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46"/>
  <workbookPr/>
  <mc:AlternateContent xmlns:mc="http://schemas.openxmlformats.org/markup-compatibility/2006">
    <mc:Choice Requires="x15">
      <x15ac:absPath xmlns:x15ac="http://schemas.microsoft.com/office/spreadsheetml/2010/11/ac" url="C:\Users\IDEA3C\Dropbox\Paper\論文\論文正式版\資料\Python-Tech-trends-mining\Correlation Matrix\"/>
    </mc:Choice>
  </mc:AlternateContent>
  <xr:revisionPtr revIDLastSave="0" documentId="13_ncr:1_{3BD59A27-9FA5-4D6A-BBD5-4FA01BA89B2A}" xr6:coauthVersionLast="36" xr6:coauthVersionMax="36" xr10:uidLastSave="{00000000-0000-0000-0000-000000000000}"/>
  <bookViews>
    <workbookView xWindow="0" yWindow="0" windowWidth="28800" windowHeight="12255" activeTab="3" xr2:uid="{00000000-000D-0000-FFFF-FFFF00000000}"/>
  </bookViews>
  <sheets>
    <sheet name="2018語料庫" sheetId="1" r:id="rId1"/>
    <sheet name="2018correlationmatrix" sheetId="10" r:id="rId2"/>
    <sheet name="2019correlation matrix" sheetId="11" r:id="rId3"/>
    <sheet name="2018與2019語料庫" sheetId="8" r:id="rId4"/>
    <sheet name="correlation matrix trends" sheetId="13" r:id="rId5"/>
    <sheet name="20182019trends" sheetId="12"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1" i="8" l="1"/>
  <c r="F201" i="8"/>
  <c r="G201" i="8"/>
  <c r="H201" i="8"/>
  <c r="I201" i="8"/>
  <c r="J201" i="8"/>
  <c r="K201" i="8"/>
  <c r="L201" i="8"/>
  <c r="M201" i="8"/>
  <c r="N201" i="8"/>
  <c r="O201" i="8"/>
  <c r="P201" i="8"/>
  <c r="Q201" i="8"/>
  <c r="R201" i="8"/>
  <c r="S201" i="8"/>
  <c r="T201" i="8"/>
  <c r="U201" i="8"/>
  <c r="V201" i="8"/>
  <c r="W201" i="8"/>
  <c r="X201" i="8"/>
  <c r="Y201" i="8"/>
  <c r="Z201" i="8"/>
  <c r="AA201" i="8"/>
  <c r="AB201" i="8"/>
  <c r="AC201" i="8"/>
  <c r="AD201" i="8"/>
  <c r="AE201" i="8"/>
  <c r="AF201" i="8"/>
  <c r="AG201" i="8"/>
  <c r="AH201" i="8"/>
  <c r="AI201" i="8"/>
  <c r="AJ201" i="8"/>
  <c r="AK201" i="8"/>
  <c r="AL201" i="8"/>
  <c r="AM201" i="8"/>
  <c r="AN201" i="8"/>
  <c r="AO201" i="8"/>
  <c r="AP201" i="8"/>
  <c r="AQ201" i="8"/>
  <c r="AR201" i="8"/>
  <c r="AS201" i="8"/>
  <c r="AT201" i="8"/>
  <c r="AU201" i="8"/>
  <c r="AV201" i="8"/>
  <c r="AW201" i="8"/>
  <c r="AX201" i="8"/>
  <c r="AY201" i="8"/>
  <c r="AZ201" i="8"/>
  <c r="BA201" i="8"/>
  <c r="BB201" i="8"/>
  <c r="BC201" i="8"/>
  <c r="BD201" i="8"/>
  <c r="BE201" i="8"/>
  <c r="BF201" i="8"/>
  <c r="BG201" i="8"/>
  <c r="BH201" i="8"/>
  <c r="BI201" i="8"/>
  <c r="BJ201" i="8"/>
  <c r="BK201" i="8"/>
  <c r="BL201" i="8"/>
  <c r="BM201" i="8"/>
  <c r="BN201" i="8"/>
  <c r="BO201" i="8"/>
  <c r="BP201" i="8"/>
  <c r="BQ201" i="8"/>
  <c r="BR201" i="8"/>
  <c r="BS201" i="8"/>
  <c r="BT201" i="8"/>
  <c r="BU201" i="8"/>
  <c r="BV201" i="8"/>
  <c r="BW201" i="8"/>
  <c r="BX201" i="8"/>
  <c r="BY201" i="8"/>
  <c r="BZ201" i="8"/>
  <c r="CA201" i="8"/>
  <c r="CB201" i="8"/>
  <c r="CC201" i="8"/>
  <c r="CD201" i="8"/>
  <c r="CE201" i="8"/>
  <c r="CF201" i="8"/>
  <c r="CG201" i="8"/>
  <c r="CH201" i="8"/>
  <c r="CI201" i="8"/>
  <c r="CJ201" i="8"/>
  <c r="CK201" i="8"/>
  <c r="CL201" i="8"/>
  <c r="CM201" i="8"/>
  <c r="CN201" i="8"/>
  <c r="CO201" i="8"/>
  <c r="CP201" i="8"/>
  <c r="CQ201" i="8"/>
  <c r="CR201" i="8"/>
  <c r="CS201" i="8"/>
  <c r="CT201" i="8"/>
  <c r="CU201" i="8"/>
  <c r="CV201" i="8"/>
  <c r="CW201" i="8"/>
  <c r="CX201" i="8"/>
  <c r="CY201" i="8"/>
  <c r="CZ201" i="8"/>
  <c r="E200" i="8"/>
  <c r="F200" i="8"/>
  <c r="G200" i="8"/>
  <c r="H200" i="8"/>
  <c r="I200" i="8"/>
  <c r="J200" i="8"/>
  <c r="K200" i="8"/>
  <c r="L200" i="8"/>
  <c r="M200" i="8"/>
  <c r="N200" i="8"/>
  <c r="O200" i="8"/>
  <c r="P200" i="8"/>
  <c r="Q200" i="8"/>
  <c r="R200" i="8"/>
  <c r="S200" i="8"/>
  <c r="T200" i="8"/>
  <c r="U200" i="8"/>
  <c r="V200" i="8"/>
  <c r="W200" i="8"/>
  <c r="X200" i="8"/>
  <c r="Y200" i="8"/>
  <c r="Z200" i="8"/>
  <c r="AA200" i="8"/>
  <c r="AB200" i="8"/>
  <c r="AC200" i="8"/>
  <c r="AD200" i="8"/>
  <c r="AE200" i="8"/>
  <c r="AF200" i="8"/>
  <c r="AG200" i="8"/>
  <c r="AH200" i="8"/>
  <c r="AI200" i="8"/>
  <c r="AJ200" i="8"/>
  <c r="AK200" i="8"/>
  <c r="AL200" i="8"/>
  <c r="AM200" i="8"/>
  <c r="AN200" i="8"/>
  <c r="AO200" i="8"/>
  <c r="AP200" i="8"/>
  <c r="AQ200" i="8"/>
  <c r="AR200" i="8"/>
  <c r="AS200" i="8"/>
  <c r="AT200" i="8"/>
  <c r="AU200" i="8"/>
  <c r="AV200" i="8"/>
  <c r="AW200" i="8"/>
  <c r="AX200" i="8"/>
  <c r="AY200" i="8"/>
  <c r="AZ200" i="8"/>
  <c r="BA200" i="8"/>
  <c r="BB200" i="8"/>
  <c r="BC200" i="8"/>
  <c r="BD200" i="8"/>
  <c r="BE200" i="8"/>
  <c r="BF200" i="8"/>
  <c r="BG200" i="8"/>
  <c r="BH200" i="8"/>
  <c r="BI200" i="8"/>
  <c r="BJ200" i="8"/>
  <c r="BK200" i="8"/>
  <c r="BL200" i="8"/>
  <c r="BM200" i="8"/>
  <c r="BN200" i="8"/>
  <c r="BO200" i="8"/>
  <c r="BP200" i="8"/>
  <c r="BQ200" i="8"/>
  <c r="BR200" i="8"/>
  <c r="BS200" i="8"/>
  <c r="BT200" i="8"/>
  <c r="BU200" i="8"/>
  <c r="BV200" i="8"/>
  <c r="BW200" i="8"/>
  <c r="BX200" i="8"/>
  <c r="BY200" i="8"/>
  <c r="BZ200" i="8"/>
  <c r="CA200" i="8"/>
  <c r="CB200" i="8"/>
  <c r="CC200" i="8"/>
  <c r="CD200" i="8"/>
  <c r="CE200" i="8"/>
  <c r="CF200" i="8"/>
  <c r="CG200" i="8"/>
  <c r="CH200" i="8"/>
  <c r="CI200" i="8"/>
  <c r="CJ200" i="8"/>
  <c r="CK200" i="8"/>
  <c r="CL200" i="8"/>
  <c r="CM200" i="8"/>
  <c r="CN200" i="8"/>
  <c r="CO200" i="8"/>
  <c r="CP200" i="8"/>
  <c r="CQ200" i="8"/>
  <c r="CR200" i="8"/>
  <c r="CS200" i="8"/>
  <c r="CT200" i="8"/>
  <c r="CU200" i="8"/>
  <c r="CV200" i="8"/>
  <c r="CW200" i="8"/>
  <c r="CX200" i="8"/>
  <c r="CY200" i="8"/>
  <c r="CZ200" i="8"/>
  <c r="E199" i="8"/>
  <c r="F199" i="8"/>
  <c r="G199" i="8"/>
  <c r="H199" i="8"/>
  <c r="I199" i="8"/>
  <c r="J199" i="8"/>
  <c r="K199" i="8"/>
  <c r="L199" i="8"/>
  <c r="M199" i="8"/>
  <c r="N199" i="8"/>
  <c r="O199" i="8"/>
  <c r="P199" i="8"/>
  <c r="Q199" i="8"/>
  <c r="R199" i="8"/>
  <c r="S199" i="8"/>
  <c r="T199" i="8"/>
  <c r="U199" i="8"/>
  <c r="V199" i="8"/>
  <c r="W199" i="8"/>
  <c r="X199" i="8"/>
  <c r="Y199" i="8"/>
  <c r="Z199" i="8"/>
  <c r="AA199" i="8"/>
  <c r="AB199" i="8"/>
  <c r="AC199" i="8"/>
  <c r="AD199" i="8"/>
  <c r="AE199" i="8"/>
  <c r="AF199" i="8"/>
  <c r="AG199" i="8"/>
  <c r="AH199" i="8"/>
  <c r="AI199" i="8"/>
  <c r="AJ199" i="8"/>
  <c r="AK199" i="8"/>
  <c r="AL199" i="8"/>
  <c r="AM199" i="8"/>
  <c r="AN199" i="8"/>
  <c r="AO199" i="8"/>
  <c r="AP199" i="8"/>
  <c r="AQ199" i="8"/>
  <c r="AR199" i="8"/>
  <c r="AS199" i="8"/>
  <c r="AT199" i="8"/>
  <c r="AU199" i="8"/>
  <c r="AV199" i="8"/>
  <c r="AW199" i="8"/>
  <c r="AX199" i="8"/>
  <c r="AY199" i="8"/>
  <c r="AZ199" i="8"/>
  <c r="BA199" i="8"/>
  <c r="BB199" i="8"/>
  <c r="BC199" i="8"/>
  <c r="BD199" i="8"/>
  <c r="BE199" i="8"/>
  <c r="BF199" i="8"/>
  <c r="BG199" i="8"/>
  <c r="BH199" i="8"/>
  <c r="BI199" i="8"/>
  <c r="BJ199" i="8"/>
  <c r="BK199" i="8"/>
  <c r="BL199" i="8"/>
  <c r="BM199" i="8"/>
  <c r="BN199" i="8"/>
  <c r="BO199" i="8"/>
  <c r="BP199" i="8"/>
  <c r="BQ199" i="8"/>
  <c r="BR199" i="8"/>
  <c r="BS199" i="8"/>
  <c r="BT199" i="8"/>
  <c r="BU199" i="8"/>
  <c r="BV199" i="8"/>
  <c r="BW199" i="8"/>
  <c r="BX199" i="8"/>
  <c r="BY199" i="8"/>
  <c r="BZ199" i="8"/>
  <c r="CA199" i="8"/>
  <c r="CB199" i="8"/>
  <c r="CC199" i="8"/>
  <c r="CD199" i="8"/>
  <c r="CE199" i="8"/>
  <c r="CF199" i="8"/>
  <c r="CG199" i="8"/>
  <c r="CH199" i="8"/>
  <c r="CI199" i="8"/>
  <c r="CJ199" i="8"/>
  <c r="CK199" i="8"/>
  <c r="CL199" i="8"/>
  <c r="CM199" i="8"/>
  <c r="CN199" i="8"/>
  <c r="CO199" i="8"/>
  <c r="CP199" i="8"/>
  <c r="CQ199" i="8"/>
  <c r="CR199" i="8"/>
  <c r="CS199" i="8"/>
  <c r="CT199" i="8"/>
  <c r="CU199" i="8"/>
  <c r="CV199" i="8"/>
  <c r="CW199" i="8"/>
  <c r="CX199" i="8"/>
  <c r="CY199" i="8"/>
  <c r="CZ199" i="8"/>
  <c r="E198" i="8"/>
  <c r="F198" i="8"/>
  <c r="G198" i="8"/>
  <c r="H198" i="8"/>
  <c r="I198" i="8"/>
  <c r="J198" i="8"/>
  <c r="K198" i="8"/>
  <c r="L198" i="8"/>
  <c r="M198" i="8"/>
  <c r="N198" i="8"/>
  <c r="O198" i="8"/>
  <c r="P198" i="8"/>
  <c r="Q198" i="8"/>
  <c r="R198" i="8"/>
  <c r="S198" i="8"/>
  <c r="T198" i="8"/>
  <c r="U198" i="8"/>
  <c r="V198" i="8"/>
  <c r="W198" i="8"/>
  <c r="X198" i="8"/>
  <c r="Y198" i="8"/>
  <c r="Z198" i="8"/>
  <c r="AA198" i="8"/>
  <c r="AB198" i="8"/>
  <c r="AC198" i="8"/>
  <c r="AD198" i="8"/>
  <c r="AE198" i="8"/>
  <c r="AF198" i="8"/>
  <c r="AG198" i="8"/>
  <c r="AH198" i="8"/>
  <c r="AI198" i="8"/>
  <c r="AJ198" i="8"/>
  <c r="AK198" i="8"/>
  <c r="AL198" i="8"/>
  <c r="AM198" i="8"/>
  <c r="AN198" i="8"/>
  <c r="AO198" i="8"/>
  <c r="AP198" i="8"/>
  <c r="AQ198" i="8"/>
  <c r="AR198" i="8"/>
  <c r="AS198" i="8"/>
  <c r="AT198" i="8"/>
  <c r="AU198" i="8"/>
  <c r="AV198" i="8"/>
  <c r="AW198" i="8"/>
  <c r="AX198" i="8"/>
  <c r="AY198" i="8"/>
  <c r="AZ198" i="8"/>
  <c r="BA198" i="8"/>
  <c r="BB198" i="8"/>
  <c r="BC198" i="8"/>
  <c r="BD198" i="8"/>
  <c r="BE198" i="8"/>
  <c r="BF198" i="8"/>
  <c r="BG198" i="8"/>
  <c r="BH198" i="8"/>
  <c r="BI198" i="8"/>
  <c r="BJ198" i="8"/>
  <c r="BK198" i="8"/>
  <c r="BL198" i="8"/>
  <c r="BM198" i="8"/>
  <c r="BN198" i="8"/>
  <c r="BO198" i="8"/>
  <c r="BP198" i="8"/>
  <c r="BQ198" i="8"/>
  <c r="BR198" i="8"/>
  <c r="BS198" i="8"/>
  <c r="BT198" i="8"/>
  <c r="BU198" i="8"/>
  <c r="BV198" i="8"/>
  <c r="BW198" i="8"/>
  <c r="BX198" i="8"/>
  <c r="BY198" i="8"/>
  <c r="BZ198" i="8"/>
  <c r="CA198" i="8"/>
  <c r="CB198" i="8"/>
  <c r="CC198" i="8"/>
  <c r="CD198" i="8"/>
  <c r="CE198" i="8"/>
  <c r="CF198" i="8"/>
  <c r="CG198" i="8"/>
  <c r="CH198" i="8"/>
  <c r="CI198" i="8"/>
  <c r="CJ198" i="8"/>
  <c r="CK198" i="8"/>
  <c r="CL198" i="8"/>
  <c r="CM198" i="8"/>
  <c r="CN198" i="8"/>
  <c r="CO198" i="8"/>
  <c r="CP198" i="8"/>
  <c r="CQ198" i="8"/>
  <c r="CR198" i="8"/>
  <c r="CS198" i="8"/>
  <c r="CT198" i="8"/>
  <c r="CU198" i="8"/>
  <c r="CV198" i="8"/>
  <c r="CW198" i="8"/>
  <c r="CX198" i="8"/>
  <c r="CY198" i="8"/>
  <c r="CZ198" i="8"/>
  <c r="E197" i="8"/>
  <c r="F197" i="8"/>
  <c r="G197" i="8"/>
  <c r="H197" i="8"/>
  <c r="I197" i="8"/>
  <c r="J197" i="8"/>
  <c r="K197" i="8"/>
  <c r="L197" i="8"/>
  <c r="M197" i="8"/>
  <c r="N197" i="8"/>
  <c r="O197" i="8"/>
  <c r="P197" i="8"/>
  <c r="Q197" i="8"/>
  <c r="R197" i="8"/>
  <c r="S197" i="8"/>
  <c r="T197" i="8"/>
  <c r="U197" i="8"/>
  <c r="V197" i="8"/>
  <c r="W197" i="8"/>
  <c r="X197" i="8"/>
  <c r="Y197" i="8"/>
  <c r="Z197" i="8"/>
  <c r="AA197" i="8"/>
  <c r="AB197" i="8"/>
  <c r="AC197" i="8"/>
  <c r="AD197" i="8"/>
  <c r="AE197" i="8"/>
  <c r="AF197" i="8"/>
  <c r="AG197" i="8"/>
  <c r="AH197" i="8"/>
  <c r="AI197" i="8"/>
  <c r="AJ197" i="8"/>
  <c r="AK197" i="8"/>
  <c r="AL197" i="8"/>
  <c r="AM197" i="8"/>
  <c r="AN197" i="8"/>
  <c r="AO197" i="8"/>
  <c r="AP197" i="8"/>
  <c r="AQ197" i="8"/>
  <c r="AR197" i="8"/>
  <c r="AS197" i="8"/>
  <c r="AT197" i="8"/>
  <c r="AU197" i="8"/>
  <c r="AV197" i="8"/>
  <c r="AW197" i="8"/>
  <c r="AX197" i="8"/>
  <c r="AY197" i="8"/>
  <c r="AZ197" i="8"/>
  <c r="BA197" i="8"/>
  <c r="BB197" i="8"/>
  <c r="BC197" i="8"/>
  <c r="BD197" i="8"/>
  <c r="BE197" i="8"/>
  <c r="BF197" i="8"/>
  <c r="BG197" i="8"/>
  <c r="BH197" i="8"/>
  <c r="BI197" i="8"/>
  <c r="BJ197" i="8"/>
  <c r="BK197" i="8"/>
  <c r="BL197" i="8"/>
  <c r="BM197" i="8"/>
  <c r="BN197" i="8"/>
  <c r="BO197" i="8"/>
  <c r="BP197" i="8"/>
  <c r="BQ197" i="8"/>
  <c r="BR197" i="8"/>
  <c r="BS197" i="8"/>
  <c r="BT197" i="8"/>
  <c r="BU197" i="8"/>
  <c r="BV197" i="8"/>
  <c r="BW197" i="8"/>
  <c r="BX197" i="8"/>
  <c r="BY197" i="8"/>
  <c r="BZ197" i="8"/>
  <c r="CA197" i="8"/>
  <c r="CB197" i="8"/>
  <c r="CC197" i="8"/>
  <c r="CD197" i="8"/>
  <c r="CE197" i="8"/>
  <c r="CF197" i="8"/>
  <c r="CG197" i="8"/>
  <c r="CH197" i="8"/>
  <c r="CI197" i="8"/>
  <c r="CJ197" i="8"/>
  <c r="CK197" i="8"/>
  <c r="CL197" i="8"/>
  <c r="CM197" i="8"/>
  <c r="CN197" i="8"/>
  <c r="CO197" i="8"/>
  <c r="CP197" i="8"/>
  <c r="CQ197" i="8"/>
  <c r="CR197" i="8"/>
  <c r="CS197" i="8"/>
  <c r="CT197" i="8"/>
  <c r="CU197" i="8"/>
  <c r="CV197" i="8"/>
  <c r="CW197" i="8"/>
  <c r="CX197" i="8"/>
  <c r="CY197" i="8"/>
  <c r="CZ197" i="8"/>
  <c r="E196" i="8"/>
  <c r="F196" i="8"/>
  <c r="G196" i="8"/>
  <c r="H196" i="8"/>
  <c r="I196" i="8"/>
  <c r="J196" i="8"/>
  <c r="K196" i="8"/>
  <c r="L196" i="8"/>
  <c r="M196" i="8"/>
  <c r="N196" i="8"/>
  <c r="O196" i="8"/>
  <c r="P196" i="8"/>
  <c r="Q196" i="8"/>
  <c r="R196" i="8"/>
  <c r="S196" i="8"/>
  <c r="T196" i="8"/>
  <c r="U196" i="8"/>
  <c r="V196" i="8"/>
  <c r="W196" i="8"/>
  <c r="X196" i="8"/>
  <c r="Y196" i="8"/>
  <c r="Z196" i="8"/>
  <c r="AA196" i="8"/>
  <c r="AB196" i="8"/>
  <c r="AC196" i="8"/>
  <c r="AD196" i="8"/>
  <c r="AE196" i="8"/>
  <c r="AF196" i="8"/>
  <c r="AG196" i="8"/>
  <c r="AH196" i="8"/>
  <c r="AI196" i="8"/>
  <c r="AJ196" i="8"/>
  <c r="AK196" i="8"/>
  <c r="AL196" i="8"/>
  <c r="AM196" i="8"/>
  <c r="AN196" i="8"/>
  <c r="AO196" i="8"/>
  <c r="AP196" i="8"/>
  <c r="AQ196" i="8"/>
  <c r="AR196" i="8"/>
  <c r="AS196" i="8"/>
  <c r="AT196" i="8"/>
  <c r="AU196" i="8"/>
  <c r="AV196" i="8"/>
  <c r="AW196" i="8"/>
  <c r="AX196" i="8"/>
  <c r="AY196" i="8"/>
  <c r="AZ196" i="8"/>
  <c r="BA196" i="8"/>
  <c r="BB196" i="8"/>
  <c r="BC196" i="8"/>
  <c r="BD196" i="8"/>
  <c r="BE196" i="8"/>
  <c r="BF196" i="8"/>
  <c r="BG196" i="8"/>
  <c r="BH196" i="8"/>
  <c r="BI196" i="8"/>
  <c r="BJ196" i="8"/>
  <c r="BK196" i="8"/>
  <c r="BL196" i="8"/>
  <c r="BM196" i="8"/>
  <c r="BN196" i="8"/>
  <c r="BO196" i="8"/>
  <c r="BP196" i="8"/>
  <c r="BQ196" i="8"/>
  <c r="BR196" i="8"/>
  <c r="BS196" i="8"/>
  <c r="BT196" i="8"/>
  <c r="BU196" i="8"/>
  <c r="BV196" i="8"/>
  <c r="BW196" i="8"/>
  <c r="BX196" i="8"/>
  <c r="BY196" i="8"/>
  <c r="BZ196" i="8"/>
  <c r="CA196" i="8"/>
  <c r="CB196" i="8"/>
  <c r="CC196" i="8"/>
  <c r="CD196" i="8"/>
  <c r="CE196" i="8"/>
  <c r="CF196" i="8"/>
  <c r="CG196" i="8"/>
  <c r="CH196" i="8"/>
  <c r="CI196" i="8"/>
  <c r="CJ196" i="8"/>
  <c r="CK196" i="8"/>
  <c r="CL196" i="8"/>
  <c r="CM196" i="8"/>
  <c r="CN196" i="8"/>
  <c r="CO196" i="8"/>
  <c r="CP196" i="8"/>
  <c r="CQ196" i="8"/>
  <c r="CR196" i="8"/>
  <c r="CS196" i="8"/>
  <c r="CT196" i="8"/>
  <c r="CU196" i="8"/>
  <c r="CV196" i="8"/>
  <c r="CW196" i="8"/>
  <c r="CX196" i="8"/>
  <c r="CY196" i="8"/>
  <c r="CZ196" i="8"/>
  <c r="E195" i="8"/>
  <c r="F195" i="8"/>
  <c r="G195" i="8"/>
  <c r="H195" i="8"/>
  <c r="I195" i="8"/>
  <c r="J195" i="8"/>
  <c r="K195" i="8"/>
  <c r="L195" i="8"/>
  <c r="M195" i="8"/>
  <c r="N195" i="8"/>
  <c r="O195" i="8"/>
  <c r="P195" i="8"/>
  <c r="Q195" i="8"/>
  <c r="R195" i="8"/>
  <c r="S195" i="8"/>
  <c r="T195" i="8"/>
  <c r="U195" i="8"/>
  <c r="V195" i="8"/>
  <c r="W195" i="8"/>
  <c r="X195" i="8"/>
  <c r="Y195" i="8"/>
  <c r="Z195" i="8"/>
  <c r="AA195" i="8"/>
  <c r="AB195" i="8"/>
  <c r="AC195" i="8"/>
  <c r="AD195" i="8"/>
  <c r="AE195" i="8"/>
  <c r="AF195" i="8"/>
  <c r="AG195" i="8"/>
  <c r="AH195" i="8"/>
  <c r="AI195" i="8"/>
  <c r="AJ195" i="8"/>
  <c r="AK195" i="8"/>
  <c r="AL195" i="8"/>
  <c r="AM195" i="8"/>
  <c r="AN195" i="8"/>
  <c r="AO195" i="8"/>
  <c r="AP195" i="8"/>
  <c r="AQ195" i="8"/>
  <c r="AR195" i="8"/>
  <c r="AS195" i="8"/>
  <c r="AT195" i="8"/>
  <c r="AU195" i="8"/>
  <c r="AV195" i="8"/>
  <c r="AW195" i="8"/>
  <c r="AX195" i="8"/>
  <c r="AY195" i="8"/>
  <c r="AZ195" i="8"/>
  <c r="BA195" i="8"/>
  <c r="BB195" i="8"/>
  <c r="BC195" i="8"/>
  <c r="BD195" i="8"/>
  <c r="BE195" i="8"/>
  <c r="BF195" i="8"/>
  <c r="BG195" i="8"/>
  <c r="BH195" i="8"/>
  <c r="BI195" i="8"/>
  <c r="BJ195" i="8"/>
  <c r="BK195" i="8"/>
  <c r="BL195" i="8"/>
  <c r="BM195" i="8"/>
  <c r="BN195" i="8"/>
  <c r="BO195" i="8"/>
  <c r="BP195" i="8"/>
  <c r="BQ195" i="8"/>
  <c r="BR195" i="8"/>
  <c r="BS195" i="8"/>
  <c r="BT195" i="8"/>
  <c r="BU195" i="8"/>
  <c r="BV195" i="8"/>
  <c r="BW195" i="8"/>
  <c r="BX195" i="8"/>
  <c r="BY195" i="8"/>
  <c r="BZ195" i="8"/>
  <c r="CA195" i="8"/>
  <c r="CB195" i="8"/>
  <c r="CC195" i="8"/>
  <c r="CD195" i="8"/>
  <c r="CE195" i="8"/>
  <c r="CF195" i="8"/>
  <c r="CG195" i="8"/>
  <c r="CH195" i="8"/>
  <c r="CI195" i="8"/>
  <c r="CJ195" i="8"/>
  <c r="CK195" i="8"/>
  <c r="CL195" i="8"/>
  <c r="CM195" i="8"/>
  <c r="CN195" i="8"/>
  <c r="CO195" i="8"/>
  <c r="CP195" i="8"/>
  <c r="CQ195" i="8"/>
  <c r="CR195" i="8"/>
  <c r="CS195" i="8"/>
  <c r="CT195" i="8"/>
  <c r="CU195" i="8"/>
  <c r="CV195" i="8"/>
  <c r="CW195" i="8"/>
  <c r="CX195" i="8"/>
  <c r="CY195" i="8"/>
  <c r="CZ195" i="8"/>
  <c r="E194" i="8"/>
  <c r="F194" i="8"/>
  <c r="G194" i="8"/>
  <c r="H194" i="8"/>
  <c r="I194" i="8"/>
  <c r="J194" i="8"/>
  <c r="K194" i="8"/>
  <c r="L194" i="8"/>
  <c r="M194" i="8"/>
  <c r="N194" i="8"/>
  <c r="O194" i="8"/>
  <c r="P194" i="8"/>
  <c r="Q194" i="8"/>
  <c r="R194" i="8"/>
  <c r="S194" i="8"/>
  <c r="T194" i="8"/>
  <c r="U194" i="8"/>
  <c r="V194" i="8"/>
  <c r="W194" i="8"/>
  <c r="X194" i="8"/>
  <c r="Y194" i="8"/>
  <c r="Z194" i="8"/>
  <c r="AA194" i="8"/>
  <c r="AB194" i="8"/>
  <c r="AC194" i="8"/>
  <c r="AD194" i="8"/>
  <c r="AE194" i="8"/>
  <c r="AF194" i="8"/>
  <c r="AG194" i="8"/>
  <c r="AH194" i="8"/>
  <c r="AI194" i="8"/>
  <c r="AJ194" i="8"/>
  <c r="AK194" i="8"/>
  <c r="AL194" i="8"/>
  <c r="AM194" i="8"/>
  <c r="AN194" i="8"/>
  <c r="AO194" i="8"/>
  <c r="AP194" i="8"/>
  <c r="AQ194" i="8"/>
  <c r="AR194" i="8"/>
  <c r="AS194" i="8"/>
  <c r="AT194" i="8"/>
  <c r="AU194" i="8"/>
  <c r="AV194" i="8"/>
  <c r="AW194" i="8"/>
  <c r="AX194" i="8"/>
  <c r="AY194" i="8"/>
  <c r="AZ194" i="8"/>
  <c r="BA194" i="8"/>
  <c r="BB194" i="8"/>
  <c r="BC194" i="8"/>
  <c r="BD194" i="8"/>
  <c r="BE194" i="8"/>
  <c r="BF194" i="8"/>
  <c r="BG194" i="8"/>
  <c r="BH194" i="8"/>
  <c r="BI194" i="8"/>
  <c r="BJ194" i="8"/>
  <c r="BK194" i="8"/>
  <c r="BL194" i="8"/>
  <c r="BM194" i="8"/>
  <c r="BN194" i="8"/>
  <c r="BO194" i="8"/>
  <c r="BP194" i="8"/>
  <c r="BQ194" i="8"/>
  <c r="BR194" i="8"/>
  <c r="BS194" i="8"/>
  <c r="BT194" i="8"/>
  <c r="BU194" i="8"/>
  <c r="BV194" i="8"/>
  <c r="BW194" i="8"/>
  <c r="BX194" i="8"/>
  <c r="BY194" i="8"/>
  <c r="BZ194" i="8"/>
  <c r="CA194" i="8"/>
  <c r="CB194" i="8"/>
  <c r="CC194" i="8"/>
  <c r="CD194" i="8"/>
  <c r="CE194" i="8"/>
  <c r="CF194" i="8"/>
  <c r="CG194" i="8"/>
  <c r="CH194" i="8"/>
  <c r="CI194" i="8"/>
  <c r="CJ194" i="8"/>
  <c r="CK194" i="8"/>
  <c r="CL194" i="8"/>
  <c r="CM194" i="8"/>
  <c r="CN194" i="8"/>
  <c r="CO194" i="8"/>
  <c r="CP194" i="8"/>
  <c r="CQ194" i="8"/>
  <c r="CR194" i="8"/>
  <c r="CS194" i="8"/>
  <c r="CT194" i="8"/>
  <c r="CU194" i="8"/>
  <c r="CV194" i="8"/>
  <c r="CW194" i="8"/>
  <c r="CX194" i="8"/>
  <c r="CY194" i="8"/>
  <c r="CZ194" i="8"/>
  <c r="E193" i="8"/>
  <c r="F193" i="8"/>
  <c r="G193" i="8"/>
  <c r="H193" i="8"/>
  <c r="I193" i="8"/>
  <c r="J193" i="8"/>
  <c r="K193" i="8"/>
  <c r="L193" i="8"/>
  <c r="M193" i="8"/>
  <c r="N193" i="8"/>
  <c r="O193" i="8"/>
  <c r="P193" i="8"/>
  <c r="Q193" i="8"/>
  <c r="R193" i="8"/>
  <c r="S193" i="8"/>
  <c r="T193" i="8"/>
  <c r="U193" i="8"/>
  <c r="V193" i="8"/>
  <c r="W193" i="8"/>
  <c r="X193" i="8"/>
  <c r="Y193" i="8"/>
  <c r="Z193" i="8"/>
  <c r="AA193" i="8"/>
  <c r="AB193" i="8"/>
  <c r="AC193" i="8"/>
  <c r="AD193" i="8"/>
  <c r="AE193" i="8"/>
  <c r="AF193" i="8"/>
  <c r="AG193" i="8"/>
  <c r="AH193" i="8"/>
  <c r="AI193" i="8"/>
  <c r="AJ193" i="8"/>
  <c r="AK193" i="8"/>
  <c r="AL193" i="8"/>
  <c r="AM193" i="8"/>
  <c r="AN193" i="8"/>
  <c r="AO193" i="8"/>
  <c r="AP193" i="8"/>
  <c r="AQ193" i="8"/>
  <c r="AR193" i="8"/>
  <c r="AS193" i="8"/>
  <c r="AT193" i="8"/>
  <c r="AU193" i="8"/>
  <c r="AV193" i="8"/>
  <c r="AW193" i="8"/>
  <c r="AX193" i="8"/>
  <c r="AY193" i="8"/>
  <c r="AZ193" i="8"/>
  <c r="BA193" i="8"/>
  <c r="BB193" i="8"/>
  <c r="BC193" i="8"/>
  <c r="BD193" i="8"/>
  <c r="BE193" i="8"/>
  <c r="BF193" i="8"/>
  <c r="BG193" i="8"/>
  <c r="BH193" i="8"/>
  <c r="BI193" i="8"/>
  <c r="BJ193" i="8"/>
  <c r="BK193" i="8"/>
  <c r="BL193" i="8"/>
  <c r="BM193" i="8"/>
  <c r="BN193" i="8"/>
  <c r="BO193" i="8"/>
  <c r="BP193" i="8"/>
  <c r="BQ193" i="8"/>
  <c r="BR193" i="8"/>
  <c r="BS193" i="8"/>
  <c r="BT193" i="8"/>
  <c r="BU193" i="8"/>
  <c r="BV193" i="8"/>
  <c r="BW193" i="8"/>
  <c r="BX193" i="8"/>
  <c r="BY193" i="8"/>
  <c r="BZ193" i="8"/>
  <c r="CA193" i="8"/>
  <c r="CB193" i="8"/>
  <c r="CC193" i="8"/>
  <c r="CD193" i="8"/>
  <c r="CE193" i="8"/>
  <c r="CF193" i="8"/>
  <c r="CG193" i="8"/>
  <c r="CH193" i="8"/>
  <c r="CI193" i="8"/>
  <c r="CJ193" i="8"/>
  <c r="CK193" i="8"/>
  <c r="CL193" i="8"/>
  <c r="CM193" i="8"/>
  <c r="CN193" i="8"/>
  <c r="CO193" i="8"/>
  <c r="CP193" i="8"/>
  <c r="CQ193" i="8"/>
  <c r="CR193" i="8"/>
  <c r="CS193" i="8"/>
  <c r="CT193" i="8"/>
  <c r="CU193" i="8"/>
  <c r="CV193" i="8"/>
  <c r="CW193" i="8"/>
  <c r="CX193" i="8"/>
  <c r="CY193" i="8"/>
  <c r="CZ193" i="8"/>
  <c r="E192" i="8"/>
  <c r="F192" i="8"/>
  <c r="G192" i="8"/>
  <c r="H192" i="8"/>
  <c r="I192" i="8"/>
  <c r="J192" i="8"/>
  <c r="K192" i="8"/>
  <c r="L192" i="8"/>
  <c r="M192" i="8"/>
  <c r="N192" i="8"/>
  <c r="O192" i="8"/>
  <c r="P192" i="8"/>
  <c r="Q192" i="8"/>
  <c r="R192" i="8"/>
  <c r="S192" i="8"/>
  <c r="T192" i="8"/>
  <c r="U192" i="8"/>
  <c r="V192" i="8"/>
  <c r="W192" i="8"/>
  <c r="X192" i="8"/>
  <c r="Y192" i="8"/>
  <c r="Z192" i="8"/>
  <c r="AA192" i="8"/>
  <c r="AB192" i="8"/>
  <c r="AC192" i="8"/>
  <c r="AD192" i="8"/>
  <c r="AE192" i="8"/>
  <c r="AF192" i="8"/>
  <c r="AG192" i="8"/>
  <c r="AH192" i="8"/>
  <c r="AI192" i="8"/>
  <c r="AJ192" i="8"/>
  <c r="AK192" i="8"/>
  <c r="AL192" i="8"/>
  <c r="AM192" i="8"/>
  <c r="AN192" i="8"/>
  <c r="AO192" i="8"/>
  <c r="AP192" i="8"/>
  <c r="AQ192" i="8"/>
  <c r="AR192" i="8"/>
  <c r="AS192" i="8"/>
  <c r="AT192" i="8"/>
  <c r="AU192" i="8"/>
  <c r="AV192" i="8"/>
  <c r="AW192" i="8"/>
  <c r="AX192" i="8"/>
  <c r="AY192" i="8"/>
  <c r="AZ192" i="8"/>
  <c r="BA192" i="8"/>
  <c r="BB192" i="8"/>
  <c r="BC192" i="8"/>
  <c r="BD192" i="8"/>
  <c r="BE192" i="8"/>
  <c r="BF192" i="8"/>
  <c r="BG192" i="8"/>
  <c r="BH192" i="8"/>
  <c r="BI192" i="8"/>
  <c r="BJ192" i="8"/>
  <c r="BK192" i="8"/>
  <c r="BL192" i="8"/>
  <c r="BM192" i="8"/>
  <c r="BN192" i="8"/>
  <c r="BO192" i="8"/>
  <c r="BP192" i="8"/>
  <c r="BQ192" i="8"/>
  <c r="BR192" i="8"/>
  <c r="BS192" i="8"/>
  <c r="BT192" i="8"/>
  <c r="BU192" i="8"/>
  <c r="BV192" i="8"/>
  <c r="BW192" i="8"/>
  <c r="BX192" i="8"/>
  <c r="BY192" i="8"/>
  <c r="BZ192" i="8"/>
  <c r="CA192" i="8"/>
  <c r="CB192" i="8"/>
  <c r="CC192" i="8"/>
  <c r="CD192" i="8"/>
  <c r="CE192" i="8"/>
  <c r="CF192" i="8"/>
  <c r="CG192" i="8"/>
  <c r="CH192" i="8"/>
  <c r="CI192" i="8"/>
  <c r="CJ192" i="8"/>
  <c r="CK192" i="8"/>
  <c r="CL192" i="8"/>
  <c r="CM192" i="8"/>
  <c r="CN192" i="8"/>
  <c r="CO192" i="8"/>
  <c r="CP192" i="8"/>
  <c r="CQ192" i="8"/>
  <c r="CR192" i="8"/>
  <c r="CS192" i="8"/>
  <c r="CT192" i="8"/>
  <c r="CU192" i="8"/>
  <c r="CV192" i="8"/>
  <c r="CW192" i="8"/>
  <c r="CX192" i="8"/>
  <c r="CY192" i="8"/>
  <c r="CZ192" i="8"/>
  <c r="E191" i="8"/>
  <c r="F191" i="8"/>
  <c r="G191" i="8"/>
  <c r="H191" i="8"/>
  <c r="I191" i="8"/>
  <c r="J191" i="8"/>
  <c r="K191" i="8"/>
  <c r="L191" i="8"/>
  <c r="M191" i="8"/>
  <c r="N191" i="8"/>
  <c r="O191" i="8"/>
  <c r="P191" i="8"/>
  <c r="Q191" i="8"/>
  <c r="R191" i="8"/>
  <c r="S191" i="8"/>
  <c r="T191" i="8"/>
  <c r="U191" i="8"/>
  <c r="V191" i="8"/>
  <c r="W191" i="8"/>
  <c r="X191" i="8"/>
  <c r="Y191" i="8"/>
  <c r="Z191" i="8"/>
  <c r="AA191" i="8"/>
  <c r="AB191" i="8"/>
  <c r="AC191" i="8"/>
  <c r="AD191" i="8"/>
  <c r="AE191" i="8"/>
  <c r="AF191" i="8"/>
  <c r="AG191" i="8"/>
  <c r="AH191" i="8"/>
  <c r="AI191" i="8"/>
  <c r="AJ191" i="8"/>
  <c r="AK191" i="8"/>
  <c r="AL191" i="8"/>
  <c r="AM191" i="8"/>
  <c r="AN191" i="8"/>
  <c r="AO191" i="8"/>
  <c r="AP191" i="8"/>
  <c r="AQ191" i="8"/>
  <c r="AR191" i="8"/>
  <c r="AS191" i="8"/>
  <c r="AT191" i="8"/>
  <c r="AU191" i="8"/>
  <c r="AV191" i="8"/>
  <c r="AW191" i="8"/>
  <c r="AX191" i="8"/>
  <c r="AY191" i="8"/>
  <c r="AZ191" i="8"/>
  <c r="BA191" i="8"/>
  <c r="BB191" i="8"/>
  <c r="BC191" i="8"/>
  <c r="BD191" i="8"/>
  <c r="BE191" i="8"/>
  <c r="BF191" i="8"/>
  <c r="BG191" i="8"/>
  <c r="BH191" i="8"/>
  <c r="BI191" i="8"/>
  <c r="BJ191" i="8"/>
  <c r="BK191" i="8"/>
  <c r="BL191" i="8"/>
  <c r="BM191" i="8"/>
  <c r="BN191" i="8"/>
  <c r="BO191" i="8"/>
  <c r="BP191" i="8"/>
  <c r="BQ191" i="8"/>
  <c r="BR191" i="8"/>
  <c r="BS191" i="8"/>
  <c r="BT191" i="8"/>
  <c r="BU191" i="8"/>
  <c r="BV191" i="8"/>
  <c r="BW191" i="8"/>
  <c r="BX191" i="8"/>
  <c r="BY191" i="8"/>
  <c r="BZ191" i="8"/>
  <c r="CA191" i="8"/>
  <c r="CB191" i="8"/>
  <c r="CC191" i="8"/>
  <c r="CD191" i="8"/>
  <c r="CE191" i="8"/>
  <c r="CF191" i="8"/>
  <c r="CG191" i="8"/>
  <c r="CH191" i="8"/>
  <c r="CI191" i="8"/>
  <c r="CJ191" i="8"/>
  <c r="CK191" i="8"/>
  <c r="CL191" i="8"/>
  <c r="CM191" i="8"/>
  <c r="CN191" i="8"/>
  <c r="CO191" i="8"/>
  <c r="CP191" i="8"/>
  <c r="CQ191" i="8"/>
  <c r="CR191" i="8"/>
  <c r="CS191" i="8"/>
  <c r="CT191" i="8"/>
  <c r="CU191" i="8"/>
  <c r="CV191" i="8"/>
  <c r="CW191" i="8"/>
  <c r="CX191" i="8"/>
  <c r="CY191" i="8"/>
  <c r="CZ191" i="8"/>
  <c r="E190" i="8"/>
  <c r="F190" i="8"/>
  <c r="G190" i="8"/>
  <c r="H190" i="8"/>
  <c r="I190" i="8"/>
  <c r="J190" i="8"/>
  <c r="K190" i="8"/>
  <c r="L190" i="8"/>
  <c r="M190" i="8"/>
  <c r="N190" i="8"/>
  <c r="O190" i="8"/>
  <c r="P190" i="8"/>
  <c r="Q190" i="8"/>
  <c r="R190" i="8"/>
  <c r="S190" i="8"/>
  <c r="T190" i="8"/>
  <c r="U190" i="8"/>
  <c r="V190" i="8"/>
  <c r="W190" i="8"/>
  <c r="X190" i="8"/>
  <c r="Y190" i="8"/>
  <c r="Z190" i="8"/>
  <c r="AA190" i="8"/>
  <c r="AB190" i="8"/>
  <c r="AC190" i="8"/>
  <c r="AD190" i="8"/>
  <c r="AE190" i="8"/>
  <c r="AF190" i="8"/>
  <c r="AG190" i="8"/>
  <c r="AH190" i="8"/>
  <c r="AI190" i="8"/>
  <c r="AJ190" i="8"/>
  <c r="AK190" i="8"/>
  <c r="AL190" i="8"/>
  <c r="AM190" i="8"/>
  <c r="AN190" i="8"/>
  <c r="AO190" i="8"/>
  <c r="AP190" i="8"/>
  <c r="AQ190" i="8"/>
  <c r="AR190" i="8"/>
  <c r="AS190" i="8"/>
  <c r="AT190" i="8"/>
  <c r="AU190" i="8"/>
  <c r="AV190" i="8"/>
  <c r="AW190" i="8"/>
  <c r="AX190" i="8"/>
  <c r="AY190" i="8"/>
  <c r="AZ190" i="8"/>
  <c r="BA190" i="8"/>
  <c r="BB190" i="8"/>
  <c r="BC190" i="8"/>
  <c r="BD190" i="8"/>
  <c r="BE190" i="8"/>
  <c r="BF190" i="8"/>
  <c r="BG190" i="8"/>
  <c r="BH190" i="8"/>
  <c r="BI190" i="8"/>
  <c r="BJ190" i="8"/>
  <c r="BK190" i="8"/>
  <c r="BL190" i="8"/>
  <c r="BM190" i="8"/>
  <c r="BN190" i="8"/>
  <c r="BO190" i="8"/>
  <c r="BP190" i="8"/>
  <c r="BQ190" i="8"/>
  <c r="BR190" i="8"/>
  <c r="BS190" i="8"/>
  <c r="BT190" i="8"/>
  <c r="BU190" i="8"/>
  <c r="BV190" i="8"/>
  <c r="BW190" i="8"/>
  <c r="BX190" i="8"/>
  <c r="BY190" i="8"/>
  <c r="BZ190" i="8"/>
  <c r="CA190" i="8"/>
  <c r="CB190" i="8"/>
  <c r="CC190" i="8"/>
  <c r="CD190" i="8"/>
  <c r="CE190" i="8"/>
  <c r="CF190" i="8"/>
  <c r="CG190" i="8"/>
  <c r="CH190" i="8"/>
  <c r="CI190" i="8"/>
  <c r="CJ190" i="8"/>
  <c r="CK190" i="8"/>
  <c r="CL190" i="8"/>
  <c r="CM190" i="8"/>
  <c r="CN190" i="8"/>
  <c r="CO190" i="8"/>
  <c r="CP190" i="8"/>
  <c r="CQ190" i="8"/>
  <c r="CR190" i="8"/>
  <c r="CS190" i="8"/>
  <c r="CT190" i="8"/>
  <c r="CU190" i="8"/>
  <c r="CV190" i="8"/>
  <c r="CW190" i="8"/>
  <c r="CX190" i="8"/>
  <c r="CY190" i="8"/>
  <c r="CZ190" i="8"/>
  <c r="E189" i="8"/>
  <c r="F189" i="8"/>
  <c r="G189" i="8"/>
  <c r="H189" i="8"/>
  <c r="I189" i="8"/>
  <c r="J189" i="8"/>
  <c r="K189" i="8"/>
  <c r="L189" i="8"/>
  <c r="M189" i="8"/>
  <c r="N189" i="8"/>
  <c r="O189" i="8"/>
  <c r="P189" i="8"/>
  <c r="Q189" i="8"/>
  <c r="R189" i="8"/>
  <c r="S189" i="8"/>
  <c r="T189" i="8"/>
  <c r="U189" i="8"/>
  <c r="V189" i="8"/>
  <c r="W189" i="8"/>
  <c r="X189" i="8"/>
  <c r="Y189" i="8"/>
  <c r="Z189" i="8"/>
  <c r="AA189" i="8"/>
  <c r="AB189" i="8"/>
  <c r="AC189" i="8"/>
  <c r="AD189" i="8"/>
  <c r="AE189" i="8"/>
  <c r="AF189" i="8"/>
  <c r="AG189" i="8"/>
  <c r="AH189" i="8"/>
  <c r="AI189" i="8"/>
  <c r="AJ189" i="8"/>
  <c r="AK189" i="8"/>
  <c r="AL189" i="8"/>
  <c r="AM189" i="8"/>
  <c r="AN189" i="8"/>
  <c r="AO189" i="8"/>
  <c r="AP189" i="8"/>
  <c r="AQ189" i="8"/>
  <c r="AR189" i="8"/>
  <c r="AS189" i="8"/>
  <c r="AT189" i="8"/>
  <c r="AU189" i="8"/>
  <c r="AV189" i="8"/>
  <c r="AW189" i="8"/>
  <c r="AX189" i="8"/>
  <c r="AY189" i="8"/>
  <c r="AZ189" i="8"/>
  <c r="BA189" i="8"/>
  <c r="BB189" i="8"/>
  <c r="BC189" i="8"/>
  <c r="BD189" i="8"/>
  <c r="BE189" i="8"/>
  <c r="BF189" i="8"/>
  <c r="BG189" i="8"/>
  <c r="BH189" i="8"/>
  <c r="BI189" i="8"/>
  <c r="BJ189" i="8"/>
  <c r="BK189" i="8"/>
  <c r="BL189" i="8"/>
  <c r="BM189" i="8"/>
  <c r="BN189" i="8"/>
  <c r="BO189" i="8"/>
  <c r="BP189" i="8"/>
  <c r="BQ189" i="8"/>
  <c r="BR189" i="8"/>
  <c r="BS189" i="8"/>
  <c r="BT189" i="8"/>
  <c r="BU189" i="8"/>
  <c r="BV189" i="8"/>
  <c r="BW189" i="8"/>
  <c r="BX189" i="8"/>
  <c r="BY189" i="8"/>
  <c r="BZ189" i="8"/>
  <c r="CA189" i="8"/>
  <c r="CB189" i="8"/>
  <c r="CC189" i="8"/>
  <c r="CD189" i="8"/>
  <c r="CE189" i="8"/>
  <c r="CF189" i="8"/>
  <c r="CG189" i="8"/>
  <c r="CH189" i="8"/>
  <c r="CI189" i="8"/>
  <c r="CJ189" i="8"/>
  <c r="CK189" i="8"/>
  <c r="CL189" i="8"/>
  <c r="CM189" i="8"/>
  <c r="CN189" i="8"/>
  <c r="CO189" i="8"/>
  <c r="CP189" i="8"/>
  <c r="CQ189" i="8"/>
  <c r="CR189" i="8"/>
  <c r="CS189" i="8"/>
  <c r="CT189" i="8"/>
  <c r="CU189" i="8"/>
  <c r="CV189" i="8"/>
  <c r="CW189" i="8"/>
  <c r="CX189" i="8"/>
  <c r="CY189" i="8"/>
  <c r="CZ189" i="8"/>
  <c r="E188" i="8"/>
  <c r="F188" i="8"/>
  <c r="G188" i="8"/>
  <c r="H188" i="8"/>
  <c r="I188" i="8"/>
  <c r="J188" i="8"/>
  <c r="K188" i="8"/>
  <c r="L188" i="8"/>
  <c r="M188" i="8"/>
  <c r="N188" i="8"/>
  <c r="O188" i="8"/>
  <c r="P188" i="8"/>
  <c r="Q188" i="8"/>
  <c r="R188" i="8"/>
  <c r="S188" i="8"/>
  <c r="T188" i="8"/>
  <c r="U188" i="8"/>
  <c r="V188" i="8"/>
  <c r="W188" i="8"/>
  <c r="X188" i="8"/>
  <c r="Y188" i="8"/>
  <c r="Z188" i="8"/>
  <c r="AA188" i="8"/>
  <c r="AB188" i="8"/>
  <c r="AC188" i="8"/>
  <c r="AD188" i="8"/>
  <c r="AE188" i="8"/>
  <c r="AF188" i="8"/>
  <c r="AG188" i="8"/>
  <c r="AH188" i="8"/>
  <c r="AI188" i="8"/>
  <c r="AJ188" i="8"/>
  <c r="AK188" i="8"/>
  <c r="AL188" i="8"/>
  <c r="AM188" i="8"/>
  <c r="AN188" i="8"/>
  <c r="AO188" i="8"/>
  <c r="AP188" i="8"/>
  <c r="AQ188" i="8"/>
  <c r="AR188" i="8"/>
  <c r="AS188" i="8"/>
  <c r="AT188" i="8"/>
  <c r="AU188" i="8"/>
  <c r="AV188" i="8"/>
  <c r="AW188" i="8"/>
  <c r="AX188" i="8"/>
  <c r="AY188" i="8"/>
  <c r="AZ188" i="8"/>
  <c r="BA188" i="8"/>
  <c r="BB188" i="8"/>
  <c r="BC188" i="8"/>
  <c r="BD188" i="8"/>
  <c r="BE188" i="8"/>
  <c r="BF188" i="8"/>
  <c r="BG188" i="8"/>
  <c r="BH188" i="8"/>
  <c r="BI188" i="8"/>
  <c r="BJ188" i="8"/>
  <c r="BK188" i="8"/>
  <c r="BL188" i="8"/>
  <c r="BM188" i="8"/>
  <c r="BN188" i="8"/>
  <c r="BO188" i="8"/>
  <c r="BP188" i="8"/>
  <c r="BQ188" i="8"/>
  <c r="BR188" i="8"/>
  <c r="BS188" i="8"/>
  <c r="BT188" i="8"/>
  <c r="BU188" i="8"/>
  <c r="BV188" i="8"/>
  <c r="BW188" i="8"/>
  <c r="BX188" i="8"/>
  <c r="BY188" i="8"/>
  <c r="BZ188" i="8"/>
  <c r="CA188" i="8"/>
  <c r="CB188" i="8"/>
  <c r="CC188" i="8"/>
  <c r="CD188" i="8"/>
  <c r="CE188" i="8"/>
  <c r="CF188" i="8"/>
  <c r="CG188" i="8"/>
  <c r="CH188" i="8"/>
  <c r="CI188" i="8"/>
  <c r="CJ188" i="8"/>
  <c r="CK188" i="8"/>
  <c r="CL188" i="8"/>
  <c r="CM188" i="8"/>
  <c r="CN188" i="8"/>
  <c r="CO188" i="8"/>
  <c r="CP188" i="8"/>
  <c r="CQ188" i="8"/>
  <c r="CR188" i="8"/>
  <c r="CS188" i="8"/>
  <c r="CT188" i="8"/>
  <c r="CU188" i="8"/>
  <c r="CV188" i="8"/>
  <c r="CW188" i="8"/>
  <c r="CX188" i="8"/>
  <c r="CY188" i="8"/>
  <c r="CZ188" i="8"/>
  <c r="E187" i="8"/>
  <c r="F187" i="8"/>
  <c r="G187" i="8"/>
  <c r="H187" i="8"/>
  <c r="I187" i="8"/>
  <c r="J187" i="8"/>
  <c r="K187" i="8"/>
  <c r="L187" i="8"/>
  <c r="M187" i="8"/>
  <c r="N187" i="8"/>
  <c r="O187" i="8"/>
  <c r="P187" i="8"/>
  <c r="Q187" i="8"/>
  <c r="R187" i="8"/>
  <c r="S187" i="8"/>
  <c r="T187" i="8"/>
  <c r="U187" i="8"/>
  <c r="V187" i="8"/>
  <c r="W187" i="8"/>
  <c r="X187" i="8"/>
  <c r="Y187" i="8"/>
  <c r="Z187" i="8"/>
  <c r="AA187" i="8"/>
  <c r="AB187" i="8"/>
  <c r="AC187" i="8"/>
  <c r="AD187" i="8"/>
  <c r="AE187" i="8"/>
  <c r="AF187" i="8"/>
  <c r="AG187" i="8"/>
  <c r="AH187" i="8"/>
  <c r="AI187" i="8"/>
  <c r="AJ187" i="8"/>
  <c r="AK187" i="8"/>
  <c r="AL187" i="8"/>
  <c r="AM187" i="8"/>
  <c r="AN187" i="8"/>
  <c r="AO187" i="8"/>
  <c r="AP187" i="8"/>
  <c r="AQ187" i="8"/>
  <c r="AR187" i="8"/>
  <c r="AS187" i="8"/>
  <c r="AT187" i="8"/>
  <c r="AU187" i="8"/>
  <c r="AV187" i="8"/>
  <c r="AW187" i="8"/>
  <c r="AX187" i="8"/>
  <c r="AY187" i="8"/>
  <c r="AZ187" i="8"/>
  <c r="BA187" i="8"/>
  <c r="BB187" i="8"/>
  <c r="BC187" i="8"/>
  <c r="BD187" i="8"/>
  <c r="BE187" i="8"/>
  <c r="BF187" i="8"/>
  <c r="BG187" i="8"/>
  <c r="BH187" i="8"/>
  <c r="BI187" i="8"/>
  <c r="BJ187" i="8"/>
  <c r="BK187" i="8"/>
  <c r="BL187" i="8"/>
  <c r="BM187" i="8"/>
  <c r="BN187" i="8"/>
  <c r="BO187" i="8"/>
  <c r="BP187" i="8"/>
  <c r="BQ187" i="8"/>
  <c r="BR187" i="8"/>
  <c r="BS187" i="8"/>
  <c r="BT187" i="8"/>
  <c r="BU187" i="8"/>
  <c r="BV187" i="8"/>
  <c r="BW187" i="8"/>
  <c r="BX187" i="8"/>
  <c r="BY187" i="8"/>
  <c r="BZ187" i="8"/>
  <c r="CA187" i="8"/>
  <c r="CB187" i="8"/>
  <c r="CC187" i="8"/>
  <c r="CD187" i="8"/>
  <c r="CE187" i="8"/>
  <c r="CF187" i="8"/>
  <c r="CG187" i="8"/>
  <c r="CH187" i="8"/>
  <c r="CI187" i="8"/>
  <c r="CJ187" i="8"/>
  <c r="CK187" i="8"/>
  <c r="CL187" i="8"/>
  <c r="CM187" i="8"/>
  <c r="CN187" i="8"/>
  <c r="CO187" i="8"/>
  <c r="CP187" i="8"/>
  <c r="CQ187" i="8"/>
  <c r="CR187" i="8"/>
  <c r="CS187" i="8"/>
  <c r="CT187" i="8"/>
  <c r="CU187" i="8"/>
  <c r="CV187" i="8"/>
  <c r="CW187" i="8"/>
  <c r="CX187" i="8"/>
  <c r="CY187" i="8"/>
  <c r="CZ187" i="8"/>
  <c r="E186" i="8"/>
  <c r="F186" i="8"/>
  <c r="G186" i="8"/>
  <c r="H186" i="8"/>
  <c r="I186" i="8"/>
  <c r="J186" i="8"/>
  <c r="K186" i="8"/>
  <c r="L186" i="8"/>
  <c r="M186" i="8"/>
  <c r="N186" i="8"/>
  <c r="O186" i="8"/>
  <c r="P186" i="8"/>
  <c r="Q186" i="8"/>
  <c r="R186" i="8"/>
  <c r="S186" i="8"/>
  <c r="T186" i="8"/>
  <c r="U186" i="8"/>
  <c r="V186" i="8"/>
  <c r="W186" i="8"/>
  <c r="X186" i="8"/>
  <c r="Y186" i="8"/>
  <c r="Z186" i="8"/>
  <c r="AA186" i="8"/>
  <c r="AB186" i="8"/>
  <c r="AC186" i="8"/>
  <c r="AD186" i="8"/>
  <c r="AE186" i="8"/>
  <c r="AF186" i="8"/>
  <c r="AG186" i="8"/>
  <c r="AH186" i="8"/>
  <c r="AI186" i="8"/>
  <c r="AJ186" i="8"/>
  <c r="AK186" i="8"/>
  <c r="AL186" i="8"/>
  <c r="AM186" i="8"/>
  <c r="AN186" i="8"/>
  <c r="AO186" i="8"/>
  <c r="AP186" i="8"/>
  <c r="AQ186" i="8"/>
  <c r="AR186" i="8"/>
  <c r="AS186" i="8"/>
  <c r="AT186" i="8"/>
  <c r="AU186" i="8"/>
  <c r="AV186" i="8"/>
  <c r="AW186" i="8"/>
  <c r="AX186" i="8"/>
  <c r="AY186" i="8"/>
  <c r="AZ186" i="8"/>
  <c r="BA186" i="8"/>
  <c r="BB186" i="8"/>
  <c r="BC186" i="8"/>
  <c r="BD186" i="8"/>
  <c r="BE186" i="8"/>
  <c r="BF186" i="8"/>
  <c r="BG186" i="8"/>
  <c r="BH186" i="8"/>
  <c r="BI186" i="8"/>
  <c r="BJ186" i="8"/>
  <c r="BK186" i="8"/>
  <c r="BL186" i="8"/>
  <c r="BM186" i="8"/>
  <c r="BN186" i="8"/>
  <c r="BO186" i="8"/>
  <c r="BP186" i="8"/>
  <c r="BQ186" i="8"/>
  <c r="BR186" i="8"/>
  <c r="BS186" i="8"/>
  <c r="BT186" i="8"/>
  <c r="BU186" i="8"/>
  <c r="BV186" i="8"/>
  <c r="BW186" i="8"/>
  <c r="BX186" i="8"/>
  <c r="BY186" i="8"/>
  <c r="BZ186" i="8"/>
  <c r="CA186" i="8"/>
  <c r="CB186" i="8"/>
  <c r="CC186" i="8"/>
  <c r="CD186" i="8"/>
  <c r="CE186" i="8"/>
  <c r="CF186" i="8"/>
  <c r="CG186" i="8"/>
  <c r="CH186" i="8"/>
  <c r="CI186" i="8"/>
  <c r="CJ186" i="8"/>
  <c r="CK186" i="8"/>
  <c r="CL186" i="8"/>
  <c r="CM186" i="8"/>
  <c r="CN186" i="8"/>
  <c r="CO186" i="8"/>
  <c r="CP186" i="8"/>
  <c r="CQ186" i="8"/>
  <c r="CR186" i="8"/>
  <c r="CS186" i="8"/>
  <c r="CT186" i="8"/>
  <c r="CU186" i="8"/>
  <c r="CV186" i="8"/>
  <c r="CW186" i="8"/>
  <c r="CX186" i="8"/>
  <c r="CY186" i="8"/>
  <c r="CZ186" i="8"/>
  <c r="E185" i="8"/>
  <c r="F185" i="8"/>
  <c r="G185" i="8"/>
  <c r="H185" i="8"/>
  <c r="I185" i="8"/>
  <c r="J185" i="8"/>
  <c r="K185" i="8"/>
  <c r="L185" i="8"/>
  <c r="M185" i="8"/>
  <c r="N185" i="8"/>
  <c r="O185" i="8"/>
  <c r="P185" i="8"/>
  <c r="Q185" i="8"/>
  <c r="R185" i="8"/>
  <c r="S185" i="8"/>
  <c r="T185" i="8"/>
  <c r="U185" i="8"/>
  <c r="V185" i="8"/>
  <c r="W185" i="8"/>
  <c r="X185" i="8"/>
  <c r="Y185" i="8"/>
  <c r="Z185" i="8"/>
  <c r="AA185" i="8"/>
  <c r="AB185" i="8"/>
  <c r="AC185" i="8"/>
  <c r="AD185" i="8"/>
  <c r="AE185" i="8"/>
  <c r="AF185" i="8"/>
  <c r="AG185" i="8"/>
  <c r="AH185" i="8"/>
  <c r="AI185" i="8"/>
  <c r="AJ185" i="8"/>
  <c r="AK185" i="8"/>
  <c r="AL185" i="8"/>
  <c r="AM185" i="8"/>
  <c r="AN185" i="8"/>
  <c r="AO185" i="8"/>
  <c r="AP185" i="8"/>
  <c r="AQ185" i="8"/>
  <c r="AR185" i="8"/>
  <c r="AS185" i="8"/>
  <c r="AT185" i="8"/>
  <c r="AU185" i="8"/>
  <c r="AV185" i="8"/>
  <c r="AW185" i="8"/>
  <c r="AX185" i="8"/>
  <c r="AY185" i="8"/>
  <c r="AZ185" i="8"/>
  <c r="BA185" i="8"/>
  <c r="BB185" i="8"/>
  <c r="BC185" i="8"/>
  <c r="BD185" i="8"/>
  <c r="BE185" i="8"/>
  <c r="BF185" i="8"/>
  <c r="BG185" i="8"/>
  <c r="BH185" i="8"/>
  <c r="BI185" i="8"/>
  <c r="BJ185" i="8"/>
  <c r="BK185" i="8"/>
  <c r="BL185" i="8"/>
  <c r="BM185" i="8"/>
  <c r="BN185" i="8"/>
  <c r="BO185" i="8"/>
  <c r="BP185" i="8"/>
  <c r="BQ185" i="8"/>
  <c r="BR185" i="8"/>
  <c r="BS185" i="8"/>
  <c r="BT185" i="8"/>
  <c r="BU185" i="8"/>
  <c r="BV185" i="8"/>
  <c r="BW185" i="8"/>
  <c r="BX185" i="8"/>
  <c r="BY185" i="8"/>
  <c r="BZ185" i="8"/>
  <c r="CA185" i="8"/>
  <c r="CB185" i="8"/>
  <c r="CC185" i="8"/>
  <c r="CD185" i="8"/>
  <c r="CE185" i="8"/>
  <c r="CF185" i="8"/>
  <c r="CG185" i="8"/>
  <c r="CH185" i="8"/>
  <c r="CI185" i="8"/>
  <c r="CJ185" i="8"/>
  <c r="CK185" i="8"/>
  <c r="CL185" i="8"/>
  <c r="CM185" i="8"/>
  <c r="CN185" i="8"/>
  <c r="CO185" i="8"/>
  <c r="CP185" i="8"/>
  <c r="CQ185" i="8"/>
  <c r="CR185" i="8"/>
  <c r="CS185" i="8"/>
  <c r="CT185" i="8"/>
  <c r="CU185" i="8"/>
  <c r="CV185" i="8"/>
  <c r="CW185" i="8"/>
  <c r="CX185" i="8"/>
  <c r="CY185" i="8"/>
  <c r="CZ185" i="8"/>
  <c r="E184" i="8"/>
  <c r="F184" i="8"/>
  <c r="G184" i="8"/>
  <c r="H184" i="8"/>
  <c r="I184" i="8"/>
  <c r="J184" i="8"/>
  <c r="K184" i="8"/>
  <c r="L184" i="8"/>
  <c r="M184" i="8"/>
  <c r="N184" i="8"/>
  <c r="O184" i="8"/>
  <c r="P184" i="8"/>
  <c r="Q184" i="8"/>
  <c r="R184" i="8"/>
  <c r="S184" i="8"/>
  <c r="T184" i="8"/>
  <c r="U184" i="8"/>
  <c r="V184" i="8"/>
  <c r="W184" i="8"/>
  <c r="X184" i="8"/>
  <c r="Y184" i="8"/>
  <c r="Z184" i="8"/>
  <c r="AA184" i="8"/>
  <c r="AB184" i="8"/>
  <c r="AC184" i="8"/>
  <c r="AD184" i="8"/>
  <c r="AE184" i="8"/>
  <c r="AF184" i="8"/>
  <c r="AG184" i="8"/>
  <c r="AH184" i="8"/>
  <c r="AI184" i="8"/>
  <c r="AJ184" i="8"/>
  <c r="AK184" i="8"/>
  <c r="AL184" i="8"/>
  <c r="AM184" i="8"/>
  <c r="AN184" i="8"/>
  <c r="AO184" i="8"/>
  <c r="AP184" i="8"/>
  <c r="AQ184" i="8"/>
  <c r="AR184" i="8"/>
  <c r="AS184" i="8"/>
  <c r="AT184" i="8"/>
  <c r="AU184" i="8"/>
  <c r="AV184" i="8"/>
  <c r="AW184" i="8"/>
  <c r="AX184" i="8"/>
  <c r="AY184" i="8"/>
  <c r="AZ184" i="8"/>
  <c r="BA184" i="8"/>
  <c r="BB184" i="8"/>
  <c r="BC184" i="8"/>
  <c r="BD184" i="8"/>
  <c r="BE184" i="8"/>
  <c r="BF184" i="8"/>
  <c r="BG184" i="8"/>
  <c r="BH184" i="8"/>
  <c r="BI184" i="8"/>
  <c r="BJ184" i="8"/>
  <c r="BK184" i="8"/>
  <c r="BL184" i="8"/>
  <c r="BM184" i="8"/>
  <c r="BN184" i="8"/>
  <c r="BO184" i="8"/>
  <c r="BP184" i="8"/>
  <c r="BQ184" i="8"/>
  <c r="BR184" i="8"/>
  <c r="BS184" i="8"/>
  <c r="BT184" i="8"/>
  <c r="BU184" i="8"/>
  <c r="BV184" i="8"/>
  <c r="BW184" i="8"/>
  <c r="BX184" i="8"/>
  <c r="BY184" i="8"/>
  <c r="BZ184" i="8"/>
  <c r="CA184" i="8"/>
  <c r="CB184" i="8"/>
  <c r="CC184" i="8"/>
  <c r="CD184" i="8"/>
  <c r="CE184" i="8"/>
  <c r="CF184" i="8"/>
  <c r="CG184" i="8"/>
  <c r="CH184" i="8"/>
  <c r="CI184" i="8"/>
  <c r="CJ184" i="8"/>
  <c r="CK184" i="8"/>
  <c r="CL184" i="8"/>
  <c r="CM184" i="8"/>
  <c r="CN184" i="8"/>
  <c r="CO184" i="8"/>
  <c r="CP184" i="8"/>
  <c r="CQ184" i="8"/>
  <c r="CR184" i="8"/>
  <c r="CS184" i="8"/>
  <c r="CT184" i="8"/>
  <c r="CU184" i="8"/>
  <c r="CV184" i="8"/>
  <c r="CW184" i="8"/>
  <c r="CX184" i="8"/>
  <c r="CY184" i="8"/>
  <c r="CZ184" i="8"/>
  <c r="E183" i="8"/>
  <c r="F183" i="8"/>
  <c r="G183" i="8"/>
  <c r="H183" i="8"/>
  <c r="I183" i="8"/>
  <c r="J183" i="8"/>
  <c r="K183" i="8"/>
  <c r="L183" i="8"/>
  <c r="M183" i="8"/>
  <c r="N183" i="8"/>
  <c r="O183" i="8"/>
  <c r="P183" i="8"/>
  <c r="Q183" i="8"/>
  <c r="R183" i="8"/>
  <c r="S183" i="8"/>
  <c r="T183" i="8"/>
  <c r="U183" i="8"/>
  <c r="V183" i="8"/>
  <c r="W183" i="8"/>
  <c r="X183" i="8"/>
  <c r="Y183" i="8"/>
  <c r="Z183" i="8"/>
  <c r="AA183" i="8"/>
  <c r="AB183" i="8"/>
  <c r="AC183" i="8"/>
  <c r="AD183" i="8"/>
  <c r="AE183" i="8"/>
  <c r="AF183" i="8"/>
  <c r="AG183" i="8"/>
  <c r="AH183" i="8"/>
  <c r="AI183" i="8"/>
  <c r="AJ183" i="8"/>
  <c r="AK183" i="8"/>
  <c r="AL183" i="8"/>
  <c r="AM183" i="8"/>
  <c r="AN183" i="8"/>
  <c r="AO183" i="8"/>
  <c r="AP183" i="8"/>
  <c r="AQ183" i="8"/>
  <c r="AR183" i="8"/>
  <c r="AS183" i="8"/>
  <c r="AT183" i="8"/>
  <c r="AU183" i="8"/>
  <c r="AV183" i="8"/>
  <c r="AW183" i="8"/>
  <c r="AX183" i="8"/>
  <c r="AY183" i="8"/>
  <c r="AZ183" i="8"/>
  <c r="BA183" i="8"/>
  <c r="BB183" i="8"/>
  <c r="BC183" i="8"/>
  <c r="BD183" i="8"/>
  <c r="BE183" i="8"/>
  <c r="BF183" i="8"/>
  <c r="BG183" i="8"/>
  <c r="BH183" i="8"/>
  <c r="BI183" i="8"/>
  <c r="BJ183" i="8"/>
  <c r="BK183" i="8"/>
  <c r="BL183" i="8"/>
  <c r="BM183" i="8"/>
  <c r="BN183" i="8"/>
  <c r="BO183" i="8"/>
  <c r="BP183" i="8"/>
  <c r="BQ183" i="8"/>
  <c r="BR183" i="8"/>
  <c r="BS183" i="8"/>
  <c r="BT183" i="8"/>
  <c r="BU183" i="8"/>
  <c r="BV183" i="8"/>
  <c r="BW183" i="8"/>
  <c r="BX183" i="8"/>
  <c r="BY183" i="8"/>
  <c r="BZ183" i="8"/>
  <c r="CA183" i="8"/>
  <c r="CB183" i="8"/>
  <c r="CC183" i="8"/>
  <c r="CD183" i="8"/>
  <c r="CE183" i="8"/>
  <c r="CF183" i="8"/>
  <c r="CG183" i="8"/>
  <c r="CH183" i="8"/>
  <c r="CI183" i="8"/>
  <c r="CJ183" i="8"/>
  <c r="CK183" i="8"/>
  <c r="CL183" i="8"/>
  <c r="CM183" i="8"/>
  <c r="CN183" i="8"/>
  <c r="CO183" i="8"/>
  <c r="CP183" i="8"/>
  <c r="CQ183" i="8"/>
  <c r="CR183" i="8"/>
  <c r="CS183" i="8"/>
  <c r="CT183" i="8"/>
  <c r="CU183" i="8"/>
  <c r="CV183" i="8"/>
  <c r="CW183" i="8"/>
  <c r="CX183" i="8"/>
  <c r="CY183" i="8"/>
  <c r="CZ183" i="8"/>
  <c r="E182" i="8"/>
  <c r="F182" i="8"/>
  <c r="G182" i="8"/>
  <c r="H182" i="8"/>
  <c r="I182" i="8"/>
  <c r="J182" i="8"/>
  <c r="K182" i="8"/>
  <c r="L182" i="8"/>
  <c r="M182" i="8"/>
  <c r="N182" i="8"/>
  <c r="O182" i="8"/>
  <c r="P182" i="8"/>
  <c r="Q182" i="8"/>
  <c r="R182" i="8"/>
  <c r="S182" i="8"/>
  <c r="T182" i="8"/>
  <c r="U182" i="8"/>
  <c r="V182" i="8"/>
  <c r="W182" i="8"/>
  <c r="X182" i="8"/>
  <c r="Y182" i="8"/>
  <c r="Z182" i="8"/>
  <c r="AA182" i="8"/>
  <c r="AB182" i="8"/>
  <c r="AC182" i="8"/>
  <c r="AD182" i="8"/>
  <c r="AE182" i="8"/>
  <c r="AF182" i="8"/>
  <c r="AG182" i="8"/>
  <c r="AH182" i="8"/>
  <c r="AI182" i="8"/>
  <c r="AJ182" i="8"/>
  <c r="AK182" i="8"/>
  <c r="AL182" i="8"/>
  <c r="AM182" i="8"/>
  <c r="AN182" i="8"/>
  <c r="AO182" i="8"/>
  <c r="AP182" i="8"/>
  <c r="AQ182" i="8"/>
  <c r="AR182" i="8"/>
  <c r="AS182" i="8"/>
  <c r="AT182" i="8"/>
  <c r="AU182" i="8"/>
  <c r="AV182" i="8"/>
  <c r="AW182" i="8"/>
  <c r="AX182" i="8"/>
  <c r="AY182" i="8"/>
  <c r="AZ182" i="8"/>
  <c r="BA182" i="8"/>
  <c r="BB182" i="8"/>
  <c r="BC182" i="8"/>
  <c r="BD182" i="8"/>
  <c r="BE182" i="8"/>
  <c r="BF182" i="8"/>
  <c r="BG182" i="8"/>
  <c r="BH182" i="8"/>
  <c r="BI182" i="8"/>
  <c r="BJ182" i="8"/>
  <c r="BK182" i="8"/>
  <c r="BL182" i="8"/>
  <c r="BM182" i="8"/>
  <c r="BN182" i="8"/>
  <c r="BO182" i="8"/>
  <c r="BP182" i="8"/>
  <c r="BQ182" i="8"/>
  <c r="BR182" i="8"/>
  <c r="BS182" i="8"/>
  <c r="BT182" i="8"/>
  <c r="BU182" i="8"/>
  <c r="BV182" i="8"/>
  <c r="BW182" i="8"/>
  <c r="BX182" i="8"/>
  <c r="BY182" i="8"/>
  <c r="BZ182" i="8"/>
  <c r="CA182" i="8"/>
  <c r="CB182" i="8"/>
  <c r="CC182" i="8"/>
  <c r="CD182" i="8"/>
  <c r="CE182" i="8"/>
  <c r="CF182" i="8"/>
  <c r="CG182" i="8"/>
  <c r="CH182" i="8"/>
  <c r="CI182" i="8"/>
  <c r="CJ182" i="8"/>
  <c r="CK182" i="8"/>
  <c r="CL182" i="8"/>
  <c r="CM182" i="8"/>
  <c r="CN182" i="8"/>
  <c r="CO182" i="8"/>
  <c r="CP182" i="8"/>
  <c r="CQ182" i="8"/>
  <c r="CR182" i="8"/>
  <c r="CS182" i="8"/>
  <c r="CT182" i="8"/>
  <c r="CU182" i="8"/>
  <c r="CV182" i="8"/>
  <c r="CW182" i="8"/>
  <c r="CX182" i="8"/>
  <c r="CY182" i="8"/>
  <c r="CZ182" i="8"/>
  <c r="E181" i="8"/>
  <c r="F181" i="8"/>
  <c r="G181" i="8"/>
  <c r="H181" i="8"/>
  <c r="I181" i="8"/>
  <c r="J181" i="8"/>
  <c r="K181" i="8"/>
  <c r="L181" i="8"/>
  <c r="M181" i="8"/>
  <c r="N181" i="8"/>
  <c r="O181" i="8"/>
  <c r="P181" i="8"/>
  <c r="Q181" i="8"/>
  <c r="R181" i="8"/>
  <c r="S181" i="8"/>
  <c r="T181" i="8"/>
  <c r="U181" i="8"/>
  <c r="V181" i="8"/>
  <c r="W181" i="8"/>
  <c r="X181" i="8"/>
  <c r="Y181" i="8"/>
  <c r="Z181" i="8"/>
  <c r="AA181" i="8"/>
  <c r="AB181" i="8"/>
  <c r="AC181" i="8"/>
  <c r="AD181" i="8"/>
  <c r="AE181" i="8"/>
  <c r="AF181" i="8"/>
  <c r="AG181" i="8"/>
  <c r="AH181" i="8"/>
  <c r="AI181" i="8"/>
  <c r="AJ181" i="8"/>
  <c r="AK181" i="8"/>
  <c r="AL181" i="8"/>
  <c r="AM181" i="8"/>
  <c r="AN181" i="8"/>
  <c r="AO181" i="8"/>
  <c r="AP181" i="8"/>
  <c r="AQ181" i="8"/>
  <c r="AR181" i="8"/>
  <c r="AS181" i="8"/>
  <c r="AT181" i="8"/>
  <c r="AU181" i="8"/>
  <c r="AV181" i="8"/>
  <c r="AW181" i="8"/>
  <c r="AX181" i="8"/>
  <c r="AY181" i="8"/>
  <c r="AZ181" i="8"/>
  <c r="BA181" i="8"/>
  <c r="BB181" i="8"/>
  <c r="BC181" i="8"/>
  <c r="BD181" i="8"/>
  <c r="BE181" i="8"/>
  <c r="BF181" i="8"/>
  <c r="BG181" i="8"/>
  <c r="BH181" i="8"/>
  <c r="BI181" i="8"/>
  <c r="BJ181" i="8"/>
  <c r="BK181" i="8"/>
  <c r="BL181" i="8"/>
  <c r="BM181" i="8"/>
  <c r="BN181" i="8"/>
  <c r="BO181" i="8"/>
  <c r="BP181" i="8"/>
  <c r="BQ181" i="8"/>
  <c r="BR181" i="8"/>
  <c r="BS181" i="8"/>
  <c r="BT181" i="8"/>
  <c r="BU181" i="8"/>
  <c r="BV181" i="8"/>
  <c r="BW181" i="8"/>
  <c r="BX181" i="8"/>
  <c r="BY181" i="8"/>
  <c r="BZ181" i="8"/>
  <c r="CA181" i="8"/>
  <c r="CB181" i="8"/>
  <c r="CC181" i="8"/>
  <c r="CD181" i="8"/>
  <c r="CE181" i="8"/>
  <c r="CF181" i="8"/>
  <c r="CG181" i="8"/>
  <c r="CH181" i="8"/>
  <c r="CI181" i="8"/>
  <c r="CJ181" i="8"/>
  <c r="CK181" i="8"/>
  <c r="CL181" i="8"/>
  <c r="CM181" i="8"/>
  <c r="CN181" i="8"/>
  <c r="CO181" i="8"/>
  <c r="CP181" i="8"/>
  <c r="CQ181" i="8"/>
  <c r="CR181" i="8"/>
  <c r="CS181" i="8"/>
  <c r="CT181" i="8"/>
  <c r="CU181" i="8"/>
  <c r="CV181" i="8"/>
  <c r="CW181" i="8"/>
  <c r="CX181" i="8"/>
  <c r="CY181" i="8"/>
  <c r="CZ181" i="8"/>
  <c r="E180" i="8"/>
  <c r="F180" i="8"/>
  <c r="G180" i="8"/>
  <c r="H180" i="8"/>
  <c r="I180" i="8"/>
  <c r="J180" i="8"/>
  <c r="K180" i="8"/>
  <c r="L180" i="8"/>
  <c r="M180" i="8"/>
  <c r="N180" i="8"/>
  <c r="O180" i="8"/>
  <c r="P180" i="8"/>
  <c r="Q180" i="8"/>
  <c r="R180" i="8"/>
  <c r="S180" i="8"/>
  <c r="T180" i="8"/>
  <c r="U180" i="8"/>
  <c r="V180" i="8"/>
  <c r="W180" i="8"/>
  <c r="X180" i="8"/>
  <c r="Y180" i="8"/>
  <c r="Z180" i="8"/>
  <c r="AA180" i="8"/>
  <c r="AB180" i="8"/>
  <c r="AC180" i="8"/>
  <c r="AD180" i="8"/>
  <c r="AE180" i="8"/>
  <c r="AF180" i="8"/>
  <c r="AG180" i="8"/>
  <c r="AH180" i="8"/>
  <c r="AI180" i="8"/>
  <c r="AJ180" i="8"/>
  <c r="AK180" i="8"/>
  <c r="AL180" i="8"/>
  <c r="AM180" i="8"/>
  <c r="AN180" i="8"/>
  <c r="AO180" i="8"/>
  <c r="AP180" i="8"/>
  <c r="AQ180" i="8"/>
  <c r="AR180" i="8"/>
  <c r="AS180" i="8"/>
  <c r="AT180" i="8"/>
  <c r="AU180" i="8"/>
  <c r="AV180" i="8"/>
  <c r="AW180" i="8"/>
  <c r="AX180" i="8"/>
  <c r="AY180" i="8"/>
  <c r="AZ180" i="8"/>
  <c r="BA180" i="8"/>
  <c r="BB180" i="8"/>
  <c r="BC180" i="8"/>
  <c r="BD180" i="8"/>
  <c r="BE180" i="8"/>
  <c r="BF180" i="8"/>
  <c r="BG180" i="8"/>
  <c r="BH180" i="8"/>
  <c r="BI180" i="8"/>
  <c r="BJ180" i="8"/>
  <c r="BK180" i="8"/>
  <c r="BL180" i="8"/>
  <c r="BM180" i="8"/>
  <c r="BN180" i="8"/>
  <c r="BO180" i="8"/>
  <c r="BP180" i="8"/>
  <c r="BQ180" i="8"/>
  <c r="BR180" i="8"/>
  <c r="BS180" i="8"/>
  <c r="BT180" i="8"/>
  <c r="BU180" i="8"/>
  <c r="BV180" i="8"/>
  <c r="BW180" i="8"/>
  <c r="BX180" i="8"/>
  <c r="BY180" i="8"/>
  <c r="BZ180" i="8"/>
  <c r="CA180" i="8"/>
  <c r="CB180" i="8"/>
  <c r="CC180" i="8"/>
  <c r="CD180" i="8"/>
  <c r="CE180" i="8"/>
  <c r="CF180" i="8"/>
  <c r="CG180" i="8"/>
  <c r="CH180" i="8"/>
  <c r="CI180" i="8"/>
  <c r="CJ180" i="8"/>
  <c r="CK180" i="8"/>
  <c r="CL180" i="8"/>
  <c r="CM180" i="8"/>
  <c r="CN180" i="8"/>
  <c r="CO180" i="8"/>
  <c r="CP180" i="8"/>
  <c r="CQ180" i="8"/>
  <c r="CR180" i="8"/>
  <c r="CS180" i="8"/>
  <c r="CT180" i="8"/>
  <c r="CU180" i="8"/>
  <c r="CV180" i="8"/>
  <c r="CW180" i="8"/>
  <c r="CX180" i="8"/>
  <c r="CY180" i="8"/>
  <c r="CZ180" i="8"/>
  <c r="E179" i="8"/>
  <c r="F179" i="8"/>
  <c r="G179" i="8"/>
  <c r="H179" i="8"/>
  <c r="I179" i="8"/>
  <c r="J179" i="8"/>
  <c r="K179" i="8"/>
  <c r="L179" i="8"/>
  <c r="M179" i="8"/>
  <c r="N179" i="8"/>
  <c r="O179" i="8"/>
  <c r="P179" i="8"/>
  <c r="Q179" i="8"/>
  <c r="R179" i="8"/>
  <c r="S179" i="8"/>
  <c r="T179" i="8"/>
  <c r="U179" i="8"/>
  <c r="V179" i="8"/>
  <c r="W179" i="8"/>
  <c r="X179" i="8"/>
  <c r="Y179" i="8"/>
  <c r="Z179" i="8"/>
  <c r="AA179" i="8"/>
  <c r="AB179" i="8"/>
  <c r="AC179" i="8"/>
  <c r="AD179" i="8"/>
  <c r="AE179" i="8"/>
  <c r="AF179" i="8"/>
  <c r="AG179" i="8"/>
  <c r="AH179" i="8"/>
  <c r="AI179" i="8"/>
  <c r="AJ179" i="8"/>
  <c r="AK179" i="8"/>
  <c r="AL179" i="8"/>
  <c r="AM179" i="8"/>
  <c r="AN179" i="8"/>
  <c r="AO179" i="8"/>
  <c r="AP179" i="8"/>
  <c r="AQ179" i="8"/>
  <c r="AR179" i="8"/>
  <c r="AS179" i="8"/>
  <c r="AT179" i="8"/>
  <c r="AU179" i="8"/>
  <c r="AV179" i="8"/>
  <c r="AW179" i="8"/>
  <c r="AX179" i="8"/>
  <c r="AY179" i="8"/>
  <c r="AZ179" i="8"/>
  <c r="BA179" i="8"/>
  <c r="BB179" i="8"/>
  <c r="BC179" i="8"/>
  <c r="BD179" i="8"/>
  <c r="BE179" i="8"/>
  <c r="BF179" i="8"/>
  <c r="BG179" i="8"/>
  <c r="BH179" i="8"/>
  <c r="BI179" i="8"/>
  <c r="BJ179" i="8"/>
  <c r="BK179" i="8"/>
  <c r="BL179" i="8"/>
  <c r="BM179" i="8"/>
  <c r="BN179" i="8"/>
  <c r="BO179" i="8"/>
  <c r="BP179" i="8"/>
  <c r="BQ179" i="8"/>
  <c r="BR179" i="8"/>
  <c r="BS179" i="8"/>
  <c r="BT179" i="8"/>
  <c r="BU179" i="8"/>
  <c r="BV179" i="8"/>
  <c r="BW179" i="8"/>
  <c r="BX179" i="8"/>
  <c r="BY179" i="8"/>
  <c r="BZ179" i="8"/>
  <c r="CA179" i="8"/>
  <c r="CB179" i="8"/>
  <c r="CC179" i="8"/>
  <c r="CD179" i="8"/>
  <c r="CE179" i="8"/>
  <c r="CF179" i="8"/>
  <c r="CG179" i="8"/>
  <c r="CH179" i="8"/>
  <c r="CI179" i="8"/>
  <c r="CJ179" i="8"/>
  <c r="CK179" i="8"/>
  <c r="CL179" i="8"/>
  <c r="CM179" i="8"/>
  <c r="CN179" i="8"/>
  <c r="CO179" i="8"/>
  <c r="CP179" i="8"/>
  <c r="CQ179" i="8"/>
  <c r="CR179" i="8"/>
  <c r="CS179" i="8"/>
  <c r="CT179" i="8"/>
  <c r="CU179" i="8"/>
  <c r="CV179" i="8"/>
  <c r="CW179" i="8"/>
  <c r="CX179" i="8"/>
  <c r="CY179" i="8"/>
  <c r="CZ179" i="8"/>
  <c r="E178" i="8"/>
  <c r="F178" i="8"/>
  <c r="G178" i="8"/>
  <c r="H178" i="8"/>
  <c r="I178" i="8"/>
  <c r="J178" i="8"/>
  <c r="K178" i="8"/>
  <c r="L178" i="8"/>
  <c r="M178" i="8"/>
  <c r="N178" i="8"/>
  <c r="O178" i="8"/>
  <c r="P178" i="8"/>
  <c r="Q178" i="8"/>
  <c r="R178" i="8"/>
  <c r="S178" i="8"/>
  <c r="T178" i="8"/>
  <c r="U178" i="8"/>
  <c r="V178" i="8"/>
  <c r="W178" i="8"/>
  <c r="X178" i="8"/>
  <c r="Y178" i="8"/>
  <c r="Z178" i="8"/>
  <c r="AA178" i="8"/>
  <c r="AB178" i="8"/>
  <c r="AC178" i="8"/>
  <c r="AD178" i="8"/>
  <c r="AE178" i="8"/>
  <c r="AF178" i="8"/>
  <c r="AG178" i="8"/>
  <c r="AH178" i="8"/>
  <c r="AI178" i="8"/>
  <c r="AJ178" i="8"/>
  <c r="AK178" i="8"/>
  <c r="AL178" i="8"/>
  <c r="AM178" i="8"/>
  <c r="AN178" i="8"/>
  <c r="AO178" i="8"/>
  <c r="AP178" i="8"/>
  <c r="AQ178" i="8"/>
  <c r="AR178" i="8"/>
  <c r="AS178" i="8"/>
  <c r="AT178" i="8"/>
  <c r="AU178" i="8"/>
  <c r="AV178" i="8"/>
  <c r="AW178" i="8"/>
  <c r="AX178" i="8"/>
  <c r="AY178" i="8"/>
  <c r="AZ178" i="8"/>
  <c r="BA178" i="8"/>
  <c r="BB178" i="8"/>
  <c r="BC178" i="8"/>
  <c r="BD178" i="8"/>
  <c r="BE178" i="8"/>
  <c r="BF178" i="8"/>
  <c r="BG178" i="8"/>
  <c r="BH178" i="8"/>
  <c r="BI178" i="8"/>
  <c r="BJ178" i="8"/>
  <c r="BK178" i="8"/>
  <c r="BL178" i="8"/>
  <c r="BM178" i="8"/>
  <c r="BN178" i="8"/>
  <c r="BO178" i="8"/>
  <c r="BP178" i="8"/>
  <c r="BQ178" i="8"/>
  <c r="BR178" i="8"/>
  <c r="BS178" i="8"/>
  <c r="BT178" i="8"/>
  <c r="BU178" i="8"/>
  <c r="BV178" i="8"/>
  <c r="BW178" i="8"/>
  <c r="BX178" i="8"/>
  <c r="BY178" i="8"/>
  <c r="BZ178" i="8"/>
  <c r="CA178" i="8"/>
  <c r="CB178" i="8"/>
  <c r="CC178" i="8"/>
  <c r="CD178" i="8"/>
  <c r="CE178" i="8"/>
  <c r="CF178" i="8"/>
  <c r="CG178" i="8"/>
  <c r="CH178" i="8"/>
  <c r="CI178" i="8"/>
  <c r="CJ178" i="8"/>
  <c r="CK178" i="8"/>
  <c r="CL178" i="8"/>
  <c r="CM178" i="8"/>
  <c r="CN178" i="8"/>
  <c r="CO178" i="8"/>
  <c r="CP178" i="8"/>
  <c r="CQ178" i="8"/>
  <c r="CR178" i="8"/>
  <c r="CS178" i="8"/>
  <c r="CT178" i="8"/>
  <c r="CU178" i="8"/>
  <c r="CV178" i="8"/>
  <c r="CW178" i="8"/>
  <c r="CX178" i="8"/>
  <c r="CY178" i="8"/>
  <c r="CZ178" i="8"/>
  <c r="E177" i="8"/>
  <c r="F177" i="8"/>
  <c r="G177" i="8"/>
  <c r="H177" i="8"/>
  <c r="I177" i="8"/>
  <c r="J177" i="8"/>
  <c r="K177" i="8"/>
  <c r="L177" i="8"/>
  <c r="M177" i="8"/>
  <c r="N177" i="8"/>
  <c r="O177" i="8"/>
  <c r="P177" i="8"/>
  <c r="Q177" i="8"/>
  <c r="R177" i="8"/>
  <c r="S177" i="8"/>
  <c r="T177" i="8"/>
  <c r="U177" i="8"/>
  <c r="V177" i="8"/>
  <c r="W177" i="8"/>
  <c r="X177" i="8"/>
  <c r="Y177" i="8"/>
  <c r="Z177" i="8"/>
  <c r="AA177" i="8"/>
  <c r="AB177" i="8"/>
  <c r="AC177" i="8"/>
  <c r="AD177" i="8"/>
  <c r="AE177" i="8"/>
  <c r="AF177" i="8"/>
  <c r="AG177" i="8"/>
  <c r="AH177" i="8"/>
  <c r="AI177" i="8"/>
  <c r="AJ177" i="8"/>
  <c r="AK177" i="8"/>
  <c r="AL177" i="8"/>
  <c r="AM177" i="8"/>
  <c r="AN177" i="8"/>
  <c r="AO177" i="8"/>
  <c r="AP177" i="8"/>
  <c r="AQ177" i="8"/>
  <c r="AR177" i="8"/>
  <c r="AS177" i="8"/>
  <c r="AT177" i="8"/>
  <c r="AU177" i="8"/>
  <c r="AV177" i="8"/>
  <c r="AW177" i="8"/>
  <c r="AX177" i="8"/>
  <c r="AY177" i="8"/>
  <c r="AZ177" i="8"/>
  <c r="BA177" i="8"/>
  <c r="BB177" i="8"/>
  <c r="BC177" i="8"/>
  <c r="BD177" i="8"/>
  <c r="BE177" i="8"/>
  <c r="BF177" i="8"/>
  <c r="BG177" i="8"/>
  <c r="BH177" i="8"/>
  <c r="BI177" i="8"/>
  <c r="BJ177" i="8"/>
  <c r="BK177" i="8"/>
  <c r="BL177" i="8"/>
  <c r="BM177" i="8"/>
  <c r="BN177" i="8"/>
  <c r="BO177" i="8"/>
  <c r="BP177" i="8"/>
  <c r="BQ177" i="8"/>
  <c r="BR177" i="8"/>
  <c r="BS177" i="8"/>
  <c r="BT177" i="8"/>
  <c r="BU177" i="8"/>
  <c r="BV177" i="8"/>
  <c r="BW177" i="8"/>
  <c r="BX177" i="8"/>
  <c r="BY177" i="8"/>
  <c r="BZ177" i="8"/>
  <c r="CA177" i="8"/>
  <c r="CB177" i="8"/>
  <c r="CC177" i="8"/>
  <c r="CD177" i="8"/>
  <c r="CE177" i="8"/>
  <c r="CF177" i="8"/>
  <c r="CG177" i="8"/>
  <c r="CH177" i="8"/>
  <c r="CI177" i="8"/>
  <c r="CJ177" i="8"/>
  <c r="CK177" i="8"/>
  <c r="CL177" i="8"/>
  <c r="CM177" i="8"/>
  <c r="CN177" i="8"/>
  <c r="CO177" i="8"/>
  <c r="CP177" i="8"/>
  <c r="CQ177" i="8"/>
  <c r="CR177" i="8"/>
  <c r="CS177" i="8"/>
  <c r="CT177" i="8"/>
  <c r="CU177" i="8"/>
  <c r="CV177" i="8"/>
  <c r="CW177" i="8"/>
  <c r="CX177" i="8"/>
  <c r="CY177" i="8"/>
  <c r="CZ177" i="8"/>
  <c r="E176" i="8"/>
  <c r="F176" i="8"/>
  <c r="G176" i="8"/>
  <c r="H176" i="8"/>
  <c r="I176" i="8"/>
  <c r="J176" i="8"/>
  <c r="K176" i="8"/>
  <c r="L176" i="8"/>
  <c r="M176" i="8"/>
  <c r="N176" i="8"/>
  <c r="O176" i="8"/>
  <c r="P176" i="8"/>
  <c r="Q176" i="8"/>
  <c r="R176" i="8"/>
  <c r="S176" i="8"/>
  <c r="T176" i="8"/>
  <c r="U176" i="8"/>
  <c r="V176" i="8"/>
  <c r="W176" i="8"/>
  <c r="X176" i="8"/>
  <c r="Y176" i="8"/>
  <c r="Z176" i="8"/>
  <c r="AA176" i="8"/>
  <c r="AB176" i="8"/>
  <c r="AC176" i="8"/>
  <c r="AD176" i="8"/>
  <c r="AE176" i="8"/>
  <c r="AF176" i="8"/>
  <c r="AG176" i="8"/>
  <c r="AH176" i="8"/>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BX176" i="8"/>
  <c r="BY176" i="8"/>
  <c r="BZ176" i="8"/>
  <c r="CA176" i="8"/>
  <c r="CB176" i="8"/>
  <c r="CC176" i="8"/>
  <c r="CD176" i="8"/>
  <c r="CE176" i="8"/>
  <c r="CF176" i="8"/>
  <c r="CG176" i="8"/>
  <c r="CH176" i="8"/>
  <c r="CI176" i="8"/>
  <c r="CJ176" i="8"/>
  <c r="CK176" i="8"/>
  <c r="CL176" i="8"/>
  <c r="CM176" i="8"/>
  <c r="CN176" i="8"/>
  <c r="CO176" i="8"/>
  <c r="CP176" i="8"/>
  <c r="CQ176" i="8"/>
  <c r="CR176" i="8"/>
  <c r="CS176" i="8"/>
  <c r="CT176" i="8"/>
  <c r="CU176" i="8"/>
  <c r="CV176" i="8"/>
  <c r="CW176" i="8"/>
  <c r="CX176" i="8"/>
  <c r="CY176" i="8"/>
  <c r="CZ176" i="8"/>
  <c r="E175" i="8"/>
  <c r="F175" i="8"/>
  <c r="G175" i="8"/>
  <c r="H175" i="8"/>
  <c r="I175" i="8"/>
  <c r="J175" i="8"/>
  <c r="K175" i="8"/>
  <c r="L175" i="8"/>
  <c r="M175" i="8"/>
  <c r="N175" i="8"/>
  <c r="O175" i="8"/>
  <c r="P175" i="8"/>
  <c r="Q175" i="8"/>
  <c r="R175" i="8"/>
  <c r="S175" i="8"/>
  <c r="T175" i="8"/>
  <c r="U175" i="8"/>
  <c r="V175" i="8"/>
  <c r="W175" i="8"/>
  <c r="X175" i="8"/>
  <c r="Y175" i="8"/>
  <c r="Z175" i="8"/>
  <c r="AA175" i="8"/>
  <c r="AB175" i="8"/>
  <c r="AC175" i="8"/>
  <c r="AD175" i="8"/>
  <c r="AE175" i="8"/>
  <c r="AF175" i="8"/>
  <c r="AG175" i="8"/>
  <c r="AH175" i="8"/>
  <c r="AI175" i="8"/>
  <c r="AJ175" i="8"/>
  <c r="AK175" i="8"/>
  <c r="AL175" i="8"/>
  <c r="AM175" i="8"/>
  <c r="AN175" i="8"/>
  <c r="AO175" i="8"/>
  <c r="AP175" i="8"/>
  <c r="AQ175" i="8"/>
  <c r="AR175" i="8"/>
  <c r="AS175" i="8"/>
  <c r="AT175" i="8"/>
  <c r="AU175" i="8"/>
  <c r="AV175" i="8"/>
  <c r="AW175" i="8"/>
  <c r="AX175" i="8"/>
  <c r="AY175" i="8"/>
  <c r="AZ175" i="8"/>
  <c r="BA175" i="8"/>
  <c r="BB175" i="8"/>
  <c r="BC175" i="8"/>
  <c r="BD175" i="8"/>
  <c r="BE175" i="8"/>
  <c r="BF175" i="8"/>
  <c r="BG175" i="8"/>
  <c r="BH175" i="8"/>
  <c r="BI175" i="8"/>
  <c r="BJ175" i="8"/>
  <c r="BK175" i="8"/>
  <c r="BL175" i="8"/>
  <c r="BM175" i="8"/>
  <c r="BN175" i="8"/>
  <c r="BO175" i="8"/>
  <c r="BP175" i="8"/>
  <c r="BQ175" i="8"/>
  <c r="BR175" i="8"/>
  <c r="BS175" i="8"/>
  <c r="BT175" i="8"/>
  <c r="BU175" i="8"/>
  <c r="BV175" i="8"/>
  <c r="BW175" i="8"/>
  <c r="BX175" i="8"/>
  <c r="BY175" i="8"/>
  <c r="BZ175" i="8"/>
  <c r="CA175" i="8"/>
  <c r="CB175" i="8"/>
  <c r="CC175" i="8"/>
  <c r="CD175" i="8"/>
  <c r="CE175" i="8"/>
  <c r="CF175" i="8"/>
  <c r="CG175" i="8"/>
  <c r="CH175" i="8"/>
  <c r="CI175" i="8"/>
  <c r="CJ175" i="8"/>
  <c r="CK175" i="8"/>
  <c r="CL175" i="8"/>
  <c r="CM175" i="8"/>
  <c r="CN175" i="8"/>
  <c r="CO175" i="8"/>
  <c r="CP175" i="8"/>
  <c r="CQ175" i="8"/>
  <c r="CR175" i="8"/>
  <c r="CS175" i="8"/>
  <c r="CT175" i="8"/>
  <c r="CU175" i="8"/>
  <c r="CV175" i="8"/>
  <c r="CW175" i="8"/>
  <c r="CX175" i="8"/>
  <c r="CY175" i="8"/>
  <c r="CZ175" i="8"/>
  <c r="E174" i="8"/>
  <c r="F174" i="8"/>
  <c r="G174" i="8"/>
  <c r="H174" i="8"/>
  <c r="I174" i="8"/>
  <c r="J174" i="8"/>
  <c r="K174" i="8"/>
  <c r="L174" i="8"/>
  <c r="M174" i="8"/>
  <c r="N174" i="8"/>
  <c r="O174" i="8"/>
  <c r="P174" i="8"/>
  <c r="Q174" i="8"/>
  <c r="R174" i="8"/>
  <c r="S174" i="8"/>
  <c r="T174" i="8"/>
  <c r="U174" i="8"/>
  <c r="V174" i="8"/>
  <c r="W174" i="8"/>
  <c r="X174" i="8"/>
  <c r="Y174" i="8"/>
  <c r="Z174" i="8"/>
  <c r="AA174" i="8"/>
  <c r="AB174" i="8"/>
  <c r="AC174" i="8"/>
  <c r="AD174" i="8"/>
  <c r="AE174" i="8"/>
  <c r="AF174" i="8"/>
  <c r="AG174" i="8"/>
  <c r="AH174" i="8"/>
  <c r="AI174" i="8"/>
  <c r="AJ174" i="8"/>
  <c r="AK174" i="8"/>
  <c r="AL174" i="8"/>
  <c r="AM174" i="8"/>
  <c r="AN174" i="8"/>
  <c r="AO174" i="8"/>
  <c r="AP174" i="8"/>
  <c r="AQ174" i="8"/>
  <c r="AR174" i="8"/>
  <c r="AS174" i="8"/>
  <c r="AT174" i="8"/>
  <c r="AU174" i="8"/>
  <c r="AV174" i="8"/>
  <c r="AW174" i="8"/>
  <c r="AX174" i="8"/>
  <c r="AY174" i="8"/>
  <c r="AZ174" i="8"/>
  <c r="BA174" i="8"/>
  <c r="BB174" i="8"/>
  <c r="BC174" i="8"/>
  <c r="BD174" i="8"/>
  <c r="BE174" i="8"/>
  <c r="BF174" i="8"/>
  <c r="BG174" i="8"/>
  <c r="BH174" i="8"/>
  <c r="BI174" i="8"/>
  <c r="BJ174" i="8"/>
  <c r="BK174" i="8"/>
  <c r="BL174" i="8"/>
  <c r="BM174" i="8"/>
  <c r="BN174" i="8"/>
  <c r="BO174" i="8"/>
  <c r="BP174" i="8"/>
  <c r="BQ174" i="8"/>
  <c r="BR174" i="8"/>
  <c r="BS174" i="8"/>
  <c r="BT174" i="8"/>
  <c r="BU174" i="8"/>
  <c r="BV174" i="8"/>
  <c r="BW174" i="8"/>
  <c r="BX174" i="8"/>
  <c r="BY174" i="8"/>
  <c r="BZ174" i="8"/>
  <c r="CA174" i="8"/>
  <c r="CB174" i="8"/>
  <c r="CC174" i="8"/>
  <c r="CD174" i="8"/>
  <c r="CE174" i="8"/>
  <c r="CF174" i="8"/>
  <c r="CG174" i="8"/>
  <c r="CH174" i="8"/>
  <c r="CI174" i="8"/>
  <c r="CJ174" i="8"/>
  <c r="CK174" i="8"/>
  <c r="CL174" i="8"/>
  <c r="CM174" i="8"/>
  <c r="CN174" i="8"/>
  <c r="CO174" i="8"/>
  <c r="CP174" i="8"/>
  <c r="CQ174" i="8"/>
  <c r="CR174" i="8"/>
  <c r="CS174" i="8"/>
  <c r="CT174" i="8"/>
  <c r="CU174" i="8"/>
  <c r="CV174" i="8"/>
  <c r="CW174" i="8"/>
  <c r="CX174" i="8"/>
  <c r="CY174" i="8"/>
  <c r="CZ174" i="8"/>
  <c r="E173" i="8"/>
  <c r="F173" i="8"/>
  <c r="G173" i="8"/>
  <c r="H173" i="8"/>
  <c r="I173" i="8"/>
  <c r="J173" i="8"/>
  <c r="K173" i="8"/>
  <c r="L173" i="8"/>
  <c r="M173" i="8"/>
  <c r="N173" i="8"/>
  <c r="O173" i="8"/>
  <c r="P173" i="8"/>
  <c r="Q173" i="8"/>
  <c r="R173" i="8"/>
  <c r="S173" i="8"/>
  <c r="T173" i="8"/>
  <c r="U173" i="8"/>
  <c r="V173" i="8"/>
  <c r="W173" i="8"/>
  <c r="X173" i="8"/>
  <c r="Y173" i="8"/>
  <c r="Z173" i="8"/>
  <c r="AA173" i="8"/>
  <c r="AB173" i="8"/>
  <c r="AC173" i="8"/>
  <c r="AD173" i="8"/>
  <c r="AE173" i="8"/>
  <c r="AF173" i="8"/>
  <c r="AG173" i="8"/>
  <c r="AH173" i="8"/>
  <c r="AI173" i="8"/>
  <c r="AJ173" i="8"/>
  <c r="AK173" i="8"/>
  <c r="AL173" i="8"/>
  <c r="AM173" i="8"/>
  <c r="AN173" i="8"/>
  <c r="AO173" i="8"/>
  <c r="AP173" i="8"/>
  <c r="AQ173" i="8"/>
  <c r="AR173" i="8"/>
  <c r="AS173" i="8"/>
  <c r="AT173" i="8"/>
  <c r="AU173" i="8"/>
  <c r="AV173" i="8"/>
  <c r="AW173" i="8"/>
  <c r="AX173" i="8"/>
  <c r="AY173" i="8"/>
  <c r="AZ173" i="8"/>
  <c r="BA173" i="8"/>
  <c r="BB173" i="8"/>
  <c r="BC173" i="8"/>
  <c r="BD173" i="8"/>
  <c r="BE173" i="8"/>
  <c r="BF173" i="8"/>
  <c r="BG173" i="8"/>
  <c r="BH173" i="8"/>
  <c r="BI173" i="8"/>
  <c r="BJ173" i="8"/>
  <c r="BK173" i="8"/>
  <c r="BL173" i="8"/>
  <c r="BM173" i="8"/>
  <c r="BN173" i="8"/>
  <c r="BO173" i="8"/>
  <c r="BP173" i="8"/>
  <c r="BQ173" i="8"/>
  <c r="BR173" i="8"/>
  <c r="BS173" i="8"/>
  <c r="BT173" i="8"/>
  <c r="BU173" i="8"/>
  <c r="BV173" i="8"/>
  <c r="BW173" i="8"/>
  <c r="BX173" i="8"/>
  <c r="BY173" i="8"/>
  <c r="BZ173" i="8"/>
  <c r="CA173" i="8"/>
  <c r="CB173" i="8"/>
  <c r="CC173" i="8"/>
  <c r="CD173" i="8"/>
  <c r="CE173" i="8"/>
  <c r="CF173" i="8"/>
  <c r="CG173" i="8"/>
  <c r="CH173" i="8"/>
  <c r="CI173" i="8"/>
  <c r="CJ173" i="8"/>
  <c r="CK173" i="8"/>
  <c r="CL173" i="8"/>
  <c r="CM173" i="8"/>
  <c r="CN173" i="8"/>
  <c r="CO173" i="8"/>
  <c r="CP173" i="8"/>
  <c r="CQ173" i="8"/>
  <c r="CR173" i="8"/>
  <c r="CS173" i="8"/>
  <c r="CT173" i="8"/>
  <c r="CU173" i="8"/>
  <c r="CV173" i="8"/>
  <c r="CW173" i="8"/>
  <c r="CX173" i="8"/>
  <c r="CY173" i="8"/>
  <c r="CZ173" i="8"/>
  <c r="E172" i="8"/>
  <c r="F172" i="8"/>
  <c r="G172" i="8"/>
  <c r="H172" i="8"/>
  <c r="I172" i="8"/>
  <c r="J172" i="8"/>
  <c r="K172" i="8"/>
  <c r="L172" i="8"/>
  <c r="M172" i="8"/>
  <c r="N172" i="8"/>
  <c r="O172" i="8"/>
  <c r="P172" i="8"/>
  <c r="Q172" i="8"/>
  <c r="R172" i="8"/>
  <c r="S172" i="8"/>
  <c r="T172" i="8"/>
  <c r="U172" i="8"/>
  <c r="V172" i="8"/>
  <c r="W172" i="8"/>
  <c r="X172" i="8"/>
  <c r="Y172" i="8"/>
  <c r="Z172" i="8"/>
  <c r="AA172" i="8"/>
  <c r="AB172" i="8"/>
  <c r="AC172" i="8"/>
  <c r="AD172" i="8"/>
  <c r="AE172" i="8"/>
  <c r="AF172" i="8"/>
  <c r="AG172" i="8"/>
  <c r="AH172" i="8"/>
  <c r="AI172" i="8"/>
  <c r="AJ172" i="8"/>
  <c r="AK172" i="8"/>
  <c r="AL172" i="8"/>
  <c r="AM172" i="8"/>
  <c r="AN172" i="8"/>
  <c r="AO172" i="8"/>
  <c r="AP172" i="8"/>
  <c r="AQ172" i="8"/>
  <c r="AR172" i="8"/>
  <c r="AS172" i="8"/>
  <c r="AT172" i="8"/>
  <c r="AU172" i="8"/>
  <c r="AV172" i="8"/>
  <c r="AW172" i="8"/>
  <c r="AX172" i="8"/>
  <c r="AY172" i="8"/>
  <c r="AZ172" i="8"/>
  <c r="BA172" i="8"/>
  <c r="BB172" i="8"/>
  <c r="BC172" i="8"/>
  <c r="BD172" i="8"/>
  <c r="BE172" i="8"/>
  <c r="BF172" i="8"/>
  <c r="BG172" i="8"/>
  <c r="BH172" i="8"/>
  <c r="BI172" i="8"/>
  <c r="BJ172" i="8"/>
  <c r="BK172" i="8"/>
  <c r="BL172" i="8"/>
  <c r="BM172" i="8"/>
  <c r="BN172" i="8"/>
  <c r="BO172" i="8"/>
  <c r="BP172" i="8"/>
  <c r="BQ172" i="8"/>
  <c r="BR172" i="8"/>
  <c r="BS172" i="8"/>
  <c r="BT172" i="8"/>
  <c r="BU172" i="8"/>
  <c r="BV172" i="8"/>
  <c r="BW172" i="8"/>
  <c r="BX172" i="8"/>
  <c r="BY172" i="8"/>
  <c r="BZ172" i="8"/>
  <c r="CA172" i="8"/>
  <c r="CB172" i="8"/>
  <c r="CC172" i="8"/>
  <c r="CD172" i="8"/>
  <c r="CE172" i="8"/>
  <c r="CF172" i="8"/>
  <c r="CG172" i="8"/>
  <c r="CH172" i="8"/>
  <c r="CI172" i="8"/>
  <c r="CJ172" i="8"/>
  <c r="CK172" i="8"/>
  <c r="CL172" i="8"/>
  <c r="CM172" i="8"/>
  <c r="CN172" i="8"/>
  <c r="CO172" i="8"/>
  <c r="CP172" i="8"/>
  <c r="CQ172" i="8"/>
  <c r="CR172" i="8"/>
  <c r="CS172" i="8"/>
  <c r="CT172" i="8"/>
  <c r="CU172" i="8"/>
  <c r="CV172" i="8"/>
  <c r="CW172" i="8"/>
  <c r="CX172" i="8"/>
  <c r="CY172" i="8"/>
  <c r="CZ172" i="8"/>
  <c r="E171" i="8"/>
  <c r="F171" i="8"/>
  <c r="G171" i="8"/>
  <c r="H171" i="8"/>
  <c r="I171" i="8"/>
  <c r="J171" i="8"/>
  <c r="K171" i="8"/>
  <c r="L171" i="8"/>
  <c r="M171" i="8"/>
  <c r="N171" i="8"/>
  <c r="O171" i="8"/>
  <c r="P171" i="8"/>
  <c r="Q171" i="8"/>
  <c r="R171" i="8"/>
  <c r="S171" i="8"/>
  <c r="T171" i="8"/>
  <c r="U171" i="8"/>
  <c r="V171" i="8"/>
  <c r="W171" i="8"/>
  <c r="X171" i="8"/>
  <c r="Y171" i="8"/>
  <c r="Z171" i="8"/>
  <c r="AA171" i="8"/>
  <c r="AB171" i="8"/>
  <c r="AC171" i="8"/>
  <c r="AD171" i="8"/>
  <c r="AE171" i="8"/>
  <c r="AF171" i="8"/>
  <c r="AG171" i="8"/>
  <c r="AH171" i="8"/>
  <c r="AI171" i="8"/>
  <c r="AJ171" i="8"/>
  <c r="AK171" i="8"/>
  <c r="AL171" i="8"/>
  <c r="AM171" i="8"/>
  <c r="AN171" i="8"/>
  <c r="AO171" i="8"/>
  <c r="AP171" i="8"/>
  <c r="AQ171" i="8"/>
  <c r="AR171" i="8"/>
  <c r="AS171" i="8"/>
  <c r="AT171" i="8"/>
  <c r="AU171" i="8"/>
  <c r="AV171" i="8"/>
  <c r="AW171" i="8"/>
  <c r="AX171" i="8"/>
  <c r="AY171" i="8"/>
  <c r="AZ171" i="8"/>
  <c r="BA171" i="8"/>
  <c r="BB171" i="8"/>
  <c r="BC171" i="8"/>
  <c r="BD171" i="8"/>
  <c r="BE171" i="8"/>
  <c r="BF171" i="8"/>
  <c r="BG171" i="8"/>
  <c r="BH171" i="8"/>
  <c r="BI171" i="8"/>
  <c r="BJ171" i="8"/>
  <c r="BK171" i="8"/>
  <c r="BL171" i="8"/>
  <c r="BM171" i="8"/>
  <c r="BN171" i="8"/>
  <c r="BO171" i="8"/>
  <c r="BP171" i="8"/>
  <c r="BQ171" i="8"/>
  <c r="BR171" i="8"/>
  <c r="BS171" i="8"/>
  <c r="BT171" i="8"/>
  <c r="BU171" i="8"/>
  <c r="BV171" i="8"/>
  <c r="BW171" i="8"/>
  <c r="BX171" i="8"/>
  <c r="BY171" i="8"/>
  <c r="BZ171" i="8"/>
  <c r="CA171" i="8"/>
  <c r="CB171" i="8"/>
  <c r="CC171" i="8"/>
  <c r="CD171" i="8"/>
  <c r="CE171" i="8"/>
  <c r="CF171" i="8"/>
  <c r="CG171" i="8"/>
  <c r="CH171" i="8"/>
  <c r="CI171" i="8"/>
  <c r="CJ171" i="8"/>
  <c r="CK171" i="8"/>
  <c r="CL171" i="8"/>
  <c r="CM171" i="8"/>
  <c r="CN171" i="8"/>
  <c r="CO171" i="8"/>
  <c r="CP171" i="8"/>
  <c r="CQ171" i="8"/>
  <c r="CR171" i="8"/>
  <c r="CS171" i="8"/>
  <c r="CT171" i="8"/>
  <c r="CU171" i="8"/>
  <c r="CV171" i="8"/>
  <c r="CW171" i="8"/>
  <c r="CX171" i="8"/>
  <c r="CY171" i="8"/>
  <c r="CZ171" i="8"/>
  <c r="E170" i="8"/>
  <c r="F170" i="8"/>
  <c r="G170" i="8"/>
  <c r="H170" i="8"/>
  <c r="I170" i="8"/>
  <c r="J170" i="8"/>
  <c r="K170" i="8"/>
  <c r="L170" i="8"/>
  <c r="M170" i="8"/>
  <c r="N170" i="8"/>
  <c r="O170" i="8"/>
  <c r="P170" i="8"/>
  <c r="Q170" i="8"/>
  <c r="R170" i="8"/>
  <c r="S170" i="8"/>
  <c r="T170" i="8"/>
  <c r="U170" i="8"/>
  <c r="V170" i="8"/>
  <c r="W170" i="8"/>
  <c r="X170" i="8"/>
  <c r="Y170" i="8"/>
  <c r="Z170" i="8"/>
  <c r="AA170" i="8"/>
  <c r="AB170" i="8"/>
  <c r="AC170" i="8"/>
  <c r="AD170" i="8"/>
  <c r="AE170" i="8"/>
  <c r="AF170" i="8"/>
  <c r="AG170" i="8"/>
  <c r="AH170" i="8"/>
  <c r="AI170" i="8"/>
  <c r="AJ170" i="8"/>
  <c r="AK170" i="8"/>
  <c r="AL170" i="8"/>
  <c r="AM170" i="8"/>
  <c r="AN170" i="8"/>
  <c r="AO170" i="8"/>
  <c r="AP170" i="8"/>
  <c r="AQ170" i="8"/>
  <c r="AR170" i="8"/>
  <c r="AS170" i="8"/>
  <c r="AT170" i="8"/>
  <c r="AU170" i="8"/>
  <c r="AV170" i="8"/>
  <c r="AW170" i="8"/>
  <c r="AX170" i="8"/>
  <c r="AY170" i="8"/>
  <c r="AZ170" i="8"/>
  <c r="BA170" i="8"/>
  <c r="BB170" i="8"/>
  <c r="BC170" i="8"/>
  <c r="BD170" i="8"/>
  <c r="BE170" i="8"/>
  <c r="BF170" i="8"/>
  <c r="BG170" i="8"/>
  <c r="BH170" i="8"/>
  <c r="BI170" i="8"/>
  <c r="BJ170" i="8"/>
  <c r="BK170" i="8"/>
  <c r="BL170" i="8"/>
  <c r="BM170" i="8"/>
  <c r="BN170" i="8"/>
  <c r="BO170" i="8"/>
  <c r="BP170" i="8"/>
  <c r="BQ170" i="8"/>
  <c r="BR170" i="8"/>
  <c r="BS170" i="8"/>
  <c r="BT170" i="8"/>
  <c r="BU170" i="8"/>
  <c r="BV170" i="8"/>
  <c r="BW170" i="8"/>
  <c r="BX170" i="8"/>
  <c r="BY170" i="8"/>
  <c r="BZ170" i="8"/>
  <c r="CA170" i="8"/>
  <c r="CB170" i="8"/>
  <c r="CC170" i="8"/>
  <c r="CD170" i="8"/>
  <c r="CE170" i="8"/>
  <c r="CF170" i="8"/>
  <c r="CG170" i="8"/>
  <c r="CH170" i="8"/>
  <c r="CI170" i="8"/>
  <c r="CJ170" i="8"/>
  <c r="CK170" i="8"/>
  <c r="CL170" i="8"/>
  <c r="CM170" i="8"/>
  <c r="CN170" i="8"/>
  <c r="CO170" i="8"/>
  <c r="CP170" i="8"/>
  <c r="CQ170" i="8"/>
  <c r="CR170" i="8"/>
  <c r="CS170" i="8"/>
  <c r="CT170" i="8"/>
  <c r="CU170" i="8"/>
  <c r="CV170" i="8"/>
  <c r="CW170" i="8"/>
  <c r="CX170" i="8"/>
  <c r="CY170" i="8"/>
  <c r="CZ170" i="8"/>
  <c r="E169" i="8"/>
  <c r="F169" i="8"/>
  <c r="G169" i="8"/>
  <c r="H169" i="8"/>
  <c r="I169" i="8"/>
  <c r="J169" i="8"/>
  <c r="K169" i="8"/>
  <c r="L169" i="8"/>
  <c r="M169" i="8"/>
  <c r="N169" i="8"/>
  <c r="O169" i="8"/>
  <c r="P169" i="8"/>
  <c r="Q169" i="8"/>
  <c r="R169" i="8"/>
  <c r="S169" i="8"/>
  <c r="T169" i="8"/>
  <c r="U169" i="8"/>
  <c r="V169" i="8"/>
  <c r="W169" i="8"/>
  <c r="X169" i="8"/>
  <c r="Y169" i="8"/>
  <c r="Z169" i="8"/>
  <c r="AA169" i="8"/>
  <c r="AB169" i="8"/>
  <c r="AC169" i="8"/>
  <c r="AD169" i="8"/>
  <c r="AE169" i="8"/>
  <c r="AF169" i="8"/>
  <c r="AG169" i="8"/>
  <c r="AH169" i="8"/>
  <c r="AI169" i="8"/>
  <c r="AJ169" i="8"/>
  <c r="AK169" i="8"/>
  <c r="AL169" i="8"/>
  <c r="AM169" i="8"/>
  <c r="AN169" i="8"/>
  <c r="AO169" i="8"/>
  <c r="AP169" i="8"/>
  <c r="AQ169" i="8"/>
  <c r="AR169" i="8"/>
  <c r="AS169" i="8"/>
  <c r="AT169" i="8"/>
  <c r="AU169" i="8"/>
  <c r="AV169" i="8"/>
  <c r="AW169" i="8"/>
  <c r="AX169" i="8"/>
  <c r="AY169" i="8"/>
  <c r="AZ169" i="8"/>
  <c r="BA169" i="8"/>
  <c r="BB169" i="8"/>
  <c r="BC169" i="8"/>
  <c r="BD169" i="8"/>
  <c r="BE169" i="8"/>
  <c r="BF169" i="8"/>
  <c r="BG169" i="8"/>
  <c r="BH169" i="8"/>
  <c r="BI169" i="8"/>
  <c r="BJ169" i="8"/>
  <c r="BK169" i="8"/>
  <c r="BL169" i="8"/>
  <c r="BM169" i="8"/>
  <c r="BN169" i="8"/>
  <c r="BO169" i="8"/>
  <c r="BP169" i="8"/>
  <c r="BQ169" i="8"/>
  <c r="BR169" i="8"/>
  <c r="BS169" i="8"/>
  <c r="BT169" i="8"/>
  <c r="BU169" i="8"/>
  <c r="BV169" i="8"/>
  <c r="BW169" i="8"/>
  <c r="BX169" i="8"/>
  <c r="BY169" i="8"/>
  <c r="BZ169" i="8"/>
  <c r="CA169" i="8"/>
  <c r="CB169" i="8"/>
  <c r="CC169" i="8"/>
  <c r="CD169" i="8"/>
  <c r="CE169" i="8"/>
  <c r="CF169" i="8"/>
  <c r="CG169" i="8"/>
  <c r="CH169" i="8"/>
  <c r="CI169" i="8"/>
  <c r="CJ169" i="8"/>
  <c r="CK169" i="8"/>
  <c r="CL169" i="8"/>
  <c r="CM169" i="8"/>
  <c r="CN169" i="8"/>
  <c r="CO169" i="8"/>
  <c r="CP169" i="8"/>
  <c r="CQ169" i="8"/>
  <c r="CR169" i="8"/>
  <c r="CS169" i="8"/>
  <c r="CT169" i="8"/>
  <c r="CU169" i="8"/>
  <c r="CV169" i="8"/>
  <c r="CW169" i="8"/>
  <c r="CX169" i="8"/>
  <c r="CY169" i="8"/>
  <c r="CZ169" i="8"/>
  <c r="E168" i="8"/>
  <c r="F168" i="8"/>
  <c r="G168" i="8"/>
  <c r="H168" i="8"/>
  <c r="I168" i="8"/>
  <c r="J168" i="8"/>
  <c r="K168" i="8"/>
  <c r="L168" i="8"/>
  <c r="M168" i="8"/>
  <c r="N168" i="8"/>
  <c r="O168" i="8"/>
  <c r="P168" i="8"/>
  <c r="Q168" i="8"/>
  <c r="R168" i="8"/>
  <c r="S168" i="8"/>
  <c r="T168" i="8"/>
  <c r="U168" i="8"/>
  <c r="V168" i="8"/>
  <c r="W168" i="8"/>
  <c r="X168" i="8"/>
  <c r="Y168" i="8"/>
  <c r="Z168" i="8"/>
  <c r="AA168" i="8"/>
  <c r="AB168" i="8"/>
  <c r="AC168" i="8"/>
  <c r="AD168" i="8"/>
  <c r="AE168" i="8"/>
  <c r="AF168" i="8"/>
  <c r="AG168" i="8"/>
  <c r="AH168" i="8"/>
  <c r="AI168" i="8"/>
  <c r="AJ168" i="8"/>
  <c r="AK168" i="8"/>
  <c r="AL168" i="8"/>
  <c r="AM168" i="8"/>
  <c r="AN168" i="8"/>
  <c r="AO168" i="8"/>
  <c r="AP168" i="8"/>
  <c r="AQ168" i="8"/>
  <c r="AR168" i="8"/>
  <c r="AS168" i="8"/>
  <c r="AT168" i="8"/>
  <c r="AU168" i="8"/>
  <c r="AV168" i="8"/>
  <c r="AW168" i="8"/>
  <c r="AX168" i="8"/>
  <c r="AY168" i="8"/>
  <c r="AZ168" i="8"/>
  <c r="BA168" i="8"/>
  <c r="BB168" i="8"/>
  <c r="BC168" i="8"/>
  <c r="BD168" i="8"/>
  <c r="BE168" i="8"/>
  <c r="BF168" i="8"/>
  <c r="BG168" i="8"/>
  <c r="BH168" i="8"/>
  <c r="BI168" i="8"/>
  <c r="BJ168" i="8"/>
  <c r="BK168" i="8"/>
  <c r="BL168" i="8"/>
  <c r="BM168" i="8"/>
  <c r="BN168" i="8"/>
  <c r="BO168" i="8"/>
  <c r="BP168" i="8"/>
  <c r="BQ168" i="8"/>
  <c r="BR168" i="8"/>
  <c r="BS168" i="8"/>
  <c r="BT168" i="8"/>
  <c r="BU168" i="8"/>
  <c r="BV168" i="8"/>
  <c r="BW168" i="8"/>
  <c r="BX168" i="8"/>
  <c r="BY168" i="8"/>
  <c r="BZ168" i="8"/>
  <c r="CA168" i="8"/>
  <c r="CB168" i="8"/>
  <c r="CC168" i="8"/>
  <c r="CD168" i="8"/>
  <c r="CE168" i="8"/>
  <c r="CF168" i="8"/>
  <c r="CG168" i="8"/>
  <c r="CH168" i="8"/>
  <c r="CI168" i="8"/>
  <c r="CJ168" i="8"/>
  <c r="CK168" i="8"/>
  <c r="CL168" i="8"/>
  <c r="CM168" i="8"/>
  <c r="CN168" i="8"/>
  <c r="CO168" i="8"/>
  <c r="CP168" i="8"/>
  <c r="CQ168" i="8"/>
  <c r="CR168" i="8"/>
  <c r="CS168" i="8"/>
  <c r="CT168" i="8"/>
  <c r="CU168" i="8"/>
  <c r="CV168" i="8"/>
  <c r="CW168" i="8"/>
  <c r="CX168" i="8"/>
  <c r="CY168" i="8"/>
  <c r="CZ168" i="8"/>
  <c r="E167" i="8"/>
  <c r="F167" i="8"/>
  <c r="G167" i="8"/>
  <c r="H167" i="8"/>
  <c r="I167" i="8"/>
  <c r="J167" i="8"/>
  <c r="K167" i="8"/>
  <c r="L167" i="8"/>
  <c r="M167" i="8"/>
  <c r="N167" i="8"/>
  <c r="O167" i="8"/>
  <c r="P167" i="8"/>
  <c r="Q167" i="8"/>
  <c r="R167" i="8"/>
  <c r="S167" i="8"/>
  <c r="T167" i="8"/>
  <c r="U167" i="8"/>
  <c r="V167" i="8"/>
  <c r="W167" i="8"/>
  <c r="X167" i="8"/>
  <c r="Y167" i="8"/>
  <c r="Z167" i="8"/>
  <c r="AA167" i="8"/>
  <c r="AB167" i="8"/>
  <c r="AC167" i="8"/>
  <c r="AD167" i="8"/>
  <c r="AE167" i="8"/>
  <c r="AF167" i="8"/>
  <c r="AG167" i="8"/>
  <c r="AH167" i="8"/>
  <c r="AI167" i="8"/>
  <c r="AJ167" i="8"/>
  <c r="AK167" i="8"/>
  <c r="AL167" i="8"/>
  <c r="AM167" i="8"/>
  <c r="AN167" i="8"/>
  <c r="AO167" i="8"/>
  <c r="AP167" i="8"/>
  <c r="AQ167" i="8"/>
  <c r="AR167" i="8"/>
  <c r="AS167" i="8"/>
  <c r="AT167" i="8"/>
  <c r="AU167" i="8"/>
  <c r="AV167" i="8"/>
  <c r="AW167" i="8"/>
  <c r="AX167" i="8"/>
  <c r="AY167" i="8"/>
  <c r="AZ167" i="8"/>
  <c r="BA167" i="8"/>
  <c r="BB167" i="8"/>
  <c r="BC167" i="8"/>
  <c r="BD167" i="8"/>
  <c r="BE167" i="8"/>
  <c r="BF167" i="8"/>
  <c r="BG167" i="8"/>
  <c r="BH167" i="8"/>
  <c r="BI167" i="8"/>
  <c r="BJ167" i="8"/>
  <c r="BK167" i="8"/>
  <c r="BL167" i="8"/>
  <c r="BM167" i="8"/>
  <c r="BN167" i="8"/>
  <c r="BO167" i="8"/>
  <c r="BP167" i="8"/>
  <c r="BQ167" i="8"/>
  <c r="BR167" i="8"/>
  <c r="BS167" i="8"/>
  <c r="BT167" i="8"/>
  <c r="BU167" i="8"/>
  <c r="BV167" i="8"/>
  <c r="BW167" i="8"/>
  <c r="BX167" i="8"/>
  <c r="BY167" i="8"/>
  <c r="BZ167" i="8"/>
  <c r="CA167" i="8"/>
  <c r="CB167" i="8"/>
  <c r="CC167" i="8"/>
  <c r="CD167" i="8"/>
  <c r="CE167" i="8"/>
  <c r="CF167" i="8"/>
  <c r="CG167" i="8"/>
  <c r="CH167" i="8"/>
  <c r="CI167" i="8"/>
  <c r="CJ167" i="8"/>
  <c r="CK167" i="8"/>
  <c r="CL167" i="8"/>
  <c r="CM167" i="8"/>
  <c r="CN167" i="8"/>
  <c r="CO167" i="8"/>
  <c r="CP167" i="8"/>
  <c r="CQ167" i="8"/>
  <c r="CR167" i="8"/>
  <c r="CS167" i="8"/>
  <c r="CT167" i="8"/>
  <c r="CU167" i="8"/>
  <c r="CV167" i="8"/>
  <c r="CW167" i="8"/>
  <c r="CX167" i="8"/>
  <c r="CY167" i="8"/>
  <c r="CZ167" i="8"/>
  <c r="E166" i="8"/>
  <c r="F166" i="8"/>
  <c r="G166" i="8"/>
  <c r="H166" i="8"/>
  <c r="I166" i="8"/>
  <c r="J166" i="8"/>
  <c r="K166" i="8"/>
  <c r="L166" i="8"/>
  <c r="M166" i="8"/>
  <c r="N166" i="8"/>
  <c r="O166" i="8"/>
  <c r="P166" i="8"/>
  <c r="Q166" i="8"/>
  <c r="R166" i="8"/>
  <c r="S166" i="8"/>
  <c r="T166" i="8"/>
  <c r="U166" i="8"/>
  <c r="V166" i="8"/>
  <c r="W166" i="8"/>
  <c r="X166" i="8"/>
  <c r="Y166" i="8"/>
  <c r="Z166" i="8"/>
  <c r="AA166" i="8"/>
  <c r="AB166" i="8"/>
  <c r="AC166" i="8"/>
  <c r="AD166" i="8"/>
  <c r="AE166" i="8"/>
  <c r="AF166" i="8"/>
  <c r="AG166" i="8"/>
  <c r="AH166" i="8"/>
  <c r="AI166" i="8"/>
  <c r="AJ166" i="8"/>
  <c r="AK166" i="8"/>
  <c r="AL166" i="8"/>
  <c r="AM166" i="8"/>
  <c r="AN166" i="8"/>
  <c r="AO166" i="8"/>
  <c r="AP166" i="8"/>
  <c r="AQ166" i="8"/>
  <c r="AR166" i="8"/>
  <c r="AS166" i="8"/>
  <c r="AT166" i="8"/>
  <c r="AU166" i="8"/>
  <c r="AV166" i="8"/>
  <c r="AW166" i="8"/>
  <c r="AX166" i="8"/>
  <c r="AY166" i="8"/>
  <c r="AZ166" i="8"/>
  <c r="BA166" i="8"/>
  <c r="BB166" i="8"/>
  <c r="BC166" i="8"/>
  <c r="BD166" i="8"/>
  <c r="BE166" i="8"/>
  <c r="BF166" i="8"/>
  <c r="BG166" i="8"/>
  <c r="BH166" i="8"/>
  <c r="BI166" i="8"/>
  <c r="BJ166" i="8"/>
  <c r="BK166" i="8"/>
  <c r="BL166" i="8"/>
  <c r="BM166" i="8"/>
  <c r="BN166" i="8"/>
  <c r="BO166" i="8"/>
  <c r="BP166" i="8"/>
  <c r="BQ166" i="8"/>
  <c r="BR166" i="8"/>
  <c r="BS166" i="8"/>
  <c r="BT166" i="8"/>
  <c r="BU166" i="8"/>
  <c r="BV166" i="8"/>
  <c r="BW166" i="8"/>
  <c r="BX166" i="8"/>
  <c r="BY166" i="8"/>
  <c r="BZ166" i="8"/>
  <c r="CA166" i="8"/>
  <c r="CB166" i="8"/>
  <c r="CC166" i="8"/>
  <c r="CD166" i="8"/>
  <c r="CE166" i="8"/>
  <c r="CF166" i="8"/>
  <c r="CG166" i="8"/>
  <c r="CH166" i="8"/>
  <c r="CI166" i="8"/>
  <c r="CJ166" i="8"/>
  <c r="CK166" i="8"/>
  <c r="CL166" i="8"/>
  <c r="CM166" i="8"/>
  <c r="CN166" i="8"/>
  <c r="CO166" i="8"/>
  <c r="CP166" i="8"/>
  <c r="CQ166" i="8"/>
  <c r="CR166" i="8"/>
  <c r="CS166" i="8"/>
  <c r="CT166" i="8"/>
  <c r="CU166" i="8"/>
  <c r="CV166" i="8"/>
  <c r="CW166" i="8"/>
  <c r="CX166" i="8"/>
  <c r="CY166" i="8"/>
  <c r="CZ166" i="8"/>
  <c r="E165" i="8"/>
  <c r="F165" i="8"/>
  <c r="G165" i="8"/>
  <c r="H165" i="8"/>
  <c r="I165" i="8"/>
  <c r="J165" i="8"/>
  <c r="K165" i="8"/>
  <c r="L165" i="8"/>
  <c r="M165" i="8"/>
  <c r="N165" i="8"/>
  <c r="O165" i="8"/>
  <c r="P165" i="8"/>
  <c r="Q165" i="8"/>
  <c r="R165" i="8"/>
  <c r="S165" i="8"/>
  <c r="T165" i="8"/>
  <c r="U165" i="8"/>
  <c r="V165" i="8"/>
  <c r="W165" i="8"/>
  <c r="X165" i="8"/>
  <c r="Y165" i="8"/>
  <c r="Z165" i="8"/>
  <c r="AA165" i="8"/>
  <c r="AB165" i="8"/>
  <c r="AC165" i="8"/>
  <c r="AD165" i="8"/>
  <c r="AE165" i="8"/>
  <c r="AF165" i="8"/>
  <c r="AG165" i="8"/>
  <c r="AH165" i="8"/>
  <c r="AI165" i="8"/>
  <c r="AJ165" i="8"/>
  <c r="AK165" i="8"/>
  <c r="AL165" i="8"/>
  <c r="AM165" i="8"/>
  <c r="AN165" i="8"/>
  <c r="AO165" i="8"/>
  <c r="AP165" i="8"/>
  <c r="AQ165" i="8"/>
  <c r="AR165" i="8"/>
  <c r="AS165" i="8"/>
  <c r="AT165" i="8"/>
  <c r="AU165" i="8"/>
  <c r="AV165" i="8"/>
  <c r="AW165" i="8"/>
  <c r="AX165" i="8"/>
  <c r="AY165" i="8"/>
  <c r="AZ165" i="8"/>
  <c r="BA165" i="8"/>
  <c r="BB165" i="8"/>
  <c r="BC165" i="8"/>
  <c r="BD165" i="8"/>
  <c r="BE165" i="8"/>
  <c r="BF165" i="8"/>
  <c r="BG165" i="8"/>
  <c r="BH165" i="8"/>
  <c r="BI165" i="8"/>
  <c r="BJ165" i="8"/>
  <c r="BK165" i="8"/>
  <c r="BL165" i="8"/>
  <c r="BM165" i="8"/>
  <c r="BN165" i="8"/>
  <c r="BO165" i="8"/>
  <c r="BP165" i="8"/>
  <c r="BQ165" i="8"/>
  <c r="BR165" i="8"/>
  <c r="BS165" i="8"/>
  <c r="BT165" i="8"/>
  <c r="BU165" i="8"/>
  <c r="BV165" i="8"/>
  <c r="BW165" i="8"/>
  <c r="BX165" i="8"/>
  <c r="BY165" i="8"/>
  <c r="BZ165" i="8"/>
  <c r="CA165" i="8"/>
  <c r="CB165" i="8"/>
  <c r="CC165" i="8"/>
  <c r="CD165" i="8"/>
  <c r="CE165" i="8"/>
  <c r="CF165" i="8"/>
  <c r="CG165" i="8"/>
  <c r="CH165" i="8"/>
  <c r="CI165" i="8"/>
  <c r="CJ165" i="8"/>
  <c r="CK165" i="8"/>
  <c r="CL165" i="8"/>
  <c r="CM165" i="8"/>
  <c r="CN165" i="8"/>
  <c r="CO165" i="8"/>
  <c r="CP165" i="8"/>
  <c r="CQ165" i="8"/>
  <c r="CR165" i="8"/>
  <c r="CS165" i="8"/>
  <c r="CT165" i="8"/>
  <c r="CU165" i="8"/>
  <c r="CV165" i="8"/>
  <c r="CW165" i="8"/>
  <c r="CX165" i="8"/>
  <c r="CY165" i="8"/>
  <c r="CZ165" i="8"/>
  <c r="E164" i="8"/>
  <c r="F164" i="8"/>
  <c r="G164" i="8"/>
  <c r="H164" i="8"/>
  <c r="I164" i="8"/>
  <c r="J164" i="8"/>
  <c r="K164" i="8"/>
  <c r="L164" i="8"/>
  <c r="M164" i="8"/>
  <c r="N164" i="8"/>
  <c r="O164" i="8"/>
  <c r="P164" i="8"/>
  <c r="Q164" i="8"/>
  <c r="R164" i="8"/>
  <c r="S164" i="8"/>
  <c r="T164" i="8"/>
  <c r="U164" i="8"/>
  <c r="V164" i="8"/>
  <c r="W164" i="8"/>
  <c r="X164" i="8"/>
  <c r="Y164" i="8"/>
  <c r="Z164" i="8"/>
  <c r="AA164" i="8"/>
  <c r="AB164" i="8"/>
  <c r="AC164" i="8"/>
  <c r="AD164" i="8"/>
  <c r="AE164" i="8"/>
  <c r="AF164" i="8"/>
  <c r="AG164" i="8"/>
  <c r="AH164" i="8"/>
  <c r="AI164" i="8"/>
  <c r="AJ164" i="8"/>
  <c r="AK164" i="8"/>
  <c r="AL164" i="8"/>
  <c r="AM164" i="8"/>
  <c r="AN164" i="8"/>
  <c r="AO164" i="8"/>
  <c r="AP164" i="8"/>
  <c r="AQ164" i="8"/>
  <c r="AR164" i="8"/>
  <c r="AS164" i="8"/>
  <c r="AT164" i="8"/>
  <c r="AU164" i="8"/>
  <c r="AV164" i="8"/>
  <c r="AW164" i="8"/>
  <c r="AX164" i="8"/>
  <c r="AY164" i="8"/>
  <c r="AZ164" i="8"/>
  <c r="BA164" i="8"/>
  <c r="BB164" i="8"/>
  <c r="BC164" i="8"/>
  <c r="BD164" i="8"/>
  <c r="BE164" i="8"/>
  <c r="BF164" i="8"/>
  <c r="BG164" i="8"/>
  <c r="BH164" i="8"/>
  <c r="BI164" i="8"/>
  <c r="BJ164" i="8"/>
  <c r="BK164" i="8"/>
  <c r="BL164" i="8"/>
  <c r="BM164" i="8"/>
  <c r="BN164" i="8"/>
  <c r="BO164" i="8"/>
  <c r="BP164" i="8"/>
  <c r="BQ164" i="8"/>
  <c r="BR164" i="8"/>
  <c r="BS164" i="8"/>
  <c r="BT164" i="8"/>
  <c r="BU164" i="8"/>
  <c r="BV164" i="8"/>
  <c r="BW164" i="8"/>
  <c r="BX164" i="8"/>
  <c r="BY164" i="8"/>
  <c r="BZ164" i="8"/>
  <c r="CA164" i="8"/>
  <c r="CB164" i="8"/>
  <c r="CC164" i="8"/>
  <c r="CD164" i="8"/>
  <c r="CE164" i="8"/>
  <c r="CF164" i="8"/>
  <c r="CG164" i="8"/>
  <c r="CH164" i="8"/>
  <c r="CI164" i="8"/>
  <c r="CJ164" i="8"/>
  <c r="CK164" i="8"/>
  <c r="CL164" i="8"/>
  <c r="CM164" i="8"/>
  <c r="CN164" i="8"/>
  <c r="CO164" i="8"/>
  <c r="CP164" i="8"/>
  <c r="CQ164" i="8"/>
  <c r="CR164" i="8"/>
  <c r="CS164" i="8"/>
  <c r="CT164" i="8"/>
  <c r="CU164" i="8"/>
  <c r="CV164" i="8"/>
  <c r="CW164" i="8"/>
  <c r="CX164" i="8"/>
  <c r="CY164" i="8"/>
  <c r="CZ164" i="8"/>
  <c r="E163" i="8"/>
  <c r="F163" i="8"/>
  <c r="G163" i="8"/>
  <c r="H163" i="8"/>
  <c r="I163" i="8"/>
  <c r="J163" i="8"/>
  <c r="K163" i="8"/>
  <c r="L163" i="8"/>
  <c r="M163" i="8"/>
  <c r="N163" i="8"/>
  <c r="O163" i="8"/>
  <c r="P163" i="8"/>
  <c r="Q163" i="8"/>
  <c r="R163" i="8"/>
  <c r="S163" i="8"/>
  <c r="T163" i="8"/>
  <c r="U163" i="8"/>
  <c r="V163" i="8"/>
  <c r="W163" i="8"/>
  <c r="X163" i="8"/>
  <c r="Y163" i="8"/>
  <c r="Z163" i="8"/>
  <c r="AA163" i="8"/>
  <c r="AB163" i="8"/>
  <c r="AC163" i="8"/>
  <c r="AD163" i="8"/>
  <c r="AE163" i="8"/>
  <c r="AF163" i="8"/>
  <c r="AG163" i="8"/>
  <c r="AH163" i="8"/>
  <c r="AI163" i="8"/>
  <c r="AJ163" i="8"/>
  <c r="AK163" i="8"/>
  <c r="AL163" i="8"/>
  <c r="AM163" i="8"/>
  <c r="AN163" i="8"/>
  <c r="AO163" i="8"/>
  <c r="AP163" i="8"/>
  <c r="AQ163" i="8"/>
  <c r="AR163" i="8"/>
  <c r="AS163" i="8"/>
  <c r="AT163" i="8"/>
  <c r="AU163" i="8"/>
  <c r="AV163" i="8"/>
  <c r="AW163" i="8"/>
  <c r="AX163" i="8"/>
  <c r="AY163" i="8"/>
  <c r="AZ163" i="8"/>
  <c r="BA163" i="8"/>
  <c r="BB163" i="8"/>
  <c r="BC163" i="8"/>
  <c r="BD163" i="8"/>
  <c r="BE163" i="8"/>
  <c r="BF163" i="8"/>
  <c r="BG163" i="8"/>
  <c r="BH163" i="8"/>
  <c r="BI163" i="8"/>
  <c r="BJ163" i="8"/>
  <c r="BK163" i="8"/>
  <c r="BL163" i="8"/>
  <c r="BM163" i="8"/>
  <c r="BN163" i="8"/>
  <c r="BO163" i="8"/>
  <c r="BP163" i="8"/>
  <c r="BQ163" i="8"/>
  <c r="BR163" i="8"/>
  <c r="BS163" i="8"/>
  <c r="BT163" i="8"/>
  <c r="BU163" i="8"/>
  <c r="BV163" i="8"/>
  <c r="BW163" i="8"/>
  <c r="BX163" i="8"/>
  <c r="BY163" i="8"/>
  <c r="BZ163" i="8"/>
  <c r="CA163" i="8"/>
  <c r="CB163" i="8"/>
  <c r="CC163" i="8"/>
  <c r="CD163" i="8"/>
  <c r="CE163" i="8"/>
  <c r="CF163" i="8"/>
  <c r="CG163" i="8"/>
  <c r="CH163" i="8"/>
  <c r="CI163" i="8"/>
  <c r="CJ163" i="8"/>
  <c r="CK163" i="8"/>
  <c r="CL163" i="8"/>
  <c r="CM163" i="8"/>
  <c r="CN163" i="8"/>
  <c r="CO163" i="8"/>
  <c r="CP163" i="8"/>
  <c r="CQ163" i="8"/>
  <c r="CR163" i="8"/>
  <c r="CS163" i="8"/>
  <c r="CT163" i="8"/>
  <c r="CU163" i="8"/>
  <c r="CV163" i="8"/>
  <c r="CW163" i="8"/>
  <c r="CX163" i="8"/>
  <c r="CY163" i="8"/>
  <c r="CZ163" i="8"/>
  <c r="E162" i="8"/>
  <c r="F162" i="8"/>
  <c r="G162" i="8"/>
  <c r="H162" i="8"/>
  <c r="I162" i="8"/>
  <c r="J162" i="8"/>
  <c r="K162" i="8"/>
  <c r="L162" i="8"/>
  <c r="M162" i="8"/>
  <c r="N162" i="8"/>
  <c r="O162" i="8"/>
  <c r="P162" i="8"/>
  <c r="Q162" i="8"/>
  <c r="R162" i="8"/>
  <c r="S162" i="8"/>
  <c r="T162" i="8"/>
  <c r="U162" i="8"/>
  <c r="V162" i="8"/>
  <c r="W162" i="8"/>
  <c r="X162" i="8"/>
  <c r="Y162" i="8"/>
  <c r="Z162" i="8"/>
  <c r="AA162" i="8"/>
  <c r="AB162" i="8"/>
  <c r="AC162" i="8"/>
  <c r="AD162" i="8"/>
  <c r="AE162" i="8"/>
  <c r="AF162" i="8"/>
  <c r="AG162" i="8"/>
  <c r="AH162" i="8"/>
  <c r="AI162" i="8"/>
  <c r="AJ162" i="8"/>
  <c r="AK162" i="8"/>
  <c r="AL162" i="8"/>
  <c r="AM162" i="8"/>
  <c r="AN162" i="8"/>
  <c r="AO162" i="8"/>
  <c r="AP162" i="8"/>
  <c r="AQ162" i="8"/>
  <c r="AR162" i="8"/>
  <c r="AS162" i="8"/>
  <c r="AT162" i="8"/>
  <c r="AU162" i="8"/>
  <c r="AV162" i="8"/>
  <c r="AW162" i="8"/>
  <c r="AX162" i="8"/>
  <c r="AY162" i="8"/>
  <c r="AZ162" i="8"/>
  <c r="BA162" i="8"/>
  <c r="BB162" i="8"/>
  <c r="BC162" i="8"/>
  <c r="BD162" i="8"/>
  <c r="BE162" i="8"/>
  <c r="BF162" i="8"/>
  <c r="BG162" i="8"/>
  <c r="BH162" i="8"/>
  <c r="BI162" i="8"/>
  <c r="BJ162" i="8"/>
  <c r="BK162" i="8"/>
  <c r="BL162" i="8"/>
  <c r="BM162" i="8"/>
  <c r="BN162" i="8"/>
  <c r="BO162" i="8"/>
  <c r="BP162" i="8"/>
  <c r="BQ162" i="8"/>
  <c r="BR162" i="8"/>
  <c r="BS162" i="8"/>
  <c r="BT162" i="8"/>
  <c r="BU162" i="8"/>
  <c r="BV162" i="8"/>
  <c r="BW162" i="8"/>
  <c r="BX162" i="8"/>
  <c r="BY162" i="8"/>
  <c r="BZ162" i="8"/>
  <c r="CA162" i="8"/>
  <c r="CB162" i="8"/>
  <c r="CC162" i="8"/>
  <c r="CD162" i="8"/>
  <c r="CE162" i="8"/>
  <c r="CF162" i="8"/>
  <c r="CG162" i="8"/>
  <c r="CH162" i="8"/>
  <c r="CI162" i="8"/>
  <c r="CJ162" i="8"/>
  <c r="CK162" i="8"/>
  <c r="CL162" i="8"/>
  <c r="CM162" i="8"/>
  <c r="CN162" i="8"/>
  <c r="CO162" i="8"/>
  <c r="CP162" i="8"/>
  <c r="CQ162" i="8"/>
  <c r="CR162" i="8"/>
  <c r="CS162" i="8"/>
  <c r="CT162" i="8"/>
  <c r="CU162" i="8"/>
  <c r="CV162" i="8"/>
  <c r="CW162" i="8"/>
  <c r="CX162" i="8"/>
  <c r="CY162" i="8"/>
  <c r="CZ162" i="8"/>
  <c r="E161" i="8"/>
  <c r="F161" i="8"/>
  <c r="G161" i="8"/>
  <c r="H161" i="8"/>
  <c r="I161" i="8"/>
  <c r="J161" i="8"/>
  <c r="K161" i="8"/>
  <c r="L161" i="8"/>
  <c r="M161" i="8"/>
  <c r="N161" i="8"/>
  <c r="O161" i="8"/>
  <c r="P161" i="8"/>
  <c r="Q161" i="8"/>
  <c r="R161" i="8"/>
  <c r="S161" i="8"/>
  <c r="T161" i="8"/>
  <c r="U161" i="8"/>
  <c r="V161" i="8"/>
  <c r="W161" i="8"/>
  <c r="X161" i="8"/>
  <c r="Y161" i="8"/>
  <c r="Z161" i="8"/>
  <c r="AA161" i="8"/>
  <c r="AB161" i="8"/>
  <c r="AC161" i="8"/>
  <c r="AD161" i="8"/>
  <c r="AE161" i="8"/>
  <c r="AF161" i="8"/>
  <c r="AG161" i="8"/>
  <c r="AH161" i="8"/>
  <c r="AI161" i="8"/>
  <c r="AJ161" i="8"/>
  <c r="AK161" i="8"/>
  <c r="AL161" i="8"/>
  <c r="AM161" i="8"/>
  <c r="AN161" i="8"/>
  <c r="AO161" i="8"/>
  <c r="AP161" i="8"/>
  <c r="AQ161" i="8"/>
  <c r="AR161" i="8"/>
  <c r="AS161" i="8"/>
  <c r="AT161" i="8"/>
  <c r="AU161" i="8"/>
  <c r="AV161" i="8"/>
  <c r="AW161" i="8"/>
  <c r="AX161" i="8"/>
  <c r="AY161" i="8"/>
  <c r="AZ161" i="8"/>
  <c r="BA161" i="8"/>
  <c r="BB161" i="8"/>
  <c r="BC161" i="8"/>
  <c r="BD161" i="8"/>
  <c r="BE161" i="8"/>
  <c r="BF161" i="8"/>
  <c r="BG161" i="8"/>
  <c r="BH161" i="8"/>
  <c r="BI161" i="8"/>
  <c r="BJ161" i="8"/>
  <c r="BK161" i="8"/>
  <c r="BL161" i="8"/>
  <c r="BM161" i="8"/>
  <c r="BN161" i="8"/>
  <c r="BO161" i="8"/>
  <c r="BP161" i="8"/>
  <c r="BQ161" i="8"/>
  <c r="BR161" i="8"/>
  <c r="BS161" i="8"/>
  <c r="BT161" i="8"/>
  <c r="BU161" i="8"/>
  <c r="BV161" i="8"/>
  <c r="BW161" i="8"/>
  <c r="BX161" i="8"/>
  <c r="BY161" i="8"/>
  <c r="BZ161" i="8"/>
  <c r="CA161" i="8"/>
  <c r="CB161" i="8"/>
  <c r="CC161" i="8"/>
  <c r="CD161" i="8"/>
  <c r="CE161" i="8"/>
  <c r="CF161" i="8"/>
  <c r="CG161" i="8"/>
  <c r="CH161" i="8"/>
  <c r="CI161" i="8"/>
  <c r="CJ161" i="8"/>
  <c r="CK161" i="8"/>
  <c r="CL161" i="8"/>
  <c r="CM161" i="8"/>
  <c r="CN161" i="8"/>
  <c r="CO161" i="8"/>
  <c r="CP161" i="8"/>
  <c r="CQ161" i="8"/>
  <c r="CR161" i="8"/>
  <c r="CS161" i="8"/>
  <c r="CT161" i="8"/>
  <c r="CU161" i="8"/>
  <c r="CV161" i="8"/>
  <c r="CW161" i="8"/>
  <c r="CX161" i="8"/>
  <c r="CY161" i="8"/>
  <c r="CZ161" i="8"/>
  <c r="E160" i="8"/>
  <c r="F160" i="8"/>
  <c r="G160" i="8"/>
  <c r="H160" i="8"/>
  <c r="I160" i="8"/>
  <c r="J160" i="8"/>
  <c r="K160" i="8"/>
  <c r="L160" i="8"/>
  <c r="M160" i="8"/>
  <c r="N160" i="8"/>
  <c r="O160" i="8"/>
  <c r="P160" i="8"/>
  <c r="Q160" i="8"/>
  <c r="R160" i="8"/>
  <c r="S160" i="8"/>
  <c r="T160" i="8"/>
  <c r="U160" i="8"/>
  <c r="V160" i="8"/>
  <c r="W160" i="8"/>
  <c r="X160" i="8"/>
  <c r="Y160" i="8"/>
  <c r="Z160" i="8"/>
  <c r="AA160" i="8"/>
  <c r="AB160" i="8"/>
  <c r="AC160" i="8"/>
  <c r="AD160" i="8"/>
  <c r="AE160" i="8"/>
  <c r="AF160" i="8"/>
  <c r="AG160" i="8"/>
  <c r="AH160" i="8"/>
  <c r="AI160" i="8"/>
  <c r="AJ160" i="8"/>
  <c r="AK160" i="8"/>
  <c r="AL160" i="8"/>
  <c r="AM160" i="8"/>
  <c r="AN160" i="8"/>
  <c r="AO160" i="8"/>
  <c r="AP160" i="8"/>
  <c r="AQ160" i="8"/>
  <c r="AR160" i="8"/>
  <c r="AS160" i="8"/>
  <c r="AT160" i="8"/>
  <c r="AU160" i="8"/>
  <c r="AV160" i="8"/>
  <c r="AW160" i="8"/>
  <c r="AX160" i="8"/>
  <c r="AY160" i="8"/>
  <c r="AZ160" i="8"/>
  <c r="BA160" i="8"/>
  <c r="BB160" i="8"/>
  <c r="BC160" i="8"/>
  <c r="BD160" i="8"/>
  <c r="BE160" i="8"/>
  <c r="BF160" i="8"/>
  <c r="BG160" i="8"/>
  <c r="BH160" i="8"/>
  <c r="BI160" i="8"/>
  <c r="BJ160" i="8"/>
  <c r="BK160" i="8"/>
  <c r="BL160" i="8"/>
  <c r="BM160" i="8"/>
  <c r="BN160" i="8"/>
  <c r="BO160" i="8"/>
  <c r="BP160" i="8"/>
  <c r="BQ160" i="8"/>
  <c r="BR160" i="8"/>
  <c r="BS160" i="8"/>
  <c r="BT160" i="8"/>
  <c r="BU160" i="8"/>
  <c r="BV160" i="8"/>
  <c r="BW160" i="8"/>
  <c r="BX160" i="8"/>
  <c r="BY160" i="8"/>
  <c r="BZ160" i="8"/>
  <c r="CA160" i="8"/>
  <c r="CB160" i="8"/>
  <c r="CC160" i="8"/>
  <c r="CD160" i="8"/>
  <c r="CE160" i="8"/>
  <c r="CF160" i="8"/>
  <c r="CG160" i="8"/>
  <c r="CH160" i="8"/>
  <c r="CI160" i="8"/>
  <c r="CJ160" i="8"/>
  <c r="CK160" i="8"/>
  <c r="CL160" i="8"/>
  <c r="CM160" i="8"/>
  <c r="CN160" i="8"/>
  <c r="CO160" i="8"/>
  <c r="CP160" i="8"/>
  <c r="CQ160" i="8"/>
  <c r="CR160" i="8"/>
  <c r="CS160" i="8"/>
  <c r="CT160" i="8"/>
  <c r="CU160" i="8"/>
  <c r="CV160" i="8"/>
  <c r="CW160" i="8"/>
  <c r="CX160" i="8"/>
  <c r="CY160" i="8"/>
  <c r="CZ160" i="8"/>
  <c r="E159" i="8"/>
  <c r="F159" i="8"/>
  <c r="G159" i="8"/>
  <c r="H159" i="8"/>
  <c r="I159" i="8"/>
  <c r="J159" i="8"/>
  <c r="K159" i="8"/>
  <c r="L159" i="8"/>
  <c r="M159" i="8"/>
  <c r="N159" i="8"/>
  <c r="O159" i="8"/>
  <c r="P159" i="8"/>
  <c r="Q159" i="8"/>
  <c r="R159" i="8"/>
  <c r="S159" i="8"/>
  <c r="T159" i="8"/>
  <c r="U159" i="8"/>
  <c r="V159" i="8"/>
  <c r="W159" i="8"/>
  <c r="X159" i="8"/>
  <c r="Y159" i="8"/>
  <c r="Z159" i="8"/>
  <c r="AA159" i="8"/>
  <c r="AB159" i="8"/>
  <c r="AC159" i="8"/>
  <c r="AD159" i="8"/>
  <c r="AE159" i="8"/>
  <c r="AF159" i="8"/>
  <c r="AG159" i="8"/>
  <c r="AH159" i="8"/>
  <c r="AI159" i="8"/>
  <c r="AJ159" i="8"/>
  <c r="AK159" i="8"/>
  <c r="AL159" i="8"/>
  <c r="AM159" i="8"/>
  <c r="AN159" i="8"/>
  <c r="AO159" i="8"/>
  <c r="AP159" i="8"/>
  <c r="AQ159" i="8"/>
  <c r="AR159" i="8"/>
  <c r="AS159" i="8"/>
  <c r="AT159" i="8"/>
  <c r="AU159" i="8"/>
  <c r="AV159" i="8"/>
  <c r="AW159" i="8"/>
  <c r="AX159" i="8"/>
  <c r="AY159" i="8"/>
  <c r="AZ159" i="8"/>
  <c r="BA159" i="8"/>
  <c r="BB159" i="8"/>
  <c r="BC159" i="8"/>
  <c r="BD159" i="8"/>
  <c r="BE159" i="8"/>
  <c r="BF159" i="8"/>
  <c r="BG159" i="8"/>
  <c r="BH159" i="8"/>
  <c r="BI159" i="8"/>
  <c r="BJ159" i="8"/>
  <c r="BK159" i="8"/>
  <c r="BL159" i="8"/>
  <c r="BM159" i="8"/>
  <c r="BN159" i="8"/>
  <c r="BO159" i="8"/>
  <c r="BP159" i="8"/>
  <c r="BQ159" i="8"/>
  <c r="BR159" i="8"/>
  <c r="BS159" i="8"/>
  <c r="BT159" i="8"/>
  <c r="BU159" i="8"/>
  <c r="BV159" i="8"/>
  <c r="BW159" i="8"/>
  <c r="BX159" i="8"/>
  <c r="BY159" i="8"/>
  <c r="BZ159" i="8"/>
  <c r="CA159" i="8"/>
  <c r="CB159" i="8"/>
  <c r="CC159" i="8"/>
  <c r="CD159" i="8"/>
  <c r="CE159" i="8"/>
  <c r="CF159" i="8"/>
  <c r="CG159" i="8"/>
  <c r="CH159" i="8"/>
  <c r="CI159" i="8"/>
  <c r="CJ159" i="8"/>
  <c r="CK159" i="8"/>
  <c r="CL159" i="8"/>
  <c r="CM159" i="8"/>
  <c r="CN159" i="8"/>
  <c r="CO159" i="8"/>
  <c r="CP159" i="8"/>
  <c r="CQ159" i="8"/>
  <c r="CR159" i="8"/>
  <c r="CS159" i="8"/>
  <c r="CT159" i="8"/>
  <c r="CU159" i="8"/>
  <c r="CV159" i="8"/>
  <c r="CW159" i="8"/>
  <c r="CX159" i="8"/>
  <c r="CY159" i="8"/>
  <c r="CZ159" i="8"/>
  <c r="E158" i="8"/>
  <c r="F158" i="8"/>
  <c r="G158" i="8"/>
  <c r="H158" i="8"/>
  <c r="I158" i="8"/>
  <c r="J158" i="8"/>
  <c r="K158" i="8"/>
  <c r="L158" i="8"/>
  <c r="M158" i="8"/>
  <c r="N158" i="8"/>
  <c r="O158" i="8"/>
  <c r="P158" i="8"/>
  <c r="Q158" i="8"/>
  <c r="R158" i="8"/>
  <c r="S158" i="8"/>
  <c r="T158" i="8"/>
  <c r="U158" i="8"/>
  <c r="V158" i="8"/>
  <c r="W158" i="8"/>
  <c r="X158" i="8"/>
  <c r="Y158" i="8"/>
  <c r="Z158" i="8"/>
  <c r="AA158" i="8"/>
  <c r="AB158" i="8"/>
  <c r="AC158" i="8"/>
  <c r="AD158" i="8"/>
  <c r="AE158" i="8"/>
  <c r="AF158" i="8"/>
  <c r="AG158" i="8"/>
  <c r="AH158" i="8"/>
  <c r="AI158" i="8"/>
  <c r="AJ158" i="8"/>
  <c r="AK158" i="8"/>
  <c r="AL158" i="8"/>
  <c r="AM158" i="8"/>
  <c r="AN158" i="8"/>
  <c r="AO158" i="8"/>
  <c r="AP158" i="8"/>
  <c r="AQ158" i="8"/>
  <c r="AR158" i="8"/>
  <c r="AS158" i="8"/>
  <c r="AT158" i="8"/>
  <c r="AU158" i="8"/>
  <c r="AV158" i="8"/>
  <c r="AW158" i="8"/>
  <c r="AX158" i="8"/>
  <c r="AY158" i="8"/>
  <c r="AZ158" i="8"/>
  <c r="BA158" i="8"/>
  <c r="BB158" i="8"/>
  <c r="BC158" i="8"/>
  <c r="BD158" i="8"/>
  <c r="BE158" i="8"/>
  <c r="BF158" i="8"/>
  <c r="BG158" i="8"/>
  <c r="BH158" i="8"/>
  <c r="BI158" i="8"/>
  <c r="BJ158" i="8"/>
  <c r="BK158" i="8"/>
  <c r="BL158" i="8"/>
  <c r="BM158" i="8"/>
  <c r="BN158" i="8"/>
  <c r="BO158" i="8"/>
  <c r="BP158" i="8"/>
  <c r="BQ158" i="8"/>
  <c r="BR158" i="8"/>
  <c r="BS158" i="8"/>
  <c r="BT158" i="8"/>
  <c r="BU158" i="8"/>
  <c r="BV158" i="8"/>
  <c r="BW158" i="8"/>
  <c r="BX158" i="8"/>
  <c r="BY158" i="8"/>
  <c r="BZ158" i="8"/>
  <c r="CA158" i="8"/>
  <c r="CB158" i="8"/>
  <c r="CC158" i="8"/>
  <c r="CD158" i="8"/>
  <c r="CE158" i="8"/>
  <c r="CF158" i="8"/>
  <c r="CG158" i="8"/>
  <c r="CH158" i="8"/>
  <c r="CI158" i="8"/>
  <c r="CJ158" i="8"/>
  <c r="CK158" i="8"/>
  <c r="CL158" i="8"/>
  <c r="CM158" i="8"/>
  <c r="CN158" i="8"/>
  <c r="CO158" i="8"/>
  <c r="CP158" i="8"/>
  <c r="CQ158" i="8"/>
  <c r="CR158" i="8"/>
  <c r="CS158" i="8"/>
  <c r="CT158" i="8"/>
  <c r="CU158" i="8"/>
  <c r="CV158" i="8"/>
  <c r="CW158" i="8"/>
  <c r="CX158" i="8"/>
  <c r="CY158" i="8"/>
  <c r="CZ158" i="8"/>
  <c r="E157" i="8"/>
  <c r="F157" i="8"/>
  <c r="G157" i="8"/>
  <c r="H157" i="8"/>
  <c r="I157" i="8"/>
  <c r="J157" i="8"/>
  <c r="K157" i="8"/>
  <c r="L157" i="8"/>
  <c r="M157" i="8"/>
  <c r="N157" i="8"/>
  <c r="O157" i="8"/>
  <c r="P157" i="8"/>
  <c r="Q157" i="8"/>
  <c r="R157" i="8"/>
  <c r="S157" i="8"/>
  <c r="T157" i="8"/>
  <c r="U157" i="8"/>
  <c r="V157" i="8"/>
  <c r="W157" i="8"/>
  <c r="X157" i="8"/>
  <c r="Y157" i="8"/>
  <c r="Z157" i="8"/>
  <c r="AA157" i="8"/>
  <c r="AB157" i="8"/>
  <c r="AC157" i="8"/>
  <c r="AD157" i="8"/>
  <c r="AE157" i="8"/>
  <c r="AF157" i="8"/>
  <c r="AG157" i="8"/>
  <c r="AH157" i="8"/>
  <c r="AI157" i="8"/>
  <c r="AJ157" i="8"/>
  <c r="AK157" i="8"/>
  <c r="AL157" i="8"/>
  <c r="AM157" i="8"/>
  <c r="AN157" i="8"/>
  <c r="AO157" i="8"/>
  <c r="AP157" i="8"/>
  <c r="AQ157" i="8"/>
  <c r="AR157" i="8"/>
  <c r="AS157" i="8"/>
  <c r="AT157" i="8"/>
  <c r="AU157" i="8"/>
  <c r="AV157" i="8"/>
  <c r="AW157" i="8"/>
  <c r="AX157" i="8"/>
  <c r="AY157" i="8"/>
  <c r="AZ157" i="8"/>
  <c r="BA157" i="8"/>
  <c r="BB157" i="8"/>
  <c r="BC157" i="8"/>
  <c r="BD157" i="8"/>
  <c r="BE157" i="8"/>
  <c r="BF157" i="8"/>
  <c r="BG157" i="8"/>
  <c r="BH157" i="8"/>
  <c r="BI157" i="8"/>
  <c r="BJ157" i="8"/>
  <c r="BK157" i="8"/>
  <c r="BL157" i="8"/>
  <c r="BM157" i="8"/>
  <c r="BN157" i="8"/>
  <c r="BO157" i="8"/>
  <c r="BP157" i="8"/>
  <c r="BQ157" i="8"/>
  <c r="BR157" i="8"/>
  <c r="BS157" i="8"/>
  <c r="BT157" i="8"/>
  <c r="BU157" i="8"/>
  <c r="BV157" i="8"/>
  <c r="BW157" i="8"/>
  <c r="BX157" i="8"/>
  <c r="BY157" i="8"/>
  <c r="BZ157" i="8"/>
  <c r="CA157" i="8"/>
  <c r="CB157" i="8"/>
  <c r="CC157" i="8"/>
  <c r="CD157" i="8"/>
  <c r="CE157" i="8"/>
  <c r="CF157" i="8"/>
  <c r="CG157" i="8"/>
  <c r="CH157" i="8"/>
  <c r="CI157" i="8"/>
  <c r="CJ157" i="8"/>
  <c r="CK157" i="8"/>
  <c r="CL157" i="8"/>
  <c r="CM157" i="8"/>
  <c r="CN157" i="8"/>
  <c r="CO157" i="8"/>
  <c r="CP157" i="8"/>
  <c r="CQ157" i="8"/>
  <c r="CR157" i="8"/>
  <c r="CS157" i="8"/>
  <c r="CT157" i="8"/>
  <c r="CU157" i="8"/>
  <c r="CV157" i="8"/>
  <c r="CW157" i="8"/>
  <c r="CX157" i="8"/>
  <c r="CY157" i="8"/>
  <c r="CZ157" i="8"/>
  <c r="E156" i="8"/>
  <c r="F156" i="8"/>
  <c r="G156" i="8"/>
  <c r="H156" i="8"/>
  <c r="I156" i="8"/>
  <c r="J156" i="8"/>
  <c r="K156" i="8"/>
  <c r="L156" i="8"/>
  <c r="M156" i="8"/>
  <c r="N156" i="8"/>
  <c r="O156" i="8"/>
  <c r="P156" i="8"/>
  <c r="Q156" i="8"/>
  <c r="R156" i="8"/>
  <c r="S156" i="8"/>
  <c r="T156" i="8"/>
  <c r="U156" i="8"/>
  <c r="V156" i="8"/>
  <c r="W156" i="8"/>
  <c r="X156" i="8"/>
  <c r="Y156" i="8"/>
  <c r="Z156" i="8"/>
  <c r="AA156" i="8"/>
  <c r="AB156" i="8"/>
  <c r="AC156" i="8"/>
  <c r="AD156" i="8"/>
  <c r="AE156" i="8"/>
  <c r="AF156" i="8"/>
  <c r="AG156" i="8"/>
  <c r="AH156" i="8"/>
  <c r="AI156" i="8"/>
  <c r="AJ156" i="8"/>
  <c r="AK156" i="8"/>
  <c r="AL156" i="8"/>
  <c r="AM156" i="8"/>
  <c r="AN156" i="8"/>
  <c r="AO156" i="8"/>
  <c r="AP156" i="8"/>
  <c r="AQ156" i="8"/>
  <c r="AR156" i="8"/>
  <c r="AS156" i="8"/>
  <c r="AT156" i="8"/>
  <c r="AU156" i="8"/>
  <c r="AV156" i="8"/>
  <c r="AW156" i="8"/>
  <c r="AX156" i="8"/>
  <c r="AY156" i="8"/>
  <c r="AZ156" i="8"/>
  <c r="BA156" i="8"/>
  <c r="BB156" i="8"/>
  <c r="BC156" i="8"/>
  <c r="BD156" i="8"/>
  <c r="BE156" i="8"/>
  <c r="BF156" i="8"/>
  <c r="BG156" i="8"/>
  <c r="BH156" i="8"/>
  <c r="BI156" i="8"/>
  <c r="BJ156" i="8"/>
  <c r="BK156" i="8"/>
  <c r="BL156" i="8"/>
  <c r="BM156" i="8"/>
  <c r="BN156" i="8"/>
  <c r="BO156" i="8"/>
  <c r="BP156" i="8"/>
  <c r="BQ156" i="8"/>
  <c r="BR156" i="8"/>
  <c r="BS156" i="8"/>
  <c r="BT156" i="8"/>
  <c r="BU156" i="8"/>
  <c r="BV156" i="8"/>
  <c r="BW156" i="8"/>
  <c r="BX156" i="8"/>
  <c r="BY156" i="8"/>
  <c r="BZ156" i="8"/>
  <c r="CA156" i="8"/>
  <c r="CB156" i="8"/>
  <c r="CC156" i="8"/>
  <c r="CD156" i="8"/>
  <c r="CE156" i="8"/>
  <c r="CF156" i="8"/>
  <c r="CG156" i="8"/>
  <c r="CH156" i="8"/>
  <c r="CI156" i="8"/>
  <c r="CJ156" i="8"/>
  <c r="CK156" i="8"/>
  <c r="CL156" i="8"/>
  <c r="CM156" i="8"/>
  <c r="CN156" i="8"/>
  <c r="CO156" i="8"/>
  <c r="CP156" i="8"/>
  <c r="CQ156" i="8"/>
  <c r="CR156" i="8"/>
  <c r="CS156" i="8"/>
  <c r="CT156" i="8"/>
  <c r="CU156" i="8"/>
  <c r="CV156" i="8"/>
  <c r="CW156" i="8"/>
  <c r="CX156" i="8"/>
  <c r="CY156" i="8"/>
  <c r="CZ156" i="8"/>
  <c r="E155" i="8"/>
  <c r="F155" i="8"/>
  <c r="G155" i="8"/>
  <c r="H155" i="8"/>
  <c r="I155" i="8"/>
  <c r="J155" i="8"/>
  <c r="K155" i="8"/>
  <c r="L155" i="8"/>
  <c r="M155" i="8"/>
  <c r="N155" i="8"/>
  <c r="O155" i="8"/>
  <c r="P155" i="8"/>
  <c r="Q155" i="8"/>
  <c r="R155" i="8"/>
  <c r="S155" i="8"/>
  <c r="T155" i="8"/>
  <c r="U155" i="8"/>
  <c r="V155" i="8"/>
  <c r="W155" i="8"/>
  <c r="X155" i="8"/>
  <c r="Y155" i="8"/>
  <c r="Z155" i="8"/>
  <c r="AA155" i="8"/>
  <c r="AB155" i="8"/>
  <c r="AC155" i="8"/>
  <c r="AD155" i="8"/>
  <c r="AE155" i="8"/>
  <c r="AF155" i="8"/>
  <c r="AG155" i="8"/>
  <c r="AH155" i="8"/>
  <c r="AI155" i="8"/>
  <c r="AJ155" i="8"/>
  <c r="AK155" i="8"/>
  <c r="AL155" i="8"/>
  <c r="AM155" i="8"/>
  <c r="AN155" i="8"/>
  <c r="AO155" i="8"/>
  <c r="AP155" i="8"/>
  <c r="AQ155" i="8"/>
  <c r="AR155" i="8"/>
  <c r="AS155" i="8"/>
  <c r="AT155" i="8"/>
  <c r="AU155" i="8"/>
  <c r="AV155" i="8"/>
  <c r="AW155" i="8"/>
  <c r="AX155" i="8"/>
  <c r="AY155" i="8"/>
  <c r="AZ155" i="8"/>
  <c r="BA155" i="8"/>
  <c r="BB155" i="8"/>
  <c r="BC155" i="8"/>
  <c r="BD155" i="8"/>
  <c r="BE155" i="8"/>
  <c r="BF155" i="8"/>
  <c r="BG155" i="8"/>
  <c r="BH155" i="8"/>
  <c r="BI155" i="8"/>
  <c r="BJ155" i="8"/>
  <c r="BK155" i="8"/>
  <c r="BL155" i="8"/>
  <c r="BM155" i="8"/>
  <c r="BN155" i="8"/>
  <c r="BO155" i="8"/>
  <c r="BP155" i="8"/>
  <c r="BQ155" i="8"/>
  <c r="BR155" i="8"/>
  <c r="BS155" i="8"/>
  <c r="BT155" i="8"/>
  <c r="BU155" i="8"/>
  <c r="BV155" i="8"/>
  <c r="BW155" i="8"/>
  <c r="BX155" i="8"/>
  <c r="BY155" i="8"/>
  <c r="BZ155" i="8"/>
  <c r="CA155" i="8"/>
  <c r="CB155" i="8"/>
  <c r="CC155" i="8"/>
  <c r="CD155" i="8"/>
  <c r="CE155" i="8"/>
  <c r="CF155" i="8"/>
  <c r="CG155" i="8"/>
  <c r="CH155" i="8"/>
  <c r="CI155" i="8"/>
  <c r="CJ155" i="8"/>
  <c r="CK155" i="8"/>
  <c r="CL155" i="8"/>
  <c r="CM155" i="8"/>
  <c r="CN155" i="8"/>
  <c r="CO155" i="8"/>
  <c r="CP155" i="8"/>
  <c r="CQ155" i="8"/>
  <c r="CR155" i="8"/>
  <c r="CS155" i="8"/>
  <c r="CT155" i="8"/>
  <c r="CU155" i="8"/>
  <c r="CV155" i="8"/>
  <c r="CW155" i="8"/>
  <c r="CX155" i="8"/>
  <c r="CY155" i="8"/>
  <c r="CZ155" i="8"/>
  <c r="E154" i="8"/>
  <c r="F154" i="8"/>
  <c r="G154" i="8"/>
  <c r="H154" i="8"/>
  <c r="I154" i="8"/>
  <c r="J154" i="8"/>
  <c r="K154" i="8"/>
  <c r="L154" i="8"/>
  <c r="M154" i="8"/>
  <c r="N154" i="8"/>
  <c r="O154" i="8"/>
  <c r="P154" i="8"/>
  <c r="Q154" i="8"/>
  <c r="R154" i="8"/>
  <c r="S154" i="8"/>
  <c r="T154" i="8"/>
  <c r="U154" i="8"/>
  <c r="V154" i="8"/>
  <c r="W154" i="8"/>
  <c r="X154" i="8"/>
  <c r="Y154" i="8"/>
  <c r="Z154" i="8"/>
  <c r="AA154" i="8"/>
  <c r="AB154" i="8"/>
  <c r="AC154" i="8"/>
  <c r="AD154" i="8"/>
  <c r="AE154" i="8"/>
  <c r="AF154" i="8"/>
  <c r="AG154" i="8"/>
  <c r="AH154" i="8"/>
  <c r="AI154" i="8"/>
  <c r="AJ154" i="8"/>
  <c r="AK154" i="8"/>
  <c r="AL154" i="8"/>
  <c r="AM154" i="8"/>
  <c r="AN154" i="8"/>
  <c r="AO154" i="8"/>
  <c r="AP154" i="8"/>
  <c r="AQ154" i="8"/>
  <c r="AR154" i="8"/>
  <c r="AS154" i="8"/>
  <c r="AT154" i="8"/>
  <c r="AU154" i="8"/>
  <c r="AV154" i="8"/>
  <c r="AW154" i="8"/>
  <c r="AX154" i="8"/>
  <c r="AY154" i="8"/>
  <c r="AZ154" i="8"/>
  <c r="BA154" i="8"/>
  <c r="BB154" i="8"/>
  <c r="BC154" i="8"/>
  <c r="BD154" i="8"/>
  <c r="BE154" i="8"/>
  <c r="BF154" i="8"/>
  <c r="BG154" i="8"/>
  <c r="BH154" i="8"/>
  <c r="BI154" i="8"/>
  <c r="BJ154" i="8"/>
  <c r="BK154" i="8"/>
  <c r="BL154" i="8"/>
  <c r="BM154" i="8"/>
  <c r="BN154" i="8"/>
  <c r="BO154" i="8"/>
  <c r="BP154" i="8"/>
  <c r="BQ154" i="8"/>
  <c r="BR154" i="8"/>
  <c r="BS154" i="8"/>
  <c r="BT154" i="8"/>
  <c r="BU154" i="8"/>
  <c r="BV154" i="8"/>
  <c r="BW154" i="8"/>
  <c r="BX154" i="8"/>
  <c r="BY154" i="8"/>
  <c r="BZ154" i="8"/>
  <c r="CA154" i="8"/>
  <c r="CB154" i="8"/>
  <c r="CC154" i="8"/>
  <c r="CD154" i="8"/>
  <c r="CE154" i="8"/>
  <c r="CF154" i="8"/>
  <c r="CG154" i="8"/>
  <c r="CH154" i="8"/>
  <c r="CI154" i="8"/>
  <c r="CJ154" i="8"/>
  <c r="CK154" i="8"/>
  <c r="CL154" i="8"/>
  <c r="CM154" i="8"/>
  <c r="CN154" i="8"/>
  <c r="CO154" i="8"/>
  <c r="CP154" i="8"/>
  <c r="CQ154" i="8"/>
  <c r="CR154" i="8"/>
  <c r="CS154" i="8"/>
  <c r="CT154" i="8"/>
  <c r="CU154" i="8"/>
  <c r="CV154" i="8"/>
  <c r="CW154" i="8"/>
  <c r="CX154" i="8"/>
  <c r="CY154" i="8"/>
  <c r="CZ154" i="8"/>
  <c r="E153" i="8"/>
  <c r="F153" i="8"/>
  <c r="G153" i="8"/>
  <c r="H153" i="8"/>
  <c r="I153" i="8"/>
  <c r="J153" i="8"/>
  <c r="K153" i="8"/>
  <c r="L153" i="8"/>
  <c r="M153" i="8"/>
  <c r="N153" i="8"/>
  <c r="O153" i="8"/>
  <c r="P153" i="8"/>
  <c r="Q153" i="8"/>
  <c r="R153" i="8"/>
  <c r="S153" i="8"/>
  <c r="T153" i="8"/>
  <c r="U153" i="8"/>
  <c r="V153" i="8"/>
  <c r="W153" i="8"/>
  <c r="X153" i="8"/>
  <c r="Y153" i="8"/>
  <c r="Z153" i="8"/>
  <c r="AA153" i="8"/>
  <c r="AB153" i="8"/>
  <c r="AC153" i="8"/>
  <c r="AD153" i="8"/>
  <c r="AE153" i="8"/>
  <c r="AF153" i="8"/>
  <c r="AG153" i="8"/>
  <c r="AH153" i="8"/>
  <c r="AI153" i="8"/>
  <c r="AJ153" i="8"/>
  <c r="AK153" i="8"/>
  <c r="AL153" i="8"/>
  <c r="AM153" i="8"/>
  <c r="AN153" i="8"/>
  <c r="AO153" i="8"/>
  <c r="AP153" i="8"/>
  <c r="AQ153" i="8"/>
  <c r="AR153" i="8"/>
  <c r="AS153" i="8"/>
  <c r="AT153" i="8"/>
  <c r="AU153" i="8"/>
  <c r="AV153" i="8"/>
  <c r="AW153" i="8"/>
  <c r="AX153" i="8"/>
  <c r="AY153" i="8"/>
  <c r="AZ153" i="8"/>
  <c r="BA153" i="8"/>
  <c r="BB153" i="8"/>
  <c r="BC153" i="8"/>
  <c r="BD153" i="8"/>
  <c r="BE153" i="8"/>
  <c r="BF153" i="8"/>
  <c r="BG153" i="8"/>
  <c r="BH153" i="8"/>
  <c r="BI153" i="8"/>
  <c r="BJ153" i="8"/>
  <c r="BK153" i="8"/>
  <c r="BL153" i="8"/>
  <c r="BM153" i="8"/>
  <c r="BN153" i="8"/>
  <c r="BO153" i="8"/>
  <c r="BP153" i="8"/>
  <c r="BQ153" i="8"/>
  <c r="BR153" i="8"/>
  <c r="BS153" i="8"/>
  <c r="BT153" i="8"/>
  <c r="BU153" i="8"/>
  <c r="BV153" i="8"/>
  <c r="BW153" i="8"/>
  <c r="BX153" i="8"/>
  <c r="BY153" i="8"/>
  <c r="BZ153" i="8"/>
  <c r="CA153" i="8"/>
  <c r="CB153" i="8"/>
  <c r="CC153" i="8"/>
  <c r="CD153" i="8"/>
  <c r="CE153" i="8"/>
  <c r="CF153" i="8"/>
  <c r="CG153" i="8"/>
  <c r="CH153" i="8"/>
  <c r="CI153" i="8"/>
  <c r="CJ153" i="8"/>
  <c r="CK153" i="8"/>
  <c r="CL153" i="8"/>
  <c r="CM153" i="8"/>
  <c r="CN153" i="8"/>
  <c r="CO153" i="8"/>
  <c r="CP153" i="8"/>
  <c r="CQ153" i="8"/>
  <c r="CR153" i="8"/>
  <c r="CS153" i="8"/>
  <c r="CT153" i="8"/>
  <c r="CU153" i="8"/>
  <c r="CV153" i="8"/>
  <c r="CW153" i="8"/>
  <c r="CX153" i="8"/>
  <c r="CY153" i="8"/>
  <c r="CZ153" i="8"/>
  <c r="E152" i="8"/>
  <c r="F152" i="8"/>
  <c r="G152" i="8"/>
  <c r="H152" i="8"/>
  <c r="I152" i="8"/>
  <c r="J152" i="8"/>
  <c r="K152" i="8"/>
  <c r="L152" i="8"/>
  <c r="M152" i="8"/>
  <c r="N152" i="8"/>
  <c r="O152" i="8"/>
  <c r="P152" i="8"/>
  <c r="Q152" i="8"/>
  <c r="R152" i="8"/>
  <c r="S152" i="8"/>
  <c r="T152" i="8"/>
  <c r="U152" i="8"/>
  <c r="V152" i="8"/>
  <c r="W152" i="8"/>
  <c r="X152" i="8"/>
  <c r="Y152" i="8"/>
  <c r="Z152" i="8"/>
  <c r="AA152" i="8"/>
  <c r="AB152" i="8"/>
  <c r="AC152" i="8"/>
  <c r="AD152" i="8"/>
  <c r="AE152" i="8"/>
  <c r="AF152" i="8"/>
  <c r="AG152" i="8"/>
  <c r="AH152" i="8"/>
  <c r="AI152" i="8"/>
  <c r="AJ152" i="8"/>
  <c r="AK152" i="8"/>
  <c r="AL152" i="8"/>
  <c r="AM152" i="8"/>
  <c r="AN152" i="8"/>
  <c r="AO152" i="8"/>
  <c r="AP152" i="8"/>
  <c r="AQ152" i="8"/>
  <c r="AR152" i="8"/>
  <c r="AS152" i="8"/>
  <c r="AT152" i="8"/>
  <c r="AU152" i="8"/>
  <c r="AV152" i="8"/>
  <c r="AW152" i="8"/>
  <c r="AX152" i="8"/>
  <c r="AY152" i="8"/>
  <c r="AZ152" i="8"/>
  <c r="BA152" i="8"/>
  <c r="BB152" i="8"/>
  <c r="BC152" i="8"/>
  <c r="BD152" i="8"/>
  <c r="BE152" i="8"/>
  <c r="BF152" i="8"/>
  <c r="BG152" i="8"/>
  <c r="BH152" i="8"/>
  <c r="BI152" i="8"/>
  <c r="BJ152" i="8"/>
  <c r="BK152" i="8"/>
  <c r="BL152" i="8"/>
  <c r="BM152" i="8"/>
  <c r="BN152" i="8"/>
  <c r="BO152" i="8"/>
  <c r="BP152" i="8"/>
  <c r="BQ152" i="8"/>
  <c r="BR152" i="8"/>
  <c r="BS152" i="8"/>
  <c r="BT152" i="8"/>
  <c r="BU152" i="8"/>
  <c r="BV152" i="8"/>
  <c r="BW152" i="8"/>
  <c r="BX152" i="8"/>
  <c r="BY152" i="8"/>
  <c r="BZ152" i="8"/>
  <c r="CA152" i="8"/>
  <c r="CB152" i="8"/>
  <c r="CC152" i="8"/>
  <c r="CD152" i="8"/>
  <c r="CE152" i="8"/>
  <c r="CF152" i="8"/>
  <c r="CG152" i="8"/>
  <c r="CH152" i="8"/>
  <c r="CI152" i="8"/>
  <c r="CJ152" i="8"/>
  <c r="CK152" i="8"/>
  <c r="CL152" i="8"/>
  <c r="CM152" i="8"/>
  <c r="CN152" i="8"/>
  <c r="CO152" i="8"/>
  <c r="CP152" i="8"/>
  <c r="CQ152" i="8"/>
  <c r="CR152" i="8"/>
  <c r="CS152" i="8"/>
  <c r="CT152" i="8"/>
  <c r="CU152" i="8"/>
  <c r="CV152" i="8"/>
  <c r="CW152" i="8"/>
  <c r="CX152" i="8"/>
  <c r="CY152" i="8"/>
  <c r="CZ152" i="8"/>
  <c r="E151" i="8"/>
  <c r="F151" i="8"/>
  <c r="G151" i="8"/>
  <c r="H151" i="8"/>
  <c r="I151" i="8"/>
  <c r="J151" i="8"/>
  <c r="K151" i="8"/>
  <c r="L151" i="8"/>
  <c r="M151" i="8"/>
  <c r="N151" i="8"/>
  <c r="O151" i="8"/>
  <c r="P151" i="8"/>
  <c r="Q151" i="8"/>
  <c r="R151" i="8"/>
  <c r="S151" i="8"/>
  <c r="T151" i="8"/>
  <c r="U151" i="8"/>
  <c r="V151" i="8"/>
  <c r="W151" i="8"/>
  <c r="X151" i="8"/>
  <c r="Y151" i="8"/>
  <c r="Z151" i="8"/>
  <c r="AA151" i="8"/>
  <c r="AB151" i="8"/>
  <c r="AC151" i="8"/>
  <c r="AD151" i="8"/>
  <c r="AE151" i="8"/>
  <c r="AF151" i="8"/>
  <c r="AG151" i="8"/>
  <c r="AH151" i="8"/>
  <c r="AI151" i="8"/>
  <c r="AJ151" i="8"/>
  <c r="AK151" i="8"/>
  <c r="AL151" i="8"/>
  <c r="AM151" i="8"/>
  <c r="AN151" i="8"/>
  <c r="AO151" i="8"/>
  <c r="AP151" i="8"/>
  <c r="AQ151" i="8"/>
  <c r="AR151" i="8"/>
  <c r="AS151" i="8"/>
  <c r="AT151" i="8"/>
  <c r="AU151" i="8"/>
  <c r="AV151" i="8"/>
  <c r="AW151" i="8"/>
  <c r="AX151" i="8"/>
  <c r="AY151" i="8"/>
  <c r="AZ151" i="8"/>
  <c r="BA151" i="8"/>
  <c r="BB151" i="8"/>
  <c r="BC151" i="8"/>
  <c r="BD151" i="8"/>
  <c r="BE151" i="8"/>
  <c r="BF151" i="8"/>
  <c r="BG151" i="8"/>
  <c r="BH151" i="8"/>
  <c r="BI151" i="8"/>
  <c r="BJ151" i="8"/>
  <c r="BK151" i="8"/>
  <c r="BL151" i="8"/>
  <c r="BM151" i="8"/>
  <c r="BN151" i="8"/>
  <c r="BO151" i="8"/>
  <c r="BP151" i="8"/>
  <c r="BQ151" i="8"/>
  <c r="BR151" i="8"/>
  <c r="BS151" i="8"/>
  <c r="BT151" i="8"/>
  <c r="BU151" i="8"/>
  <c r="BV151" i="8"/>
  <c r="BW151" i="8"/>
  <c r="BX151" i="8"/>
  <c r="BY151" i="8"/>
  <c r="BZ151" i="8"/>
  <c r="CA151" i="8"/>
  <c r="CB151" i="8"/>
  <c r="CC151" i="8"/>
  <c r="CD151" i="8"/>
  <c r="CE151" i="8"/>
  <c r="CF151" i="8"/>
  <c r="CG151" i="8"/>
  <c r="CH151" i="8"/>
  <c r="CI151" i="8"/>
  <c r="CJ151" i="8"/>
  <c r="CK151" i="8"/>
  <c r="CL151" i="8"/>
  <c r="CM151" i="8"/>
  <c r="CN151" i="8"/>
  <c r="CO151" i="8"/>
  <c r="CP151" i="8"/>
  <c r="CQ151" i="8"/>
  <c r="CR151" i="8"/>
  <c r="CS151" i="8"/>
  <c r="CT151" i="8"/>
  <c r="CU151" i="8"/>
  <c r="CV151" i="8"/>
  <c r="CW151" i="8"/>
  <c r="CX151" i="8"/>
  <c r="CY151" i="8"/>
  <c r="CZ151" i="8"/>
  <c r="E150" i="8"/>
  <c r="F150" i="8"/>
  <c r="G150" i="8"/>
  <c r="H150" i="8"/>
  <c r="I150" i="8"/>
  <c r="J150" i="8"/>
  <c r="K150" i="8"/>
  <c r="L150" i="8"/>
  <c r="M150" i="8"/>
  <c r="N150" i="8"/>
  <c r="O150" i="8"/>
  <c r="P150" i="8"/>
  <c r="Q150" i="8"/>
  <c r="R150" i="8"/>
  <c r="S150" i="8"/>
  <c r="T150" i="8"/>
  <c r="U150" i="8"/>
  <c r="V150" i="8"/>
  <c r="W150" i="8"/>
  <c r="X150" i="8"/>
  <c r="Y150" i="8"/>
  <c r="Z150" i="8"/>
  <c r="AA150" i="8"/>
  <c r="AB150" i="8"/>
  <c r="AC150" i="8"/>
  <c r="AD150" i="8"/>
  <c r="AE150" i="8"/>
  <c r="AF150" i="8"/>
  <c r="AG150" i="8"/>
  <c r="AH150" i="8"/>
  <c r="AI150" i="8"/>
  <c r="AJ150" i="8"/>
  <c r="AK150" i="8"/>
  <c r="AL150" i="8"/>
  <c r="AM150" i="8"/>
  <c r="AN150" i="8"/>
  <c r="AO150" i="8"/>
  <c r="AP150" i="8"/>
  <c r="AQ150" i="8"/>
  <c r="AR150" i="8"/>
  <c r="AS150" i="8"/>
  <c r="AT150" i="8"/>
  <c r="AU150" i="8"/>
  <c r="AV150" i="8"/>
  <c r="AW150" i="8"/>
  <c r="AX150" i="8"/>
  <c r="AY150" i="8"/>
  <c r="AZ150" i="8"/>
  <c r="BA150" i="8"/>
  <c r="BB150" i="8"/>
  <c r="BC150" i="8"/>
  <c r="BD150" i="8"/>
  <c r="BE150" i="8"/>
  <c r="BF150" i="8"/>
  <c r="BG150" i="8"/>
  <c r="BH150" i="8"/>
  <c r="BI150" i="8"/>
  <c r="BJ150" i="8"/>
  <c r="BK150" i="8"/>
  <c r="BL150" i="8"/>
  <c r="BM150" i="8"/>
  <c r="BN150" i="8"/>
  <c r="BO150" i="8"/>
  <c r="BP150" i="8"/>
  <c r="BQ150" i="8"/>
  <c r="BR150" i="8"/>
  <c r="BS150" i="8"/>
  <c r="BT150" i="8"/>
  <c r="BU150" i="8"/>
  <c r="BV150" i="8"/>
  <c r="BW150" i="8"/>
  <c r="BX150" i="8"/>
  <c r="BY150" i="8"/>
  <c r="BZ150" i="8"/>
  <c r="CA150" i="8"/>
  <c r="CB150" i="8"/>
  <c r="CC150" i="8"/>
  <c r="CD150" i="8"/>
  <c r="CE150" i="8"/>
  <c r="CF150" i="8"/>
  <c r="CG150" i="8"/>
  <c r="CH150" i="8"/>
  <c r="CI150" i="8"/>
  <c r="CJ150" i="8"/>
  <c r="CK150" i="8"/>
  <c r="CL150" i="8"/>
  <c r="CM150" i="8"/>
  <c r="CN150" i="8"/>
  <c r="CO150" i="8"/>
  <c r="CP150" i="8"/>
  <c r="CQ150" i="8"/>
  <c r="CR150" i="8"/>
  <c r="CS150" i="8"/>
  <c r="CT150" i="8"/>
  <c r="CU150" i="8"/>
  <c r="CV150" i="8"/>
  <c r="CW150" i="8"/>
  <c r="CX150" i="8"/>
  <c r="CY150" i="8"/>
  <c r="CZ150" i="8"/>
  <c r="E149" i="8"/>
  <c r="F149" i="8"/>
  <c r="G149" i="8"/>
  <c r="H149" i="8"/>
  <c r="I149" i="8"/>
  <c r="J149" i="8"/>
  <c r="K149" i="8"/>
  <c r="L149" i="8"/>
  <c r="M149" i="8"/>
  <c r="N149" i="8"/>
  <c r="O149" i="8"/>
  <c r="P149" i="8"/>
  <c r="Q149" i="8"/>
  <c r="R149" i="8"/>
  <c r="S149" i="8"/>
  <c r="T149" i="8"/>
  <c r="U149" i="8"/>
  <c r="V149" i="8"/>
  <c r="W149" i="8"/>
  <c r="X149" i="8"/>
  <c r="Y149" i="8"/>
  <c r="Z149" i="8"/>
  <c r="AA149" i="8"/>
  <c r="AB149" i="8"/>
  <c r="AC149" i="8"/>
  <c r="AD149" i="8"/>
  <c r="AE149" i="8"/>
  <c r="AF149" i="8"/>
  <c r="AG149" i="8"/>
  <c r="AH149" i="8"/>
  <c r="AI149" i="8"/>
  <c r="AJ149" i="8"/>
  <c r="AK149" i="8"/>
  <c r="AL149" i="8"/>
  <c r="AM149" i="8"/>
  <c r="AN149" i="8"/>
  <c r="AO149" i="8"/>
  <c r="AP149" i="8"/>
  <c r="AQ149" i="8"/>
  <c r="AR149" i="8"/>
  <c r="AS149" i="8"/>
  <c r="AT149" i="8"/>
  <c r="AU149" i="8"/>
  <c r="AV149" i="8"/>
  <c r="AW149" i="8"/>
  <c r="AX149" i="8"/>
  <c r="AY149" i="8"/>
  <c r="AZ149" i="8"/>
  <c r="BA149" i="8"/>
  <c r="BB149" i="8"/>
  <c r="BC149" i="8"/>
  <c r="BD149" i="8"/>
  <c r="BE149" i="8"/>
  <c r="BF149" i="8"/>
  <c r="BG149" i="8"/>
  <c r="BH149" i="8"/>
  <c r="BI149" i="8"/>
  <c r="BJ149" i="8"/>
  <c r="BK149" i="8"/>
  <c r="BL149" i="8"/>
  <c r="BM149" i="8"/>
  <c r="BN149" i="8"/>
  <c r="BO149" i="8"/>
  <c r="BP149" i="8"/>
  <c r="BQ149" i="8"/>
  <c r="BR149" i="8"/>
  <c r="BS149" i="8"/>
  <c r="BT149" i="8"/>
  <c r="BU149" i="8"/>
  <c r="BV149" i="8"/>
  <c r="BW149" i="8"/>
  <c r="BX149" i="8"/>
  <c r="BY149" i="8"/>
  <c r="BZ149" i="8"/>
  <c r="CA149" i="8"/>
  <c r="CB149" i="8"/>
  <c r="CC149" i="8"/>
  <c r="CD149" i="8"/>
  <c r="CE149" i="8"/>
  <c r="CF149" i="8"/>
  <c r="CG149" i="8"/>
  <c r="CH149" i="8"/>
  <c r="CI149" i="8"/>
  <c r="CJ149" i="8"/>
  <c r="CK149" i="8"/>
  <c r="CL149" i="8"/>
  <c r="CM149" i="8"/>
  <c r="CN149" i="8"/>
  <c r="CO149" i="8"/>
  <c r="CP149" i="8"/>
  <c r="CQ149" i="8"/>
  <c r="CR149" i="8"/>
  <c r="CS149" i="8"/>
  <c r="CT149" i="8"/>
  <c r="CU149" i="8"/>
  <c r="CV149" i="8"/>
  <c r="CW149" i="8"/>
  <c r="CX149" i="8"/>
  <c r="CY149" i="8"/>
  <c r="CZ149" i="8"/>
  <c r="E148" i="8"/>
  <c r="F148" i="8"/>
  <c r="G148" i="8"/>
  <c r="H148" i="8"/>
  <c r="I148" i="8"/>
  <c r="J148" i="8"/>
  <c r="K148" i="8"/>
  <c r="L148" i="8"/>
  <c r="M148" i="8"/>
  <c r="N148" i="8"/>
  <c r="O148" i="8"/>
  <c r="P148" i="8"/>
  <c r="Q148" i="8"/>
  <c r="R148" i="8"/>
  <c r="S148" i="8"/>
  <c r="T148" i="8"/>
  <c r="U148" i="8"/>
  <c r="V148" i="8"/>
  <c r="W148" i="8"/>
  <c r="X148" i="8"/>
  <c r="Y148" i="8"/>
  <c r="Z148" i="8"/>
  <c r="AA148" i="8"/>
  <c r="AB148" i="8"/>
  <c r="AC148" i="8"/>
  <c r="AD148" i="8"/>
  <c r="AE148" i="8"/>
  <c r="AF148" i="8"/>
  <c r="AG148" i="8"/>
  <c r="AH148" i="8"/>
  <c r="AI148" i="8"/>
  <c r="AJ148" i="8"/>
  <c r="AK148" i="8"/>
  <c r="AL148" i="8"/>
  <c r="AM148" i="8"/>
  <c r="AN148" i="8"/>
  <c r="AO148" i="8"/>
  <c r="AP148" i="8"/>
  <c r="AQ148" i="8"/>
  <c r="AR148" i="8"/>
  <c r="AS148" i="8"/>
  <c r="AT148" i="8"/>
  <c r="AU148" i="8"/>
  <c r="AV148" i="8"/>
  <c r="AW148" i="8"/>
  <c r="AX148" i="8"/>
  <c r="AY148" i="8"/>
  <c r="AZ148" i="8"/>
  <c r="BA148" i="8"/>
  <c r="BB148" i="8"/>
  <c r="BC148" i="8"/>
  <c r="BD148" i="8"/>
  <c r="BE148" i="8"/>
  <c r="BF148" i="8"/>
  <c r="BG148" i="8"/>
  <c r="BH148" i="8"/>
  <c r="BI148" i="8"/>
  <c r="BJ148" i="8"/>
  <c r="BK148" i="8"/>
  <c r="BL148" i="8"/>
  <c r="BM148" i="8"/>
  <c r="BN148" i="8"/>
  <c r="BO148" i="8"/>
  <c r="BP148" i="8"/>
  <c r="BQ148" i="8"/>
  <c r="BR148" i="8"/>
  <c r="BS148" i="8"/>
  <c r="BT148" i="8"/>
  <c r="BU148" i="8"/>
  <c r="BV148" i="8"/>
  <c r="BW148" i="8"/>
  <c r="BX148" i="8"/>
  <c r="BY148" i="8"/>
  <c r="BZ148" i="8"/>
  <c r="CA148" i="8"/>
  <c r="CB148" i="8"/>
  <c r="CC148" i="8"/>
  <c r="CD148" i="8"/>
  <c r="CE148" i="8"/>
  <c r="CF148" i="8"/>
  <c r="CG148" i="8"/>
  <c r="CH148" i="8"/>
  <c r="CI148" i="8"/>
  <c r="CJ148" i="8"/>
  <c r="CK148" i="8"/>
  <c r="CL148" i="8"/>
  <c r="CM148" i="8"/>
  <c r="CN148" i="8"/>
  <c r="CO148" i="8"/>
  <c r="CP148" i="8"/>
  <c r="CQ148" i="8"/>
  <c r="CR148" i="8"/>
  <c r="CS148" i="8"/>
  <c r="CT148" i="8"/>
  <c r="CU148" i="8"/>
  <c r="CV148" i="8"/>
  <c r="CW148" i="8"/>
  <c r="CX148" i="8"/>
  <c r="CY148" i="8"/>
  <c r="CZ148" i="8"/>
  <c r="E147" i="8"/>
  <c r="F147" i="8"/>
  <c r="G147" i="8"/>
  <c r="H147" i="8"/>
  <c r="I147" i="8"/>
  <c r="J147" i="8"/>
  <c r="K147" i="8"/>
  <c r="L147" i="8"/>
  <c r="M147" i="8"/>
  <c r="N147" i="8"/>
  <c r="O147" i="8"/>
  <c r="P147" i="8"/>
  <c r="Q147" i="8"/>
  <c r="R147" i="8"/>
  <c r="S147" i="8"/>
  <c r="T147" i="8"/>
  <c r="U147" i="8"/>
  <c r="V147" i="8"/>
  <c r="W147" i="8"/>
  <c r="X147" i="8"/>
  <c r="Y147" i="8"/>
  <c r="Z147" i="8"/>
  <c r="AA147" i="8"/>
  <c r="AB147" i="8"/>
  <c r="AC147" i="8"/>
  <c r="AD147" i="8"/>
  <c r="AE147" i="8"/>
  <c r="AF147" i="8"/>
  <c r="AG147" i="8"/>
  <c r="AH147" i="8"/>
  <c r="AI147" i="8"/>
  <c r="AJ147" i="8"/>
  <c r="AK147" i="8"/>
  <c r="AL147" i="8"/>
  <c r="AM147" i="8"/>
  <c r="AN147" i="8"/>
  <c r="AO147" i="8"/>
  <c r="AP147" i="8"/>
  <c r="AQ147" i="8"/>
  <c r="AR147" i="8"/>
  <c r="AS147" i="8"/>
  <c r="AT147" i="8"/>
  <c r="AU147" i="8"/>
  <c r="AV147" i="8"/>
  <c r="AW147" i="8"/>
  <c r="AX147" i="8"/>
  <c r="AY147" i="8"/>
  <c r="AZ147" i="8"/>
  <c r="BA147" i="8"/>
  <c r="BB147" i="8"/>
  <c r="BC147" i="8"/>
  <c r="BD147" i="8"/>
  <c r="BE147" i="8"/>
  <c r="BF147" i="8"/>
  <c r="BG147" i="8"/>
  <c r="BH147" i="8"/>
  <c r="BI147" i="8"/>
  <c r="BJ147" i="8"/>
  <c r="BK147" i="8"/>
  <c r="BL147" i="8"/>
  <c r="BM147" i="8"/>
  <c r="BN147" i="8"/>
  <c r="BO147" i="8"/>
  <c r="BP147" i="8"/>
  <c r="BQ147" i="8"/>
  <c r="BR147" i="8"/>
  <c r="BS147" i="8"/>
  <c r="BT147" i="8"/>
  <c r="BU147" i="8"/>
  <c r="BV147" i="8"/>
  <c r="BW147" i="8"/>
  <c r="BX147" i="8"/>
  <c r="BY147" i="8"/>
  <c r="BZ147" i="8"/>
  <c r="CA147" i="8"/>
  <c r="CB147" i="8"/>
  <c r="CC147" i="8"/>
  <c r="CD147" i="8"/>
  <c r="CE147" i="8"/>
  <c r="CF147" i="8"/>
  <c r="CG147" i="8"/>
  <c r="CH147" i="8"/>
  <c r="CI147" i="8"/>
  <c r="CJ147" i="8"/>
  <c r="CK147" i="8"/>
  <c r="CL147" i="8"/>
  <c r="CM147" i="8"/>
  <c r="CN147" i="8"/>
  <c r="CO147" i="8"/>
  <c r="CP147" i="8"/>
  <c r="CQ147" i="8"/>
  <c r="CR147" i="8"/>
  <c r="CS147" i="8"/>
  <c r="CT147" i="8"/>
  <c r="CU147" i="8"/>
  <c r="CV147" i="8"/>
  <c r="CW147" i="8"/>
  <c r="CX147" i="8"/>
  <c r="CY147" i="8"/>
  <c r="CZ147" i="8"/>
  <c r="E146" i="8"/>
  <c r="F146" i="8"/>
  <c r="G146" i="8"/>
  <c r="H146" i="8"/>
  <c r="I146" i="8"/>
  <c r="J146" i="8"/>
  <c r="K146" i="8"/>
  <c r="L146" i="8"/>
  <c r="M146" i="8"/>
  <c r="N146" i="8"/>
  <c r="O146" i="8"/>
  <c r="P146" i="8"/>
  <c r="Q146" i="8"/>
  <c r="R146" i="8"/>
  <c r="S146" i="8"/>
  <c r="T146" i="8"/>
  <c r="U146" i="8"/>
  <c r="V146" i="8"/>
  <c r="W146" i="8"/>
  <c r="X146" i="8"/>
  <c r="Y146" i="8"/>
  <c r="Z146" i="8"/>
  <c r="AA146" i="8"/>
  <c r="AB146" i="8"/>
  <c r="AC146" i="8"/>
  <c r="AD146" i="8"/>
  <c r="AE146" i="8"/>
  <c r="AF146" i="8"/>
  <c r="AG146" i="8"/>
  <c r="AH146" i="8"/>
  <c r="AI146" i="8"/>
  <c r="AJ146" i="8"/>
  <c r="AK146" i="8"/>
  <c r="AL146" i="8"/>
  <c r="AM146" i="8"/>
  <c r="AN146" i="8"/>
  <c r="AO146" i="8"/>
  <c r="AP146" i="8"/>
  <c r="AQ146" i="8"/>
  <c r="AR146" i="8"/>
  <c r="AS146" i="8"/>
  <c r="AT146" i="8"/>
  <c r="AU146" i="8"/>
  <c r="AV146" i="8"/>
  <c r="AW146" i="8"/>
  <c r="AX146" i="8"/>
  <c r="AY146" i="8"/>
  <c r="AZ146" i="8"/>
  <c r="BA146" i="8"/>
  <c r="BB146" i="8"/>
  <c r="BC146" i="8"/>
  <c r="BD146" i="8"/>
  <c r="BE146" i="8"/>
  <c r="BF146" i="8"/>
  <c r="BG146" i="8"/>
  <c r="BH146" i="8"/>
  <c r="BI146" i="8"/>
  <c r="BJ146" i="8"/>
  <c r="BK146" i="8"/>
  <c r="BL146" i="8"/>
  <c r="BM146" i="8"/>
  <c r="BN146" i="8"/>
  <c r="BO146" i="8"/>
  <c r="BP146" i="8"/>
  <c r="BQ146" i="8"/>
  <c r="BR146" i="8"/>
  <c r="BS146" i="8"/>
  <c r="BT146" i="8"/>
  <c r="BU146" i="8"/>
  <c r="BV146" i="8"/>
  <c r="BW146" i="8"/>
  <c r="BX146" i="8"/>
  <c r="BY146" i="8"/>
  <c r="BZ146" i="8"/>
  <c r="CA146" i="8"/>
  <c r="CB146" i="8"/>
  <c r="CC146" i="8"/>
  <c r="CD146" i="8"/>
  <c r="CE146" i="8"/>
  <c r="CF146" i="8"/>
  <c r="CG146" i="8"/>
  <c r="CH146" i="8"/>
  <c r="CI146" i="8"/>
  <c r="CJ146" i="8"/>
  <c r="CK146" i="8"/>
  <c r="CL146" i="8"/>
  <c r="CM146" i="8"/>
  <c r="CN146" i="8"/>
  <c r="CO146" i="8"/>
  <c r="CP146" i="8"/>
  <c r="CQ146" i="8"/>
  <c r="CR146" i="8"/>
  <c r="CS146" i="8"/>
  <c r="CT146" i="8"/>
  <c r="CU146" i="8"/>
  <c r="CV146" i="8"/>
  <c r="CW146" i="8"/>
  <c r="CX146" i="8"/>
  <c r="CY146" i="8"/>
  <c r="CZ146" i="8"/>
  <c r="E145" i="8"/>
  <c r="F145" i="8"/>
  <c r="G145" i="8"/>
  <c r="H145" i="8"/>
  <c r="I145" i="8"/>
  <c r="J145" i="8"/>
  <c r="K145" i="8"/>
  <c r="L145" i="8"/>
  <c r="M145" i="8"/>
  <c r="N145" i="8"/>
  <c r="O145" i="8"/>
  <c r="P145" i="8"/>
  <c r="Q145" i="8"/>
  <c r="R145" i="8"/>
  <c r="S145" i="8"/>
  <c r="T145" i="8"/>
  <c r="U145" i="8"/>
  <c r="V145" i="8"/>
  <c r="W145" i="8"/>
  <c r="X145" i="8"/>
  <c r="Y145" i="8"/>
  <c r="Z145" i="8"/>
  <c r="AA145" i="8"/>
  <c r="AB145" i="8"/>
  <c r="AC145" i="8"/>
  <c r="AD145" i="8"/>
  <c r="AE145" i="8"/>
  <c r="AF145" i="8"/>
  <c r="AG145" i="8"/>
  <c r="AH145" i="8"/>
  <c r="AI145" i="8"/>
  <c r="AJ145" i="8"/>
  <c r="AK145" i="8"/>
  <c r="AL145" i="8"/>
  <c r="AM145" i="8"/>
  <c r="AN145" i="8"/>
  <c r="AO145" i="8"/>
  <c r="AP145" i="8"/>
  <c r="AQ145" i="8"/>
  <c r="AR145" i="8"/>
  <c r="AS145" i="8"/>
  <c r="AT145" i="8"/>
  <c r="AU145" i="8"/>
  <c r="AV145" i="8"/>
  <c r="AW145" i="8"/>
  <c r="AX145" i="8"/>
  <c r="AY145" i="8"/>
  <c r="AZ145" i="8"/>
  <c r="BA145" i="8"/>
  <c r="BB145" i="8"/>
  <c r="BC145" i="8"/>
  <c r="BD145" i="8"/>
  <c r="BE145" i="8"/>
  <c r="BF145" i="8"/>
  <c r="BG145" i="8"/>
  <c r="BH145" i="8"/>
  <c r="BI145" i="8"/>
  <c r="BJ145" i="8"/>
  <c r="BK145" i="8"/>
  <c r="BL145" i="8"/>
  <c r="BM145" i="8"/>
  <c r="BN145" i="8"/>
  <c r="BO145" i="8"/>
  <c r="BP145" i="8"/>
  <c r="BQ145" i="8"/>
  <c r="BR145" i="8"/>
  <c r="BS145" i="8"/>
  <c r="BT145" i="8"/>
  <c r="BU145" i="8"/>
  <c r="BV145" i="8"/>
  <c r="BW145" i="8"/>
  <c r="BX145" i="8"/>
  <c r="BY145" i="8"/>
  <c r="BZ145" i="8"/>
  <c r="CA145" i="8"/>
  <c r="CB145" i="8"/>
  <c r="CC145" i="8"/>
  <c r="CD145" i="8"/>
  <c r="CE145" i="8"/>
  <c r="CF145" i="8"/>
  <c r="CG145" i="8"/>
  <c r="CH145" i="8"/>
  <c r="CI145" i="8"/>
  <c r="CJ145" i="8"/>
  <c r="CK145" i="8"/>
  <c r="CL145" i="8"/>
  <c r="CM145" i="8"/>
  <c r="CN145" i="8"/>
  <c r="CO145" i="8"/>
  <c r="CP145" i="8"/>
  <c r="CQ145" i="8"/>
  <c r="CR145" i="8"/>
  <c r="CS145" i="8"/>
  <c r="CT145" i="8"/>
  <c r="CU145" i="8"/>
  <c r="CV145" i="8"/>
  <c r="CW145" i="8"/>
  <c r="CX145" i="8"/>
  <c r="CY145" i="8"/>
  <c r="CZ145" i="8"/>
  <c r="E144" i="8"/>
  <c r="F144" i="8"/>
  <c r="G144" i="8"/>
  <c r="H144" i="8"/>
  <c r="I144" i="8"/>
  <c r="J144" i="8"/>
  <c r="K144" i="8"/>
  <c r="L144" i="8"/>
  <c r="M144" i="8"/>
  <c r="N144" i="8"/>
  <c r="O144" i="8"/>
  <c r="P144" i="8"/>
  <c r="Q144" i="8"/>
  <c r="R144" i="8"/>
  <c r="S144" i="8"/>
  <c r="T144" i="8"/>
  <c r="U144" i="8"/>
  <c r="V144" i="8"/>
  <c r="W144" i="8"/>
  <c r="X144" i="8"/>
  <c r="Y144" i="8"/>
  <c r="Z144" i="8"/>
  <c r="AA144" i="8"/>
  <c r="AB144" i="8"/>
  <c r="AC144" i="8"/>
  <c r="AD144" i="8"/>
  <c r="AE144" i="8"/>
  <c r="AF144" i="8"/>
  <c r="AG144" i="8"/>
  <c r="AH144" i="8"/>
  <c r="AI144" i="8"/>
  <c r="AJ144" i="8"/>
  <c r="AK144" i="8"/>
  <c r="AL144" i="8"/>
  <c r="AM144" i="8"/>
  <c r="AN144" i="8"/>
  <c r="AO144" i="8"/>
  <c r="AP144" i="8"/>
  <c r="AQ144" i="8"/>
  <c r="AR144" i="8"/>
  <c r="AS144" i="8"/>
  <c r="AT144" i="8"/>
  <c r="AU144" i="8"/>
  <c r="AV144" i="8"/>
  <c r="AW144" i="8"/>
  <c r="AX144" i="8"/>
  <c r="AY144" i="8"/>
  <c r="AZ144" i="8"/>
  <c r="BA144" i="8"/>
  <c r="BB144" i="8"/>
  <c r="BC144" i="8"/>
  <c r="BD144" i="8"/>
  <c r="BE144" i="8"/>
  <c r="BF144" i="8"/>
  <c r="BG144" i="8"/>
  <c r="BH144" i="8"/>
  <c r="BI144" i="8"/>
  <c r="BJ144" i="8"/>
  <c r="BK144" i="8"/>
  <c r="BL144" i="8"/>
  <c r="BM144" i="8"/>
  <c r="BN144" i="8"/>
  <c r="BO144" i="8"/>
  <c r="BP144" i="8"/>
  <c r="BQ144" i="8"/>
  <c r="BR144" i="8"/>
  <c r="BS144" i="8"/>
  <c r="BT144" i="8"/>
  <c r="BU144" i="8"/>
  <c r="BV144" i="8"/>
  <c r="BW144" i="8"/>
  <c r="BX144" i="8"/>
  <c r="BY144" i="8"/>
  <c r="BZ144" i="8"/>
  <c r="CA144" i="8"/>
  <c r="CB144" i="8"/>
  <c r="CC144" i="8"/>
  <c r="CD144" i="8"/>
  <c r="CE144" i="8"/>
  <c r="CF144" i="8"/>
  <c r="CG144" i="8"/>
  <c r="CH144" i="8"/>
  <c r="CI144" i="8"/>
  <c r="CJ144" i="8"/>
  <c r="CK144" i="8"/>
  <c r="CL144" i="8"/>
  <c r="CM144" i="8"/>
  <c r="CN144" i="8"/>
  <c r="CO144" i="8"/>
  <c r="CP144" i="8"/>
  <c r="CQ144" i="8"/>
  <c r="CR144" i="8"/>
  <c r="CS144" i="8"/>
  <c r="CT144" i="8"/>
  <c r="CU144" i="8"/>
  <c r="CV144" i="8"/>
  <c r="CW144" i="8"/>
  <c r="CX144" i="8"/>
  <c r="CY144" i="8"/>
  <c r="CZ144" i="8"/>
  <c r="E143" i="8"/>
  <c r="F143" i="8"/>
  <c r="G143" i="8"/>
  <c r="H143" i="8"/>
  <c r="I143" i="8"/>
  <c r="J143" i="8"/>
  <c r="K143" i="8"/>
  <c r="L143" i="8"/>
  <c r="M143" i="8"/>
  <c r="N143" i="8"/>
  <c r="O143" i="8"/>
  <c r="P143" i="8"/>
  <c r="Q143" i="8"/>
  <c r="R143" i="8"/>
  <c r="S143" i="8"/>
  <c r="T143" i="8"/>
  <c r="U143" i="8"/>
  <c r="V143" i="8"/>
  <c r="W143" i="8"/>
  <c r="X143" i="8"/>
  <c r="Y143" i="8"/>
  <c r="Z143" i="8"/>
  <c r="AA143" i="8"/>
  <c r="AB143" i="8"/>
  <c r="AC143" i="8"/>
  <c r="AD143" i="8"/>
  <c r="AE143" i="8"/>
  <c r="AF143" i="8"/>
  <c r="AG143" i="8"/>
  <c r="AH143" i="8"/>
  <c r="AI143" i="8"/>
  <c r="AJ143" i="8"/>
  <c r="AK143" i="8"/>
  <c r="AL143" i="8"/>
  <c r="AM143" i="8"/>
  <c r="AN143" i="8"/>
  <c r="AO143" i="8"/>
  <c r="AP143" i="8"/>
  <c r="AQ143" i="8"/>
  <c r="AR143" i="8"/>
  <c r="AS143" i="8"/>
  <c r="AT143" i="8"/>
  <c r="AU143" i="8"/>
  <c r="AV143" i="8"/>
  <c r="AW143" i="8"/>
  <c r="AX143" i="8"/>
  <c r="AY143" i="8"/>
  <c r="AZ143" i="8"/>
  <c r="BA143" i="8"/>
  <c r="BB143" i="8"/>
  <c r="BC143" i="8"/>
  <c r="BD143" i="8"/>
  <c r="BE143" i="8"/>
  <c r="BF143" i="8"/>
  <c r="BG143" i="8"/>
  <c r="BH143" i="8"/>
  <c r="BI143" i="8"/>
  <c r="BJ143" i="8"/>
  <c r="BK143" i="8"/>
  <c r="BL143" i="8"/>
  <c r="BM143" i="8"/>
  <c r="BN143" i="8"/>
  <c r="BO143" i="8"/>
  <c r="BP143" i="8"/>
  <c r="BQ143" i="8"/>
  <c r="BR143" i="8"/>
  <c r="BS143" i="8"/>
  <c r="BT143" i="8"/>
  <c r="BU143" i="8"/>
  <c r="BV143" i="8"/>
  <c r="BW143" i="8"/>
  <c r="BX143" i="8"/>
  <c r="BY143" i="8"/>
  <c r="BZ143" i="8"/>
  <c r="CA143" i="8"/>
  <c r="CB143" i="8"/>
  <c r="CC143" i="8"/>
  <c r="CD143" i="8"/>
  <c r="CE143" i="8"/>
  <c r="CF143" i="8"/>
  <c r="CG143" i="8"/>
  <c r="CH143" i="8"/>
  <c r="CI143" i="8"/>
  <c r="CJ143" i="8"/>
  <c r="CK143" i="8"/>
  <c r="CL143" i="8"/>
  <c r="CM143" i="8"/>
  <c r="CN143" i="8"/>
  <c r="CO143" i="8"/>
  <c r="CP143" i="8"/>
  <c r="CQ143" i="8"/>
  <c r="CR143" i="8"/>
  <c r="CS143" i="8"/>
  <c r="CT143" i="8"/>
  <c r="CU143" i="8"/>
  <c r="CV143" i="8"/>
  <c r="CW143" i="8"/>
  <c r="CX143" i="8"/>
  <c r="CY143" i="8"/>
  <c r="CZ143" i="8"/>
  <c r="E142" i="8"/>
  <c r="F142" i="8"/>
  <c r="G142" i="8"/>
  <c r="H142" i="8"/>
  <c r="I142" i="8"/>
  <c r="J142" i="8"/>
  <c r="K142" i="8"/>
  <c r="L142" i="8"/>
  <c r="M142" i="8"/>
  <c r="N142" i="8"/>
  <c r="O142" i="8"/>
  <c r="P142" i="8"/>
  <c r="Q142" i="8"/>
  <c r="R142" i="8"/>
  <c r="S142" i="8"/>
  <c r="T142" i="8"/>
  <c r="U142" i="8"/>
  <c r="V142" i="8"/>
  <c r="W142" i="8"/>
  <c r="X142" i="8"/>
  <c r="Y142" i="8"/>
  <c r="Z142" i="8"/>
  <c r="AA142" i="8"/>
  <c r="AB142" i="8"/>
  <c r="AC142" i="8"/>
  <c r="AD142" i="8"/>
  <c r="AE142" i="8"/>
  <c r="AF142" i="8"/>
  <c r="AG142" i="8"/>
  <c r="AH142" i="8"/>
  <c r="AI142" i="8"/>
  <c r="AJ142" i="8"/>
  <c r="AK142" i="8"/>
  <c r="AL142" i="8"/>
  <c r="AM142" i="8"/>
  <c r="AN142" i="8"/>
  <c r="AO142" i="8"/>
  <c r="AP142" i="8"/>
  <c r="AQ142" i="8"/>
  <c r="AR142" i="8"/>
  <c r="AS142" i="8"/>
  <c r="AT142" i="8"/>
  <c r="AU142" i="8"/>
  <c r="AV142" i="8"/>
  <c r="AW142" i="8"/>
  <c r="AX142" i="8"/>
  <c r="AY142" i="8"/>
  <c r="AZ142" i="8"/>
  <c r="BA142" i="8"/>
  <c r="BB142" i="8"/>
  <c r="BC142" i="8"/>
  <c r="BD142" i="8"/>
  <c r="BE142" i="8"/>
  <c r="BF142" i="8"/>
  <c r="BG142" i="8"/>
  <c r="BH142" i="8"/>
  <c r="BI142" i="8"/>
  <c r="BJ142" i="8"/>
  <c r="BK142" i="8"/>
  <c r="BL142" i="8"/>
  <c r="BM142" i="8"/>
  <c r="BN142" i="8"/>
  <c r="BO142" i="8"/>
  <c r="BP142" i="8"/>
  <c r="BQ142" i="8"/>
  <c r="BR142" i="8"/>
  <c r="BS142" i="8"/>
  <c r="BT142" i="8"/>
  <c r="BU142" i="8"/>
  <c r="BV142" i="8"/>
  <c r="BW142" i="8"/>
  <c r="BX142" i="8"/>
  <c r="BY142" i="8"/>
  <c r="BZ142" i="8"/>
  <c r="CA142" i="8"/>
  <c r="CB142" i="8"/>
  <c r="CC142" i="8"/>
  <c r="CD142" i="8"/>
  <c r="CE142" i="8"/>
  <c r="CF142" i="8"/>
  <c r="CG142" i="8"/>
  <c r="CH142" i="8"/>
  <c r="CI142" i="8"/>
  <c r="CJ142" i="8"/>
  <c r="CK142" i="8"/>
  <c r="CL142" i="8"/>
  <c r="CM142" i="8"/>
  <c r="CN142" i="8"/>
  <c r="CO142" i="8"/>
  <c r="CP142" i="8"/>
  <c r="CQ142" i="8"/>
  <c r="CR142" i="8"/>
  <c r="CS142" i="8"/>
  <c r="CT142" i="8"/>
  <c r="CU142" i="8"/>
  <c r="CV142" i="8"/>
  <c r="CW142" i="8"/>
  <c r="CX142" i="8"/>
  <c r="CY142" i="8"/>
  <c r="CZ142" i="8"/>
  <c r="E141" i="8"/>
  <c r="F141" i="8"/>
  <c r="G141" i="8"/>
  <c r="H141" i="8"/>
  <c r="I141" i="8"/>
  <c r="J141" i="8"/>
  <c r="K141" i="8"/>
  <c r="L141" i="8"/>
  <c r="M141" i="8"/>
  <c r="N141" i="8"/>
  <c r="O141" i="8"/>
  <c r="P141" i="8"/>
  <c r="Q141" i="8"/>
  <c r="R141" i="8"/>
  <c r="S141" i="8"/>
  <c r="T141" i="8"/>
  <c r="U141" i="8"/>
  <c r="V141" i="8"/>
  <c r="W141" i="8"/>
  <c r="X141" i="8"/>
  <c r="Y141" i="8"/>
  <c r="Z141" i="8"/>
  <c r="AA141" i="8"/>
  <c r="AB141" i="8"/>
  <c r="AC141" i="8"/>
  <c r="AD141" i="8"/>
  <c r="AE141" i="8"/>
  <c r="AF141" i="8"/>
  <c r="AG141" i="8"/>
  <c r="AH141" i="8"/>
  <c r="AI141" i="8"/>
  <c r="AJ141" i="8"/>
  <c r="AK141" i="8"/>
  <c r="AL141" i="8"/>
  <c r="AM141" i="8"/>
  <c r="AN141" i="8"/>
  <c r="AO141" i="8"/>
  <c r="AP141" i="8"/>
  <c r="AQ141" i="8"/>
  <c r="AR141" i="8"/>
  <c r="AS141" i="8"/>
  <c r="AT141" i="8"/>
  <c r="AU141" i="8"/>
  <c r="AV141" i="8"/>
  <c r="AW141" i="8"/>
  <c r="AX141" i="8"/>
  <c r="AY141" i="8"/>
  <c r="AZ141" i="8"/>
  <c r="BA141" i="8"/>
  <c r="BB141" i="8"/>
  <c r="BC141" i="8"/>
  <c r="BD141" i="8"/>
  <c r="BE141" i="8"/>
  <c r="BF141" i="8"/>
  <c r="BG141" i="8"/>
  <c r="BH141" i="8"/>
  <c r="BI141" i="8"/>
  <c r="BJ141" i="8"/>
  <c r="BK141" i="8"/>
  <c r="BL141" i="8"/>
  <c r="BM141" i="8"/>
  <c r="BN141" i="8"/>
  <c r="BO141" i="8"/>
  <c r="BP141" i="8"/>
  <c r="BQ141" i="8"/>
  <c r="BR141" i="8"/>
  <c r="BS141" i="8"/>
  <c r="BT141" i="8"/>
  <c r="BU141" i="8"/>
  <c r="BV141" i="8"/>
  <c r="BW141" i="8"/>
  <c r="BX141" i="8"/>
  <c r="BY141" i="8"/>
  <c r="BZ141" i="8"/>
  <c r="CA141" i="8"/>
  <c r="CB141" i="8"/>
  <c r="CC141" i="8"/>
  <c r="CD141" i="8"/>
  <c r="CE141" i="8"/>
  <c r="CF141" i="8"/>
  <c r="CG141" i="8"/>
  <c r="CH141" i="8"/>
  <c r="CI141" i="8"/>
  <c r="CJ141" i="8"/>
  <c r="CK141" i="8"/>
  <c r="CL141" i="8"/>
  <c r="CM141" i="8"/>
  <c r="CN141" i="8"/>
  <c r="CO141" i="8"/>
  <c r="CP141" i="8"/>
  <c r="CQ141" i="8"/>
  <c r="CR141" i="8"/>
  <c r="CS141" i="8"/>
  <c r="CT141" i="8"/>
  <c r="CU141" i="8"/>
  <c r="CV141" i="8"/>
  <c r="CW141" i="8"/>
  <c r="CX141" i="8"/>
  <c r="CY141" i="8"/>
  <c r="CZ141" i="8"/>
  <c r="E140" i="8"/>
  <c r="F140" i="8"/>
  <c r="G140" i="8"/>
  <c r="H140" i="8"/>
  <c r="I140" i="8"/>
  <c r="J140" i="8"/>
  <c r="K140" i="8"/>
  <c r="L140" i="8"/>
  <c r="M140" i="8"/>
  <c r="N140" i="8"/>
  <c r="O140" i="8"/>
  <c r="P140" i="8"/>
  <c r="Q140" i="8"/>
  <c r="R140" i="8"/>
  <c r="S140" i="8"/>
  <c r="T140" i="8"/>
  <c r="U140" i="8"/>
  <c r="V140" i="8"/>
  <c r="W140" i="8"/>
  <c r="X140" i="8"/>
  <c r="Y140" i="8"/>
  <c r="Z140" i="8"/>
  <c r="AA140" i="8"/>
  <c r="AB140" i="8"/>
  <c r="AC140" i="8"/>
  <c r="AD140" i="8"/>
  <c r="AE140" i="8"/>
  <c r="AF140" i="8"/>
  <c r="AG140" i="8"/>
  <c r="AH140" i="8"/>
  <c r="AI140" i="8"/>
  <c r="AJ140" i="8"/>
  <c r="AK140" i="8"/>
  <c r="AL140" i="8"/>
  <c r="AM140" i="8"/>
  <c r="AN140" i="8"/>
  <c r="AO140" i="8"/>
  <c r="AP140" i="8"/>
  <c r="AQ140" i="8"/>
  <c r="AR140" i="8"/>
  <c r="AS140" i="8"/>
  <c r="AT140" i="8"/>
  <c r="AU140" i="8"/>
  <c r="AV140" i="8"/>
  <c r="AW140" i="8"/>
  <c r="AX140" i="8"/>
  <c r="AY140" i="8"/>
  <c r="AZ140" i="8"/>
  <c r="BA140" i="8"/>
  <c r="BB140" i="8"/>
  <c r="BC140" i="8"/>
  <c r="BD140" i="8"/>
  <c r="BE140" i="8"/>
  <c r="BF140" i="8"/>
  <c r="BG140" i="8"/>
  <c r="BH140" i="8"/>
  <c r="BI140" i="8"/>
  <c r="BJ140" i="8"/>
  <c r="BK140" i="8"/>
  <c r="BL140" i="8"/>
  <c r="BM140" i="8"/>
  <c r="BN140" i="8"/>
  <c r="BO140" i="8"/>
  <c r="BP140" i="8"/>
  <c r="BQ140" i="8"/>
  <c r="BR140" i="8"/>
  <c r="BS140" i="8"/>
  <c r="BT140" i="8"/>
  <c r="BU140" i="8"/>
  <c r="BV140" i="8"/>
  <c r="BW140" i="8"/>
  <c r="BX140" i="8"/>
  <c r="BY140" i="8"/>
  <c r="BZ140" i="8"/>
  <c r="CA140" i="8"/>
  <c r="CB140" i="8"/>
  <c r="CC140" i="8"/>
  <c r="CD140" i="8"/>
  <c r="CE140" i="8"/>
  <c r="CF140" i="8"/>
  <c r="CG140" i="8"/>
  <c r="CH140" i="8"/>
  <c r="CI140" i="8"/>
  <c r="CJ140" i="8"/>
  <c r="CK140" i="8"/>
  <c r="CL140" i="8"/>
  <c r="CM140" i="8"/>
  <c r="CN140" i="8"/>
  <c r="CO140" i="8"/>
  <c r="CP140" i="8"/>
  <c r="CQ140" i="8"/>
  <c r="CR140" i="8"/>
  <c r="CS140" i="8"/>
  <c r="CT140" i="8"/>
  <c r="CU140" i="8"/>
  <c r="CV140" i="8"/>
  <c r="CW140" i="8"/>
  <c r="CX140" i="8"/>
  <c r="CY140" i="8"/>
  <c r="CZ140" i="8"/>
  <c r="E139" i="8"/>
  <c r="F139" i="8"/>
  <c r="G139" i="8"/>
  <c r="H139" i="8"/>
  <c r="I139" i="8"/>
  <c r="J139" i="8"/>
  <c r="K139" i="8"/>
  <c r="L139" i="8"/>
  <c r="M139" i="8"/>
  <c r="N139" i="8"/>
  <c r="O139" i="8"/>
  <c r="P139" i="8"/>
  <c r="Q139" i="8"/>
  <c r="R139" i="8"/>
  <c r="S139" i="8"/>
  <c r="T139" i="8"/>
  <c r="U139" i="8"/>
  <c r="V139" i="8"/>
  <c r="W139" i="8"/>
  <c r="X139" i="8"/>
  <c r="Y139" i="8"/>
  <c r="Z139" i="8"/>
  <c r="AA139" i="8"/>
  <c r="AB139" i="8"/>
  <c r="AC139" i="8"/>
  <c r="AD139" i="8"/>
  <c r="AE139" i="8"/>
  <c r="AF139" i="8"/>
  <c r="AG139" i="8"/>
  <c r="AH139" i="8"/>
  <c r="AI139" i="8"/>
  <c r="AJ139" i="8"/>
  <c r="AK139" i="8"/>
  <c r="AL139" i="8"/>
  <c r="AM139" i="8"/>
  <c r="AN139" i="8"/>
  <c r="AO139" i="8"/>
  <c r="AP139" i="8"/>
  <c r="AQ139" i="8"/>
  <c r="AR139" i="8"/>
  <c r="AS139" i="8"/>
  <c r="AT139" i="8"/>
  <c r="AU139" i="8"/>
  <c r="AV139" i="8"/>
  <c r="AW139" i="8"/>
  <c r="AX139" i="8"/>
  <c r="AY139" i="8"/>
  <c r="AZ139" i="8"/>
  <c r="BA139" i="8"/>
  <c r="BB139" i="8"/>
  <c r="BC139" i="8"/>
  <c r="BD139" i="8"/>
  <c r="BE139" i="8"/>
  <c r="BF139" i="8"/>
  <c r="BG139" i="8"/>
  <c r="BH139" i="8"/>
  <c r="BI139" i="8"/>
  <c r="BJ139" i="8"/>
  <c r="BK139" i="8"/>
  <c r="BL139" i="8"/>
  <c r="BM139" i="8"/>
  <c r="BN139" i="8"/>
  <c r="BO139" i="8"/>
  <c r="BP139" i="8"/>
  <c r="BQ139" i="8"/>
  <c r="BR139" i="8"/>
  <c r="BS139" i="8"/>
  <c r="BT139" i="8"/>
  <c r="BU139" i="8"/>
  <c r="BV139" i="8"/>
  <c r="BW139" i="8"/>
  <c r="BX139" i="8"/>
  <c r="BY139" i="8"/>
  <c r="BZ139" i="8"/>
  <c r="CA139" i="8"/>
  <c r="CB139" i="8"/>
  <c r="CC139" i="8"/>
  <c r="CD139" i="8"/>
  <c r="CE139" i="8"/>
  <c r="CF139" i="8"/>
  <c r="CG139" i="8"/>
  <c r="CH139" i="8"/>
  <c r="CI139" i="8"/>
  <c r="CJ139" i="8"/>
  <c r="CK139" i="8"/>
  <c r="CL139" i="8"/>
  <c r="CM139" i="8"/>
  <c r="CN139" i="8"/>
  <c r="CO139" i="8"/>
  <c r="CP139" i="8"/>
  <c r="CQ139" i="8"/>
  <c r="CR139" i="8"/>
  <c r="CS139" i="8"/>
  <c r="CT139" i="8"/>
  <c r="CU139" i="8"/>
  <c r="CV139" i="8"/>
  <c r="CW139" i="8"/>
  <c r="CX139" i="8"/>
  <c r="CY139" i="8"/>
  <c r="CZ139" i="8"/>
  <c r="E138" i="8"/>
  <c r="F138" i="8"/>
  <c r="G138" i="8"/>
  <c r="H138" i="8"/>
  <c r="I138" i="8"/>
  <c r="J138" i="8"/>
  <c r="K138" i="8"/>
  <c r="L138" i="8"/>
  <c r="M138" i="8"/>
  <c r="N138" i="8"/>
  <c r="O138" i="8"/>
  <c r="P138" i="8"/>
  <c r="Q138" i="8"/>
  <c r="R138" i="8"/>
  <c r="S138" i="8"/>
  <c r="T138" i="8"/>
  <c r="U138" i="8"/>
  <c r="V138" i="8"/>
  <c r="W138" i="8"/>
  <c r="X138" i="8"/>
  <c r="Y138" i="8"/>
  <c r="Z138" i="8"/>
  <c r="AA138" i="8"/>
  <c r="AB138" i="8"/>
  <c r="AC138" i="8"/>
  <c r="AD138" i="8"/>
  <c r="AE138" i="8"/>
  <c r="AF138" i="8"/>
  <c r="AG138" i="8"/>
  <c r="AH138" i="8"/>
  <c r="AI138" i="8"/>
  <c r="AJ138" i="8"/>
  <c r="AK138" i="8"/>
  <c r="AL138" i="8"/>
  <c r="AM138" i="8"/>
  <c r="AN138" i="8"/>
  <c r="AO138" i="8"/>
  <c r="AP138" i="8"/>
  <c r="AQ138" i="8"/>
  <c r="AR138" i="8"/>
  <c r="AS138" i="8"/>
  <c r="AT138" i="8"/>
  <c r="AU138" i="8"/>
  <c r="AV138" i="8"/>
  <c r="AW138" i="8"/>
  <c r="AX138" i="8"/>
  <c r="AY138" i="8"/>
  <c r="AZ138" i="8"/>
  <c r="BA138" i="8"/>
  <c r="BB138" i="8"/>
  <c r="BC138" i="8"/>
  <c r="BD138" i="8"/>
  <c r="BE138" i="8"/>
  <c r="BF138" i="8"/>
  <c r="BG138" i="8"/>
  <c r="BH138" i="8"/>
  <c r="BI138" i="8"/>
  <c r="BJ138" i="8"/>
  <c r="BK138" i="8"/>
  <c r="BL138" i="8"/>
  <c r="BM138" i="8"/>
  <c r="BN138" i="8"/>
  <c r="BO138" i="8"/>
  <c r="BP138" i="8"/>
  <c r="BQ138" i="8"/>
  <c r="BR138" i="8"/>
  <c r="BS138" i="8"/>
  <c r="BT138" i="8"/>
  <c r="BU138" i="8"/>
  <c r="BV138" i="8"/>
  <c r="BW138" i="8"/>
  <c r="BX138" i="8"/>
  <c r="BY138" i="8"/>
  <c r="BZ138" i="8"/>
  <c r="CA138" i="8"/>
  <c r="CB138" i="8"/>
  <c r="CC138" i="8"/>
  <c r="CD138" i="8"/>
  <c r="CE138" i="8"/>
  <c r="CF138" i="8"/>
  <c r="CG138" i="8"/>
  <c r="CH138" i="8"/>
  <c r="CI138" i="8"/>
  <c r="CJ138" i="8"/>
  <c r="CK138" i="8"/>
  <c r="CL138" i="8"/>
  <c r="CM138" i="8"/>
  <c r="CN138" i="8"/>
  <c r="CO138" i="8"/>
  <c r="CP138" i="8"/>
  <c r="CQ138" i="8"/>
  <c r="CR138" i="8"/>
  <c r="CS138" i="8"/>
  <c r="CT138" i="8"/>
  <c r="CU138" i="8"/>
  <c r="CV138" i="8"/>
  <c r="CW138" i="8"/>
  <c r="CX138" i="8"/>
  <c r="CY138" i="8"/>
  <c r="CZ138" i="8"/>
  <c r="E137" i="8"/>
  <c r="F137" i="8"/>
  <c r="G137" i="8"/>
  <c r="H137" i="8"/>
  <c r="I137" i="8"/>
  <c r="J137" i="8"/>
  <c r="K137" i="8"/>
  <c r="L137" i="8"/>
  <c r="M137" i="8"/>
  <c r="N137" i="8"/>
  <c r="O137" i="8"/>
  <c r="P137" i="8"/>
  <c r="Q137" i="8"/>
  <c r="R137" i="8"/>
  <c r="S137" i="8"/>
  <c r="T137" i="8"/>
  <c r="U137" i="8"/>
  <c r="V137" i="8"/>
  <c r="W137" i="8"/>
  <c r="X137" i="8"/>
  <c r="Y137" i="8"/>
  <c r="Z137" i="8"/>
  <c r="AA137" i="8"/>
  <c r="AB137" i="8"/>
  <c r="AC137" i="8"/>
  <c r="AD137" i="8"/>
  <c r="AE137" i="8"/>
  <c r="AF137" i="8"/>
  <c r="AG137" i="8"/>
  <c r="AH137" i="8"/>
  <c r="AI137" i="8"/>
  <c r="AJ137" i="8"/>
  <c r="AK137" i="8"/>
  <c r="AL137" i="8"/>
  <c r="AM137" i="8"/>
  <c r="AN137" i="8"/>
  <c r="AO137" i="8"/>
  <c r="AP137" i="8"/>
  <c r="AQ137" i="8"/>
  <c r="AR137" i="8"/>
  <c r="AS137" i="8"/>
  <c r="AT137" i="8"/>
  <c r="AU137" i="8"/>
  <c r="AV137" i="8"/>
  <c r="AW137" i="8"/>
  <c r="AX137" i="8"/>
  <c r="AY137" i="8"/>
  <c r="AZ137" i="8"/>
  <c r="BA137" i="8"/>
  <c r="BB137" i="8"/>
  <c r="BC137" i="8"/>
  <c r="BD137" i="8"/>
  <c r="BE137" i="8"/>
  <c r="BF137" i="8"/>
  <c r="BG137" i="8"/>
  <c r="BH137" i="8"/>
  <c r="BI137" i="8"/>
  <c r="BJ137" i="8"/>
  <c r="BK137" i="8"/>
  <c r="BL137" i="8"/>
  <c r="BM137" i="8"/>
  <c r="BN137" i="8"/>
  <c r="BO137" i="8"/>
  <c r="BP137" i="8"/>
  <c r="BQ137" i="8"/>
  <c r="BR137" i="8"/>
  <c r="BS137" i="8"/>
  <c r="BT137" i="8"/>
  <c r="BU137" i="8"/>
  <c r="BV137" i="8"/>
  <c r="BW137" i="8"/>
  <c r="BX137" i="8"/>
  <c r="BY137" i="8"/>
  <c r="BZ137" i="8"/>
  <c r="CA137" i="8"/>
  <c r="CB137" i="8"/>
  <c r="CC137" i="8"/>
  <c r="CD137" i="8"/>
  <c r="CE137" i="8"/>
  <c r="CF137" i="8"/>
  <c r="CG137" i="8"/>
  <c r="CH137" i="8"/>
  <c r="CI137" i="8"/>
  <c r="CJ137" i="8"/>
  <c r="CK137" i="8"/>
  <c r="CL137" i="8"/>
  <c r="CM137" i="8"/>
  <c r="CN137" i="8"/>
  <c r="CO137" i="8"/>
  <c r="CP137" i="8"/>
  <c r="CQ137" i="8"/>
  <c r="CR137" i="8"/>
  <c r="CS137" i="8"/>
  <c r="CT137" i="8"/>
  <c r="CU137" i="8"/>
  <c r="CV137" i="8"/>
  <c r="CW137" i="8"/>
  <c r="CX137" i="8"/>
  <c r="CY137" i="8"/>
  <c r="CZ137" i="8"/>
  <c r="E136" i="8"/>
  <c r="F136" i="8"/>
  <c r="G136" i="8"/>
  <c r="H136" i="8"/>
  <c r="I136" i="8"/>
  <c r="J136" i="8"/>
  <c r="K136" i="8"/>
  <c r="L136" i="8"/>
  <c r="M136" i="8"/>
  <c r="N136" i="8"/>
  <c r="O136" i="8"/>
  <c r="P136" i="8"/>
  <c r="Q136" i="8"/>
  <c r="R136" i="8"/>
  <c r="S136" i="8"/>
  <c r="T136" i="8"/>
  <c r="U136" i="8"/>
  <c r="V136" i="8"/>
  <c r="W136" i="8"/>
  <c r="X136" i="8"/>
  <c r="Y136" i="8"/>
  <c r="Z136" i="8"/>
  <c r="AA136" i="8"/>
  <c r="AB136" i="8"/>
  <c r="AC136" i="8"/>
  <c r="AD136" i="8"/>
  <c r="AE136" i="8"/>
  <c r="AF136" i="8"/>
  <c r="AG136" i="8"/>
  <c r="AH136" i="8"/>
  <c r="AI136" i="8"/>
  <c r="AJ136" i="8"/>
  <c r="AK136" i="8"/>
  <c r="AL136" i="8"/>
  <c r="AM136" i="8"/>
  <c r="AN136" i="8"/>
  <c r="AO136" i="8"/>
  <c r="AP136" i="8"/>
  <c r="AQ136" i="8"/>
  <c r="AR136" i="8"/>
  <c r="AS136" i="8"/>
  <c r="AT136" i="8"/>
  <c r="AU136" i="8"/>
  <c r="AV136" i="8"/>
  <c r="AW136" i="8"/>
  <c r="AX136" i="8"/>
  <c r="AY136" i="8"/>
  <c r="AZ136" i="8"/>
  <c r="BA136" i="8"/>
  <c r="BB136" i="8"/>
  <c r="BC136" i="8"/>
  <c r="BD136" i="8"/>
  <c r="BE136" i="8"/>
  <c r="BF136" i="8"/>
  <c r="BG136" i="8"/>
  <c r="BH136" i="8"/>
  <c r="BI136" i="8"/>
  <c r="BJ136" i="8"/>
  <c r="BK136" i="8"/>
  <c r="BL136" i="8"/>
  <c r="BM136" i="8"/>
  <c r="BN136" i="8"/>
  <c r="BO136" i="8"/>
  <c r="BP136" i="8"/>
  <c r="BQ136" i="8"/>
  <c r="BR136" i="8"/>
  <c r="BS136" i="8"/>
  <c r="BT136" i="8"/>
  <c r="BU136" i="8"/>
  <c r="BV136" i="8"/>
  <c r="BW136" i="8"/>
  <c r="BX136" i="8"/>
  <c r="BY136" i="8"/>
  <c r="BZ136" i="8"/>
  <c r="CA136" i="8"/>
  <c r="CB136" i="8"/>
  <c r="CC136" i="8"/>
  <c r="CD136" i="8"/>
  <c r="CE136" i="8"/>
  <c r="CF136" i="8"/>
  <c r="CG136" i="8"/>
  <c r="CH136" i="8"/>
  <c r="CI136" i="8"/>
  <c r="CJ136" i="8"/>
  <c r="CK136" i="8"/>
  <c r="CL136" i="8"/>
  <c r="CM136" i="8"/>
  <c r="CN136" i="8"/>
  <c r="CO136" i="8"/>
  <c r="CP136" i="8"/>
  <c r="CQ136" i="8"/>
  <c r="CR136" i="8"/>
  <c r="CS136" i="8"/>
  <c r="CT136" i="8"/>
  <c r="CU136" i="8"/>
  <c r="CV136" i="8"/>
  <c r="CW136" i="8"/>
  <c r="CX136" i="8"/>
  <c r="CY136" i="8"/>
  <c r="CZ136" i="8"/>
  <c r="E135" i="8"/>
  <c r="F135" i="8"/>
  <c r="G135" i="8"/>
  <c r="H135" i="8"/>
  <c r="I135" i="8"/>
  <c r="J135" i="8"/>
  <c r="K135" i="8"/>
  <c r="L135" i="8"/>
  <c r="M135" i="8"/>
  <c r="N135" i="8"/>
  <c r="O135" i="8"/>
  <c r="P135" i="8"/>
  <c r="Q135" i="8"/>
  <c r="R135" i="8"/>
  <c r="S135" i="8"/>
  <c r="T135" i="8"/>
  <c r="U135" i="8"/>
  <c r="V135" i="8"/>
  <c r="W135" i="8"/>
  <c r="X135" i="8"/>
  <c r="Y135" i="8"/>
  <c r="Z135" i="8"/>
  <c r="AA135" i="8"/>
  <c r="AB135" i="8"/>
  <c r="AC135" i="8"/>
  <c r="AD135" i="8"/>
  <c r="AE135" i="8"/>
  <c r="AF135" i="8"/>
  <c r="AG135" i="8"/>
  <c r="AH135" i="8"/>
  <c r="AI135" i="8"/>
  <c r="AJ135" i="8"/>
  <c r="AK135" i="8"/>
  <c r="AL135" i="8"/>
  <c r="AM135" i="8"/>
  <c r="AN135" i="8"/>
  <c r="AO135" i="8"/>
  <c r="AP135" i="8"/>
  <c r="AQ135" i="8"/>
  <c r="AR135" i="8"/>
  <c r="AS135" i="8"/>
  <c r="AT135" i="8"/>
  <c r="AU135" i="8"/>
  <c r="AV135" i="8"/>
  <c r="AW135" i="8"/>
  <c r="AX135" i="8"/>
  <c r="AY135" i="8"/>
  <c r="AZ135" i="8"/>
  <c r="BA135" i="8"/>
  <c r="BB135" i="8"/>
  <c r="BC135" i="8"/>
  <c r="BD135" i="8"/>
  <c r="BE135" i="8"/>
  <c r="BF135" i="8"/>
  <c r="BG135" i="8"/>
  <c r="BH135" i="8"/>
  <c r="BI135" i="8"/>
  <c r="BJ135" i="8"/>
  <c r="BK135" i="8"/>
  <c r="BL135" i="8"/>
  <c r="BM135" i="8"/>
  <c r="BN135" i="8"/>
  <c r="BO135" i="8"/>
  <c r="BP135" i="8"/>
  <c r="BQ135" i="8"/>
  <c r="BR135" i="8"/>
  <c r="BS135" i="8"/>
  <c r="BT135" i="8"/>
  <c r="BU135" i="8"/>
  <c r="BV135" i="8"/>
  <c r="BW135" i="8"/>
  <c r="BX135" i="8"/>
  <c r="BY135" i="8"/>
  <c r="BZ135" i="8"/>
  <c r="CA135" i="8"/>
  <c r="CB135" i="8"/>
  <c r="CC135" i="8"/>
  <c r="CD135" i="8"/>
  <c r="CE135" i="8"/>
  <c r="CF135" i="8"/>
  <c r="CG135" i="8"/>
  <c r="CH135" i="8"/>
  <c r="CI135" i="8"/>
  <c r="CJ135" i="8"/>
  <c r="CK135" i="8"/>
  <c r="CL135" i="8"/>
  <c r="CM135" i="8"/>
  <c r="CN135" i="8"/>
  <c r="CO135" i="8"/>
  <c r="CP135" i="8"/>
  <c r="CQ135" i="8"/>
  <c r="CR135" i="8"/>
  <c r="CS135" i="8"/>
  <c r="CT135" i="8"/>
  <c r="CU135" i="8"/>
  <c r="CV135" i="8"/>
  <c r="CW135" i="8"/>
  <c r="CX135" i="8"/>
  <c r="CY135" i="8"/>
  <c r="CZ135" i="8"/>
  <c r="E134" i="8"/>
  <c r="F134" i="8"/>
  <c r="G134" i="8"/>
  <c r="H134" i="8"/>
  <c r="I134" i="8"/>
  <c r="J134" i="8"/>
  <c r="K134" i="8"/>
  <c r="L134" i="8"/>
  <c r="M134" i="8"/>
  <c r="N134" i="8"/>
  <c r="O134" i="8"/>
  <c r="P134" i="8"/>
  <c r="Q134" i="8"/>
  <c r="R134" i="8"/>
  <c r="S134" i="8"/>
  <c r="T134" i="8"/>
  <c r="U134" i="8"/>
  <c r="V134" i="8"/>
  <c r="W134" i="8"/>
  <c r="X134" i="8"/>
  <c r="Y134" i="8"/>
  <c r="Z134" i="8"/>
  <c r="AA134" i="8"/>
  <c r="AB134" i="8"/>
  <c r="AC134" i="8"/>
  <c r="AD134" i="8"/>
  <c r="AE134" i="8"/>
  <c r="AF134" i="8"/>
  <c r="AG134" i="8"/>
  <c r="AH134" i="8"/>
  <c r="AI134" i="8"/>
  <c r="AJ134" i="8"/>
  <c r="AK134" i="8"/>
  <c r="AL134" i="8"/>
  <c r="AM134" i="8"/>
  <c r="AN134" i="8"/>
  <c r="AO134" i="8"/>
  <c r="AP134" i="8"/>
  <c r="AQ134" i="8"/>
  <c r="AR134" i="8"/>
  <c r="AS134" i="8"/>
  <c r="AT134" i="8"/>
  <c r="AU134" i="8"/>
  <c r="AV134" i="8"/>
  <c r="AW134" i="8"/>
  <c r="AX134" i="8"/>
  <c r="AY134" i="8"/>
  <c r="AZ134" i="8"/>
  <c r="BA134" i="8"/>
  <c r="BB134" i="8"/>
  <c r="BC134" i="8"/>
  <c r="BD134" i="8"/>
  <c r="BE134" i="8"/>
  <c r="BF134" i="8"/>
  <c r="BG134" i="8"/>
  <c r="BH134" i="8"/>
  <c r="BI134" i="8"/>
  <c r="BJ134" i="8"/>
  <c r="BK134" i="8"/>
  <c r="BL134" i="8"/>
  <c r="BM134" i="8"/>
  <c r="BN134" i="8"/>
  <c r="BO134" i="8"/>
  <c r="BP134" i="8"/>
  <c r="BQ134" i="8"/>
  <c r="BR134" i="8"/>
  <c r="BS134" i="8"/>
  <c r="BT134" i="8"/>
  <c r="BU134" i="8"/>
  <c r="BV134" i="8"/>
  <c r="BW134" i="8"/>
  <c r="BX134" i="8"/>
  <c r="BY134" i="8"/>
  <c r="BZ134" i="8"/>
  <c r="CA134" i="8"/>
  <c r="CB134" i="8"/>
  <c r="CC134" i="8"/>
  <c r="CD134" i="8"/>
  <c r="CE134" i="8"/>
  <c r="CF134" i="8"/>
  <c r="CG134" i="8"/>
  <c r="CH134" i="8"/>
  <c r="CI134" i="8"/>
  <c r="CJ134" i="8"/>
  <c r="CK134" i="8"/>
  <c r="CL134" i="8"/>
  <c r="CM134" i="8"/>
  <c r="CN134" i="8"/>
  <c r="CO134" i="8"/>
  <c r="CP134" i="8"/>
  <c r="CQ134" i="8"/>
  <c r="CR134" i="8"/>
  <c r="CS134" i="8"/>
  <c r="CT134" i="8"/>
  <c r="CU134" i="8"/>
  <c r="CV134" i="8"/>
  <c r="CW134" i="8"/>
  <c r="CX134" i="8"/>
  <c r="CY134" i="8"/>
  <c r="CZ134" i="8"/>
  <c r="E133" i="8"/>
  <c r="F133" i="8"/>
  <c r="G133" i="8"/>
  <c r="H133" i="8"/>
  <c r="I133" i="8"/>
  <c r="J133" i="8"/>
  <c r="K133" i="8"/>
  <c r="L133" i="8"/>
  <c r="M133" i="8"/>
  <c r="N133" i="8"/>
  <c r="O133" i="8"/>
  <c r="P133" i="8"/>
  <c r="Q133" i="8"/>
  <c r="R133" i="8"/>
  <c r="S133" i="8"/>
  <c r="T133" i="8"/>
  <c r="U133" i="8"/>
  <c r="V133" i="8"/>
  <c r="W133" i="8"/>
  <c r="X133" i="8"/>
  <c r="Y133" i="8"/>
  <c r="Z133" i="8"/>
  <c r="AA133" i="8"/>
  <c r="AB133" i="8"/>
  <c r="AC133" i="8"/>
  <c r="AD133" i="8"/>
  <c r="AE133" i="8"/>
  <c r="AF133" i="8"/>
  <c r="AG133" i="8"/>
  <c r="AH133" i="8"/>
  <c r="AI133" i="8"/>
  <c r="AJ133" i="8"/>
  <c r="AK133" i="8"/>
  <c r="AL133" i="8"/>
  <c r="AM133" i="8"/>
  <c r="AN133" i="8"/>
  <c r="AO133" i="8"/>
  <c r="AP133" i="8"/>
  <c r="AQ133" i="8"/>
  <c r="AR133" i="8"/>
  <c r="AS133" i="8"/>
  <c r="AT133" i="8"/>
  <c r="AU133" i="8"/>
  <c r="AV133" i="8"/>
  <c r="AW133" i="8"/>
  <c r="AX133" i="8"/>
  <c r="AY133" i="8"/>
  <c r="AZ133" i="8"/>
  <c r="BA133" i="8"/>
  <c r="BB133" i="8"/>
  <c r="BC133" i="8"/>
  <c r="BD133" i="8"/>
  <c r="BE133" i="8"/>
  <c r="BF133" i="8"/>
  <c r="BG133" i="8"/>
  <c r="BH133" i="8"/>
  <c r="BI133" i="8"/>
  <c r="BJ133" i="8"/>
  <c r="BK133" i="8"/>
  <c r="BL133" i="8"/>
  <c r="BM133" i="8"/>
  <c r="BN133" i="8"/>
  <c r="BO133" i="8"/>
  <c r="BP133" i="8"/>
  <c r="BQ133" i="8"/>
  <c r="BR133" i="8"/>
  <c r="BS133" i="8"/>
  <c r="BT133" i="8"/>
  <c r="BU133" i="8"/>
  <c r="BV133" i="8"/>
  <c r="BW133" i="8"/>
  <c r="BX133" i="8"/>
  <c r="BY133" i="8"/>
  <c r="BZ133" i="8"/>
  <c r="CA133" i="8"/>
  <c r="CB133" i="8"/>
  <c r="CC133" i="8"/>
  <c r="CD133" i="8"/>
  <c r="CE133" i="8"/>
  <c r="CF133" i="8"/>
  <c r="CG133" i="8"/>
  <c r="CH133" i="8"/>
  <c r="CI133" i="8"/>
  <c r="CJ133" i="8"/>
  <c r="CK133" i="8"/>
  <c r="CL133" i="8"/>
  <c r="CM133" i="8"/>
  <c r="CN133" i="8"/>
  <c r="CO133" i="8"/>
  <c r="CP133" i="8"/>
  <c r="CQ133" i="8"/>
  <c r="CR133" i="8"/>
  <c r="CS133" i="8"/>
  <c r="CT133" i="8"/>
  <c r="CU133" i="8"/>
  <c r="CV133" i="8"/>
  <c r="CW133" i="8"/>
  <c r="CX133" i="8"/>
  <c r="CY133" i="8"/>
  <c r="CZ133" i="8"/>
  <c r="E132" i="8"/>
  <c r="F132" i="8"/>
  <c r="G132" i="8"/>
  <c r="H132" i="8"/>
  <c r="I132" i="8"/>
  <c r="J132" i="8"/>
  <c r="K132" i="8"/>
  <c r="L132" i="8"/>
  <c r="M132" i="8"/>
  <c r="N132" i="8"/>
  <c r="O132" i="8"/>
  <c r="P132" i="8"/>
  <c r="Q132" i="8"/>
  <c r="R132" i="8"/>
  <c r="S132" i="8"/>
  <c r="T132" i="8"/>
  <c r="U132" i="8"/>
  <c r="V132" i="8"/>
  <c r="W132" i="8"/>
  <c r="X132" i="8"/>
  <c r="Y132" i="8"/>
  <c r="Z132" i="8"/>
  <c r="AA132" i="8"/>
  <c r="AB132" i="8"/>
  <c r="AC132" i="8"/>
  <c r="AD132" i="8"/>
  <c r="AE132" i="8"/>
  <c r="AF132" i="8"/>
  <c r="AG132" i="8"/>
  <c r="AH132" i="8"/>
  <c r="AI132" i="8"/>
  <c r="AJ132" i="8"/>
  <c r="AK132" i="8"/>
  <c r="AL132" i="8"/>
  <c r="AM132" i="8"/>
  <c r="AN132" i="8"/>
  <c r="AO132" i="8"/>
  <c r="AP132" i="8"/>
  <c r="AQ132" i="8"/>
  <c r="AR132" i="8"/>
  <c r="AS132" i="8"/>
  <c r="AT132" i="8"/>
  <c r="AU132" i="8"/>
  <c r="AV132" i="8"/>
  <c r="AW132" i="8"/>
  <c r="AX132" i="8"/>
  <c r="AY132" i="8"/>
  <c r="AZ132" i="8"/>
  <c r="BA132" i="8"/>
  <c r="BB132" i="8"/>
  <c r="BC132" i="8"/>
  <c r="BD132" i="8"/>
  <c r="BE132" i="8"/>
  <c r="BF132" i="8"/>
  <c r="BG132" i="8"/>
  <c r="BH132" i="8"/>
  <c r="BI132" i="8"/>
  <c r="BJ132" i="8"/>
  <c r="BK132" i="8"/>
  <c r="BL132" i="8"/>
  <c r="BM132" i="8"/>
  <c r="BN132" i="8"/>
  <c r="BO132" i="8"/>
  <c r="BP132" i="8"/>
  <c r="BQ132" i="8"/>
  <c r="BR132" i="8"/>
  <c r="BS132" i="8"/>
  <c r="BT132" i="8"/>
  <c r="BU132" i="8"/>
  <c r="BV132" i="8"/>
  <c r="BW132" i="8"/>
  <c r="BX132" i="8"/>
  <c r="BY132" i="8"/>
  <c r="BZ132" i="8"/>
  <c r="CA132" i="8"/>
  <c r="CB132" i="8"/>
  <c r="CC132" i="8"/>
  <c r="CD132" i="8"/>
  <c r="CE132" i="8"/>
  <c r="CF132" i="8"/>
  <c r="CG132" i="8"/>
  <c r="CH132" i="8"/>
  <c r="CI132" i="8"/>
  <c r="CJ132" i="8"/>
  <c r="CK132" i="8"/>
  <c r="CL132" i="8"/>
  <c r="CM132" i="8"/>
  <c r="CN132" i="8"/>
  <c r="CO132" i="8"/>
  <c r="CP132" i="8"/>
  <c r="CQ132" i="8"/>
  <c r="CR132" i="8"/>
  <c r="CS132" i="8"/>
  <c r="CT132" i="8"/>
  <c r="CU132" i="8"/>
  <c r="CV132" i="8"/>
  <c r="CW132" i="8"/>
  <c r="CX132" i="8"/>
  <c r="CY132" i="8"/>
  <c r="CZ132" i="8"/>
  <c r="E131" i="8"/>
  <c r="F131" i="8"/>
  <c r="G131" i="8"/>
  <c r="H131" i="8"/>
  <c r="I131" i="8"/>
  <c r="J131" i="8"/>
  <c r="K131" i="8"/>
  <c r="L131" i="8"/>
  <c r="M131" i="8"/>
  <c r="N131" i="8"/>
  <c r="O131" i="8"/>
  <c r="P131" i="8"/>
  <c r="Q131" i="8"/>
  <c r="R131" i="8"/>
  <c r="S131" i="8"/>
  <c r="T131" i="8"/>
  <c r="U131" i="8"/>
  <c r="V131" i="8"/>
  <c r="W131" i="8"/>
  <c r="X131" i="8"/>
  <c r="Y131" i="8"/>
  <c r="Z131" i="8"/>
  <c r="AA131" i="8"/>
  <c r="AB131" i="8"/>
  <c r="AC131" i="8"/>
  <c r="AD131" i="8"/>
  <c r="AE131" i="8"/>
  <c r="AF131" i="8"/>
  <c r="AG131" i="8"/>
  <c r="AH131" i="8"/>
  <c r="AI131" i="8"/>
  <c r="AJ131" i="8"/>
  <c r="AK131" i="8"/>
  <c r="AL131" i="8"/>
  <c r="AM131" i="8"/>
  <c r="AN131" i="8"/>
  <c r="AO131" i="8"/>
  <c r="AP131" i="8"/>
  <c r="AQ131" i="8"/>
  <c r="AR131" i="8"/>
  <c r="AS131" i="8"/>
  <c r="AT131" i="8"/>
  <c r="AU131" i="8"/>
  <c r="AV131" i="8"/>
  <c r="AW131" i="8"/>
  <c r="AX131" i="8"/>
  <c r="AY131" i="8"/>
  <c r="AZ131" i="8"/>
  <c r="BA131" i="8"/>
  <c r="BB131" i="8"/>
  <c r="BC131" i="8"/>
  <c r="BD131" i="8"/>
  <c r="BE131" i="8"/>
  <c r="BF131" i="8"/>
  <c r="BG131" i="8"/>
  <c r="BH131" i="8"/>
  <c r="BI131" i="8"/>
  <c r="BJ131" i="8"/>
  <c r="BK131" i="8"/>
  <c r="BL131" i="8"/>
  <c r="BM131" i="8"/>
  <c r="BN131" i="8"/>
  <c r="BO131" i="8"/>
  <c r="BP131" i="8"/>
  <c r="BQ131" i="8"/>
  <c r="BR131" i="8"/>
  <c r="BS131" i="8"/>
  <c r="BT131" i="8"/>
  <c r="BU131" i="8"/>
  <c r="BV131" i="8"/>
  <c r="BW131" i="8"/>
  <c r="BX131" i="8"/>
  <c r="BY131" i="8"/>
  <c r="BZ131" i="8"/>
  <c r="CA131" i="8"/>
  <c r="CB131" i="8"/>
  <c r="CC131" i="8"/>
  <c r="CD131" i="8"/>
  <c r="CE131" i="8"/>
  <c r="CF131" i="8"/>
  <c r="CG131" i="8"/>
  <c r="CH131" i="8"/>
  <c r="CI131" i="8"/>
  <c r="CJ131" i="8"/>
  <c r="CK131" i="8"/>
  <c r="CL131" i="8"/>
  <c r="CM131" i="8"/>
  <c r="CN131" i="8"/>
  <c r="CO131" i="8"/>
  <c r="CP131" i="8"/>
  <c r="CQ131" i="8"/>
  <c r="CR131" i="8"/>
  <c r="CS131" i="8"/>
  <c r="CT131" i="8"/>
  <c r="CU131" i="8"/>
  <c r="CV131" i="8"/>
  <c r="CW131" i="8"/>
  <c r="CX131" i="8"/>
  <c r="CY131" i="8"/>
  <c r="CZ131" i="8"/>
  <c r="E130" i="8"/>
  <c r="F130" i="8"/>
  <c r="G130" i="8"/>
  <c r="H130" i="8"/>
  <c r="I130" i="8"/>
  <c r="J130" i="8"/>
  <c r="K130" i="8"/>
  <c r="L130" i="8"/>
  <c r="M130" i="8"/>
  <c r="N130" i="8"/>
  <c r="O130" i="8"/>
  <c r="P130" i="8"/>
  <c r="Q130" i="8"/>
  <c r="R130" i="8"/>
  <c r="S130" i="8"/>
  <c r="T130" i="8"/>
  <c r="U130" i="8"/>
  <c r="V130" i="8"/>
  <c r="W130" i="8"/>
  <c r="X130" i="8"/>
  <c r="Y130" i="8"/>
  <c r="Z130" i="8"/>
  <c r="AA130" i="8"/>
  <c r="AB130" i="8"/>
  <c r="AC130" i="8"/>
  <c r="AD130" i="8"/>
  <c r="AE130" i="8"/>
  <c r="AF130" i="8"/>
  <c r="AG130" i="8"/>
  <c r="AH130" i="8"/>
  <c r="AI130" i="8"/>
  <c r="AJ130" i="8"/>
  <c r="AK130" i="8"/>
  <c r="AL130" i="8"/>
  <c r="AM130" i="8"/>
  <c r="AN130" i="8"/>
  <c r="AO130" i="8"/>
  <c r="AP130" i="8"/>
  <c r="AQ130" i="8"/>
  <c r="AR130" i="8"/>
  <c r="AS130" i="8"/>
  <c r="AT130" i="8"/>
  <c r="AU130" i="8"/>
  <c r="AV130" i="8"/>
  <c r="AW130" i="8"/>
  <c r="AX130" i="8"/>
  <c r="AY130" i="8"/>
  <c r="AZ130" i="8"/>
  <c r="BA130" i="8"/>
  <c r="BB130" i="8"/>
  <c r="BC130" i="8"/>
  <c r="BD130" i="8"/>
  <c r="BE130" i="8"/>
  <c r="BF130" i="8"/>
  <c r="BG130" i="8"/>
  <c r="BH130" i="8"/>
  <c r="BI130" i="8"/>
  <c r="BJ130" i="8"/>
  <c r="BK130" i="8"/>
  <c r="BL130" i="8"/>
  <c r="BM130" i="8"/>
  <c r="BN130" i="8"/>
  <c r="BO130" i="8"/>
  <c r="BP130" i="8"/>
  <c r="BQ130" i="8"/>
  <c r="BR130" i="8"/>
  <c r="BS130" i="8"/>
  <c r="BT130" i="8"/>
  <c r="BU130" i="8"/>
  <c r="BV130" i="8"/>
  <c r="BW130" i="8"/>
  <c r="BX130" i="8"/>
  <c r="BY130" i="8"/>
  <c r="BZ130" i="8"/>
  <c r="CA130" i="8"/>
  <c r="CB130" i="8"/>
  <c r="CC130" i="8"/>
  <c r="CD130" i="8"/>
  <c r="CE130" i="8"/>
  <c r="CF130" i="8"/>
  <c r="CG130" i="8"/>
  <c r="CH130" i="8"/>
  <c r="CI130" i="8"/>
  <c r="CJ130" i="8"/>
  <c r="CK130" i="8"/>
  <c r="CL130" i="8"/>
  <c r="CM130" i="8"/>
  <c r="CN130" i="8"/>
  <c r="CO130" i="8"/>
  <c r="CP130" i="8"/>
  <c r="CQ130" i="8"/>
  <c r="CR130" i="8"/>
  <c r="CS130" i="8"/>
  <c r="CT130" i="8"/>
  <c r="CU130" i="8"/>
  <c r="CV130" i="8"/>
  <c r="CW130" i="8"/>
  <c r="CX130" i="8"/>
  <c r="CY130" i="8"/>
  <c r="CZ130" i="8"/>
  <c r="E129" i="8"/>
  <c r="F129" i="8"/>
  <c r="G129" i="8"/>
  <c r="H129" i="8"/>
  <c r="I129" i="8"/>
  <c r="J129" i="8"/>
  <c r="K129" i="8"/>
  <c r="L129" i="8"/>
  <c r="M129" i="8"/>
  <c r="N129" i="8"/>
  <c r="O129" i="8"/>
  <c r="P129" i="8"/>
  <c r="Q129" i="8"/>
  <c r="R129" i="8"/>
  <c r="S129" i="8"/>
  <c r="T129" i="8"/>
  <c r="U129" i="8"/>
  <c r="V129" i="8"/>
  <c r="W129" i="8"/>
  <c r="X129" i="8"/>
  <c r="Y129" i="8"/>
  <c r="Z129" i="8"/>
  <c r="AA129" i="8"/>
  <c r="AB129" i="8"/>
  <c r="AC129" i="8"/>
  <c r="AD129" i="8"/>
  <c r="AE129" i="8"/>
  <c r="AF129" i="8"/>
  <c r="AG129" i="8"/>
  <c r="AH129" i="8"/>
  <c r="AI129" i="8"/>
  <c r="AJ129" i="8"/>
  <c r="AK129" i="8"/>
  <c r="AL129" i="8"/>
  <c r="AM129" i="8"/>
  <c r="AN129" i="8"/>
  <c r="AO129" i="8"/>
  <c r="AP129" i="8"/>
  <c r="AQ129" i="8"/>
  <c r="AR129" i="8"/>
  <c r="AS129" i="8"/>
  <c r="AT129" i="8"/>
  <c r="AU129" i="8"/>
  <c r="AV129" i="8"/>
  <c r="AW129" i="8"/>
  <c r="AX129" i="8"/>
  <c r="AY129" i="8"/>
  <c r="AZ129" i="8"/>
  <c r="BA129" i="8"/>
  <c r="BB129" i="8"/>
  <c r="BC129" i="8"/>
  <c r="BD129" i="8"/>
  <c r="BE129" i="8"/>
  <c r="BF129" i="8"/>
  <c r="BG129" i="8"/>
  <c r="BH129" i="8"/>
  <c r="BI129" i="8"/>
  <c r="BJ129" i="8"/>
  <c r="BK129" i="8"/>
  <c r="BL129" i="8"/>
  <c r="BM129" i="8"/>
  <c r="BN129" i="8"/>
  <c r="BO129" i="8"/>
  <c r="BP129" i="8"/>
  <c r="BQ129" i="8"/>
  <c r="BR129" i="8"/>
  <c r="BS129" i="8"/>
  <c r="BT129" i="8"/>
  <c r="BU129" i="8"/>
  <c r="BV129" i="8"/>
  <c r="BW129" i="8"/>
  <c r="BX129" i="8"/>
  <c r="BY129" i="8"/>
  <c r="BZ129" i="8"/>
  <c r="CA129" i="8"/>
  <c r="CB129" i="8"/>
  <c r="CC129" i="8"/>
  <c r="CD129" i="8"/>
  <c r="CE129" i="8"/>
  <c r="CF129" i="8"/>
  <c r="CG129" i="8"/>
  <c r="CH129" i="8"/>
  <c r="CI129" i="8"/>
  <c r="CJ129" i="8"/>
  <c r="CK129" i="8"/>
  <c r="CL129" i="8"/>
  <c r="CM129" i="8"/>
  <c r="CN129" i="8"/>
  <c r="CO129" i="8"/>
  <c r="CP129" i="8"/>
  <c r="CQ129" i="8"/>
  <c r="CR129" i="8"/>
  <c r="CS129" i="8"/>
  <c r="CT129" i="8"/>
  <c r="CU129" i="8"/>
  <c r="CV129" i="8"/>
  <c r="CW129" i="8"/>
  <c r="CX129" i="8"/>
  <c r="CY129" i="8"/>
  <c r="CZ129" i="8"/>
  <c r="E128" i="8"/>
  <c r="F128" i="8"/>
  <c r="G128" i="8"/>
  <c r="H128" i="8"/>
  <c r="I128" i="8"/>
  <c r="J128" i="8"/>
  <c r="K128" i="8"/>
  <c r="L128" i="8"/>
  <c r="M128" i="8"/>
  <c r="N128" i="8"/>
  <c r="O128" i="8"/>
  <c r="P128" i="8"/>
  <c r="Q128" i="8"/>
  <c r="R128" i="8"/>
  <c r="S128" i="8"/>
  <c r="T128" i="8"/>
  <c r="U128" i="8"/>
  <c r="V128" i="8"/>
  <c r="W128" i="8"/>
  <c r="X128" i="8"/>
  <c r="Y128" i="8"/>
  <c r="Z128" i="8"/>
  <c r="AA128" i="8"/>
  <c r="AB128" i="8"/>
  <c r="AC128" i="8"/>
  <c r="AD128" i="8"/>
  <c r="AE128" i="8"/>
  <c r="AF128" i="8"/>
  <c r="AG128" i="8"/>
  <c r="AH128" i="8"/>
  <c r="AI128" i="8"/>
  <c r="AJ128" i="8"/>
  <c r="AK128" i="8"/>
  <c r="AL128" i="8"/>
  <c r="AM128" i="8"/>
  <c r="AN128" i="8"/>
  <c r="AO128" i="8"/>
  <c r="AP128" i="8"/>
  <c r="AQ128" i="8"/>
  <c r="AR128" i="8"/>
  <c r="AS128" i="8"/>
  <c r="AT128" i="8"/>
  <c r="AU128" i="8"/>
  <c r="AV128" i="8"/>
  <c r="AW128" i="8"/>
  <c r="AX128" i="8"/>
  <c r="AY128" i="8"/>
  <c r="AZ128" i="8"/>
  <c r="BA128" i="8"/>
  <c r="BB128" i="8"/>
  <c r="BC128" i="8"/>
  <c r="BD128" i="8"/>
  <c r="BE128" i="8"/>
  <c r="BF128" i="8"/>
  <c r="BG128" i="8"/>
  <c r="BH128" i="8"/>
  <c r="BI128" i="8"/>
  <c r="BJ128" i="8"/>
  <c r="BK128" i="8"/>
  <c r="BL128" i="8"/>
  <c r="BM128" i="8"/>
  <c r="BN128" i="8"/>
  <c r="BO128" i="8"/>
  <c r="BP128" i="8"/>
  <c r="BQ128" i="8"/>
  <c r="BR128" i="8"/>
  <c r="BS128" i="8"/>
  <c r="BT128" i="8"/>
  <c r="BU128" i="8"/>
  <c r="BV128" i="8"/>
  <c r="BW128" i="8"/>
  <c r="BX128" i="8"/>
  <c r="BY128" i="8"/>
  <c r="BZ128" i="8"/>
  <c r="CA128" i="8"/>
  <c r="CB128" i="8"/>
  <c r="CC128" i="8"/>
  <c r="CD128" i="8"/>
  <c r="CE128" i="8"/>
  <c r="CF128" i="8"/>
  <c r="CG128" i="8"/>
  <c r="CH128" i="8"/>
  <c r="CI128" i="8"/>
  <c r="CJ128" i="8"/>
  <c r="CK128" i="8"/>
  <c r="CL128" i="8"/>
  <c r="CM128" i="8"/>
  <c r="CN128" i="8"/>
  <c r="CO128" i="8"/>
  <c r="CP128" i="8"/>
  <c r="CQ128" i="8"/>
  <c r="CR128" i="8"/>
  <c r="CS128" i="8"/>
  <c r="CT128" i="8"/>
  <c r="CU128" i="8"/>
  <c r="CV128" i="8"/>
  <c r="CW128" i="8"/>
  <c r="CX128" i="8"/>
  <c r="CY128" i="8"/>
  <c r="CZ128" i="8"/>
  <c r="E127" i="8"/>
  <c r="F127" i="8"/>
  <c r="G127" i="8"/>
  <c r="H127" i="8"/>
  <c r="I127" i="8"/>
  <c r="J127" i="8"/>
  <c r="K127" i="8"/>
  <c r="L127" i="8"/>
  <c r="M127" i="8"/>
  <c r="N127" i="8"/>
  <c r="O127" i="8"/>
  <c r="P127" i="8"/>
  <c r="Q127" i="8"/>
  <c r="R127" i="8"/>
  <c r="S127" i="8"/>
  <c r="T127" i="8"/>
  <c r="U127" i="8"/>
  <c r="V127" i="8"/>
  <c r="W127" i="8"/>
  <c r="X127" i="8"/>
  <c r="Y127" i="8"/>
  <c r="Z127" i="8"/>
  <c r="AA127" i="8"/>
  <c r="AB127" i="8"/>
  <c r="AC127" i="8"/>
  <c r="AD127" i="8"/>
  <c r="AE127" i="8"/>
  <c r="AF127" i="8"/>
  <c r="AG127" i="8"/>
  <c r="AH127" i="8"/>
  <c r="AI127" i="8"/>
  <c r="AJ127" i="8"/>
  <c r="AK127" i="8"/>
  <c r="AL127" i="8"/>
  <c r="AM127" i="8"/>
  <c r="AN127" i="8"/>
  <c r="AO127" i="8"/>
  <c r="AP127" i="8"/>
  <c r="AQ127" i="8"/>
  <c r="AR127" i="8"/>
  <c r="AS127" i="8"/>
  <c r="AT127" i="8"/>
  <c r="AU127" i="8"/>
  <c r="AV127" i="8"/>
  <c r="AW127" i="8"/>
  <c r="AX127" i="8"/>
  <c r="AY127" i="8"/>
  <c r="AZ127" i="8"/>
  <c r="BA127" i="8"/>
  <c r="BB127" i="8"/>
  <c r="BC127" i="8"/>
  <c r="BD127" i="8"/>
  <c r="BE127" i="8"/>
  <c r="BF127" i="8"/>
  <c r="BG127" i="8"/>
  <c r="BH127" i="8"/>
  <c r="BI127" i="8"/>
  <c r="BJ127" i="8"/>
  <c r="BK127" i="8"/>
  <c r="BL127" i="8"/>
  <c r="BM127" i="8"/>
  <c r="BN127" i="8"/>
  <c r="BO127" i="8"/>
  <c r="BP127" i="8"/>
  <c r="BQ127" i="8"/>
  <c r="BR127" i="8"/>
  <c r="BS127" i="8"/>
  <c r="BT127" i="8"/>
  <c r="BU127" i="8"/>
  <c r="BV127" i="8"/>
  <c r="BW127" i="8"/>
  <c r="BX127" i="8"/>
  <c r="BY127" i="8"/>
  <c r="BZ127" i="8"/>
  <c r="CA127" i="8"/>
  <c r="CB127" i="8"/>
  <c r="CC127" i="8"/>
  <c r="CD127" i="8"/>
  <c r="CE127" i="8"/>
  <c r="CF127" i="8"/>
  <c r="CG127" i="8"/>
  <c r="CH127" i="8"/>
  <c r="CI127" i="8"/>
  <c r="CJ127" i="8"/>
  <c r="CK127" i="8"/>
  <c r="CL127" i="8"/>
  <c r="CM127" i="8"/>
  <c r="CN127" i="8"/>
  <c r="CO127" i="8"/>
  <c r="CP127" i="8"/>
  <c r="CQ127" i="8"/>
  <c r="CR127" i="8"/>
  <c r="CS127" i="8"/>
  <c r="CT127" i="8"/>
  <c r="CU127" i="8"/>
  <c r="CV127" i="8"/>
  <c r="CW127" i="8"/>
  <c r="CX127" i="8"/>
  <c r="CY127" i="8"/>
  <c r="CZ127" i="8"/>
  <c r="E126" i="8"/>
  <c r="F126" i="8"/>
  <c r="G126" i="8"/>
  <c r="H126" i="8"/>
  <c r="I126" i="8"/>
  <c r="J126" i="8"/>
  <c r="K126" i="8"/>
  <c r="L126" i="8"/>
  <c r="M126" i="8"/>
  <c r="N126" i="8"/>
  <c r="O126" i="8"/>
  <c r="P126" i="8"/>
  <c r="Q126" i="8"/>
  <c r="R126" i="8"/>
  <c r="S126" i="8"/>
  <c r="T126" i="8"/>
  <c r="U126" i="8"/>
  <c r="V126" i="8"/>
  <c r="W126" i="8"/>
  <c r="X126" i="8"/>
  <c r="Y126" i="8"/>
  <c r="Z126" i="8"/>
  <c r="AA126" i="8"/>
  <c r="AB126" i="8"/>
  <c r="AC126" i="8"/>
  <c r="AD126" i="8"/>
  <c r="AE126" i="8"/>
  <c r="AF126" i="8"/>
  <c r="AG126" i="8"/>
  <c r="AH126" i="8"/>
  <c r="AI126" i="8"/>
  <c r="AJ126" i="8"/>
  <c r="AK126" i="8"/>
  <c r="AL126" i="8"/>
  <c r="AM126" i="8"/>
  <c r="AN126" i="8"/>
  <c r="AO126" i="8"/>
  <c r="AP126" i="8"/>
  <c r="AQ126" i="8"/>
  <c r="AR126" i="8"/>
  <c r="AS126" i="8"/>
  <c r="AT126" i="8"/>
  <c r="AU126" i="8"/>
  <c r="AV126" i="8"/>
  <c r="AW126" i="8"/>
  <c r="AX126" i="8"/>
  <c r="AY126" i="8"/>
  <c r="AZ126" i="8"/>
  <c r="BA126" i="8"/>
  <c r="BB126" i="8"/>
  <c r="BC126" i="8"/>
  <c r="BD126" i="8"/>
  <c r="BE126" i="8"/>
  <c r="BF126" i="8"/>
  <c r="BG126" i="8"/>
  <c r="BH126" i="8"/>
  <c r="BI126" i="8"/>
  <c r="BJ126" i="8"/>
  <c r="BK126" i="8"/>
  <c r="BL126" i="8"/>
  <c r="BM126" i="8"/>
  <c r="BN126" i="8"/>
  <c r="BO126" i="8"/>
  <c r="BP126" i="8"/>
  <c r="BQ126" i="8"/>
  <c r="BR126" i="8"/>
  <c r="BS126" i="8"/>
  <c r="BT126" i="8"/>
  <c r="BU126" i="8"/>
  <c r="BV126" i="8"/>
  <c r="BW126" i="8"/>
  <c r="BX126" i="8"/>
  <c r="BY126" i="8"/>
  <c r="BZ126" i="8"/>
  <c r="CA126" i="8"/>
  <c r="CB126" i="8"/>
  <c r="CC126" i="8"/>
  <c r="CD126" i="8"/>
  <c r="CE126" i="8"/>
  <c r="CF126" i="8"/>
  <c r="CG126" i="8"/>
  <c r="CH126" i="8"/>
  <c r="CI126" i="8"/>
  <c r="CJ126" i="8"/>
  <c r="CK126" i="8"/>
  <c r="CL126" i="8"/>
  <c r="CM126" i="8"/>
  <c r="CN126" i="8"/>
  <c r="CO126" i="8"/>
  <c r="CP126" i="8"/>
  <c r="CQ126" i="8"/>
  <c r="CR126" i="8"/>
  <c r="CS126" i="8"/>
  <c r="CT126" i="8"/>
  <c r="CU126" i="8"/>
  <c r="CV126" i="8"/>
  <c r="CW126" i="8"/>
  <c r="CX126" i="8"/>
  <c r="CY126" i="8"/>
  <c r="CZ126" i="8"/>
  <c r="E125" i="8"/>
  <c r="F125" i="8"/>
  <c r="G125" i="8"/>
  <c r="H125" i="8"/>
  <c r="I125" i="8"/>
  <c r="J125" i="8"/>
  <c r="K125" i="8"/>
  <c r="L125" i="8"/>
  <c r="M125" i="8"/>
  <c r="N125" i="8"/>
  <c r="O125" i="8"/>
  <c r="P125" i="8"/>
  <c r="Q125" i="8"/>
  <c r="R125" i="8"/>
  <c r="S125" i="8"/>
  <c r="T125" i="8"/>
  <c r="U125" i="8"/>
  <c r="V125" i="8"/>
  <c r="W125" i="8"/>
  <c r="X125" i="8"/>
  <c r="Y125" i="8"/>
  <c r="Z125" i="8"/>
  <c r="AA125" i="8"/>
  <c r="AB125" i="8"/>
  <c r="AC125" i="8"/>
  <c r="AD125" i="8"/>
  <c r="AE125" i="8"/>
  <c r="AF125" i="8"/>
  <c r="AG125" i="8"/>
  <c r="AH125" i="8"/>
  <c r="AI125" i="8"/>
  <c r="AJ125" i="8"/>
  <c r="AK125" i="8"/>
  <c r="AL125" i="8"/>
  <c r="AM125" i="8"/>
  <c r="AN125" i="8"/>
  <c r="AO125" i="8"/>
  <c r="AP125" i="8"/>
  <c r="AQ125" i="8"/>
  <c r="AR125" i="8"/>
  <c r="AS125" i="8"/>
  <c r="AT125" i="8"/>
  <c r="AU125" i="8"/>
  <c r="AV125" i="8"/>
  <c r="AW125" i="8"/>
  <c r="AX125" i="8"/>
  <c r="AY125" i="8"/>
  <c r="AZ125" i="8"/>
  <c r="BA125" i="8"/>
  <c r="BB125" i="8"/>
  <c r="BC125" i="8"/>
  <c r="BD125" i="8"/>
  <c r="BE125" i="8"/>
  <c r="BF125" i="8"/>
  <c r="BG125" i="8"/>
  <c r="BH125" i="8"/>
  <c r="BI125" i="8"/>
  <c r="BJ125" i="8"/>
  <c r="BK125" i="8"/>
  <c r="BL125" i="8"/>
  <c r="BM125" i="8"/>
  <c r="BN125" i="8"/>
  <c r="BO125" i="8"/>
  <c r="BP125" i="8"/>
  <c r="BQ125" i="8"/>
  <c r="BR125" i="8"/>
  <c r="BS125" i="8"/>
  <c r="BT125" i="8"/>
  <c r="BU125" i="8"/>
  <c r="BV125" i="8"/>
  <c r="BW125" i="8"/>
  <c r="BX125" i="8"/>
  <c r="BY125" i="8"/>
  <c r="BZ125" i="8"/>
  <c r="CA125" i="8"/>
  <c r="CB125" i="8"/>
  <c r="CC125" i="8"/>
  <c r="CD125" i="8"/>
  <c r="CE125" i="8"/>
  <c r="CF125" i="8"/>
  <c r="CG125" i="8"/>
  <c r="CH125" i="8"/>
  <c r="CI125" i="8"/>
  <c r="CJ125" i="8"/>
  <c r="CK125" i="8"/>
  <c r="CL125" i="8"/>
  <c r="CM125" i="8"/>
  <c r="CN125" i="8"/>
  <c r="CO125" i="8"/>
  <c r="CP125" i="8"/>
  <c r="CQ125" i="8"/>
  <c r="CR125" i="8"/>
  <c r="CS125" i="8"/>
  <c r="CT125" i="8"/>
  <c r="CU125" i="8"/>
  <c r="CV125" i="8"/>
  <c r="CW125" i="8"/>
  <c r="CX125" i="8"/>
  <c r="CY125" i="8"/>
  <c r="CZ125" i="8"/>
  <c r="E124" i="8"/>
  <c r="F124" i="8"/>
  <c r="G124" i="8"/>
  <c r="H124" i="8"/>
  <c r="I124" i="8"/>
  <c r="J124" i="8"/>
  <c r="K124" i="8"/>
  <c r="L124" i="8"/>
  <c r="M124" i="8"/>
  <c r="N124" i="8"/>
  <c r="O124" i="8"/>
  <c r="P124" i="8"/>
  <c r="Q124" i="8"/>
  <c r="R124" i="8"/>
  <c r="S124" i="8"/>
  <c r="T124" i="8"/>
  <c r="U124" i="8"/>
  <c r="V124" i="8"/>
  <c r="W124" i="8"/>
  <c r="X124" i="8"/>
  <c r="Y124" i="8"/>
  <c r="Z124" i="8"/>
  <c r="AA124" i="8"/>
  <c r="AB124" i="8"/>
  <c r="AC124" i="8"/>
  <c r="AD124" i="8"/>
  <c r="AE124" i="8"/>
  <c r="AF124" i="8"/>
  <c r="AG124" i="8"/>
  <c r="AH124" i="8"/>
  <c r="AI124" i="8"/>
  <c r="AJ124" i="8"/>
  <c r="AK124" i="8"/>
  <c r="AL124" i="8"/>
  <c r="AM124" i="8"/>
  <c r="AN124" i="8"/>
  <c r="AO124" i="8"/>
  <c r="AP124" i="8"/>
  <c r="AQ124" i="8"/>
  <c r="AR124" i="8"/>
  <c r="AS124" i="8"/>
  <c r="AT124" i="8"/>
  <c r="AU124" i="8"/>
  <c r="AV124" i="8"/>
  <c r="AW124" i="8"/>
  <c r="AX124" i="8"/>
  <c r="AY124" i="8"/>
  <c r="AZ124" i="8"/>
  <c r="BA124" i="8"/>
  <c r="BB124" i="8"/>
  <c r="BC124" i="8"/>
  <c r="BD124" i="8"/>
  <c r="BE124" i="8"/>
  <c r="BF124" i="8"/>
  <c r="BG124" i="8"/>
  <c r="BH124" i="8"/>
  <c r="BI124" i="8"/>
  <c r="BJ124" i="8"/>
  <c r="BK124" i="8"/>
  <c r="BL124" i="8"/>
  <c r="BM124" i="8"/>
  <c r="BN124" i="8"/>
  <c r="BO124" i="8"/>
  <c r="BP124" i="8"/>
  <c r="BQ124" i="8"/>
  <c r="BR124" i="8"/>
  <c r="BS124" i="8"/>
  <c r="BT124" i="8"/>
  <c r="BU124" i="8"/>
  <c r="BV124" i="8"/>
  <c r="BW124" i="8"/>
  <c r="BX124" i="8"/>
  <c r="BY124" i="8"/>
  <c r="BZ124" i="8"/>
  <c r="CA124" i="8"/>
  <c r="CB124" i="8"/>
  <c r="CC124" i="8"/>
  <c r="CD124" i="8"/>
  <c r="CE124" i="8"/>
  <c r="CF124" i="8"/>
  <c r="CG124" i="8"/>
  <c r="CH124" i="8"/>
  <c r="CI124" i="8"/>
  <c r="CJ124" i="8"/>
  <c r="CK124" i="8"/>
  <c r="CL124" i="8"/>
  <c r="CM124" i="8"/>
  <c r="CN124" i="8"/>
  <c r="CO124" i="8"/>
  <c r="CP124" i="8"/>
  <c r="CQ124" i="8"/>
  <c r="CR124" i="8"/>
  <c r="CS124" i="8"/>
  <c r="CT124" i="8"/>
  <c r="CU124" i="8"/>
  <c r="CV124" i="8"/>
  <c r="CW124" i="8"/>
  <c r="CX124" i="8"/>
  <c r="CY124" i="8"/>
  <c r="CZ124" i="8"/>
  <c r="E123" i="8"/>
  <c r="F123" i="8"/>
  <c r="G123" i="8"/>
  <c r="H123" i="8"/>
  <c r="I123" i="8"/>
  <c r="J123" i="8"/>
  <c r="K123" i="8"/>
  <c r="L123" i="8"/>
  <c r="M123" i="8"/>
  <c r="N123" i="8"/>
  <c r="O123" i="8"/>
  <c r="P123" i="8"/>
  <c r="Q123" i="8"/>
  <c r="R123" i="8"/>
  <c r="S123" i="8"/>
  <c r="T123" i="8"/>
  <c r="U123" i="8"/>
  <c r="V123" i="8"/>
  <c r="W123" i="8"/>
  <c r="X123" i="8"/>
  <c r="Y123" i="8"/>
  <c r="Z123" i="8"/>
  <c r="AA123" i="8"/>
  <c r="AB123" i="8"/>
  <c r="AC123" i="8"/>
  <c r="AD123" i="8"/>
  <c r="AE123" i="8"/>
  <c r="AF123" i="8"/>
  <c r="AG123" i="8"/>
  <c r="AH123" i="8"/>
  <c r="AI123" i="8"/>
  <c r="AJ123" i="8"/>
  <c r="AK123" i="8"/>
  <c r="AL123" i="8"/>
  <c r="AM123" i="8"/>
  <c r="AN123" i="8"/>
  <c r="AO123" i="8"/>
  <c r="AP123" i="8"/>
  <c r="AQ123" i="8"/>
  <c r="AR123" i="8"/>
  <c r="AS123" i="8"/>
  <c r="AT123" i="8"/>
  <c r="AU123" i="8"/>
  <c r="AV123" i="8"/>
  <c r="AW123" i="8"/>
  <c r="AX123" i="8"/>
  <c r="AY123" i="8"/>
  <c r="AZ123" i="8"/>
  <c r="BA123" i="8"/>
  <c r="BB123" i="8"/>
  <c r="BC123" i="8"/>
  <c r="BD123" i="8"/>
  <c r="BE123" i="8"/>
  <c r="BF123" i="8"/>
  <c r="BG123" i="8"/>
  <c r="BH123" i="8"/>
  <c r="BI123" i="8"/>
  <c r="BJ123" i="8"/>
  <c r="BK123" i="8"/>
  <c r="BL123" i="8"/>
  <c r="BM123" i="8"/>
  <c r="BN123" i="8"/>
  <c r="BO123" i="8"/>
  <c r="BP123" i="8"/>
  <c r="BQ123" i="8"/>
  <c r="BR123" i="8"/>
  <c r="BS123" i="8"/>
  <c r="BT123" i="8"/>
  <c r="BU123" i="8"/>
  <c r="BV123" i="8"/>
  <c r="BW123" i="8"/>
  <c r="BX123" i="8"/>
  <c r="BY123" i="8"/>
  <c r="BZ123" i="8"/>
  <c r="CA123" i="8"/>
  <c r="CB123" i="8"/>
  <c r="CC123" i="8"/>
  <c r="CD123" i="8"/>
  <c r="CE123" i="8"/>
  <c r="CF123" i="8"/>
  <c r="CG123" i="8"/>
  <c r="CH123" i="8"/>
  <c r="CI123" i="8"/>
  <c r="CJ123" i="8"/>
  <c r="CK123" i="8"/>
  <c r="CL123" i="8"/>
  <c r="CM123" i="8"/>
  <c r="CN123" i="8"/>
  <c r="CO123" i="8"/>
  <c r="CP123" i="8"/>
  <c r="CQ123" i="8"/>
  <c r="CR123" i="8"/>
  <c r="CS123" i="8"/>
  <c r="CT123" i="8"/>
  <c r="CU123" i="8"/>
  <c r="CV123" i="8"/>
  <c r="CW123" i="8"/>
  <c r="CX123" i="8"/>
  <c r="CY123" i="8"/>
  <c r="CZ123" i="8"/>
  <c r="E122" i="8"/>
  <c r="F122" i="8"/>
  <c r="G122" i="8"/>
  <c r="H122" i="8"/>
  <c r="I122" i="8"/>
  <c r="J122" i="8"/>
  <c r="K122" i="8"/>
  <c r="L122" i="8"/>
  <c r="M122" i="8"/>
  <c r="N122" i="8"/>
  <c r="O122" i="8"/>
  <c r="P122" i="8"/>
  <c r="Q122" i="8"/>
  <c r="R122" i="8"/>
  <c r="S122" i="8"/>
  <c r="T122" i="8"/>
  <c r="U122" i="8"/>
  <c r="V122" i="8"/>
  <c r="W122" i="8"/>
  <c r="X122" i="8"/>
  <c r="Y122" i="8"/>
  <c r="Z122" i="8"/>
  <c r="AA122" i="8"/>
  <c r="AB122" i="8"/>
  <c r="AC122" i="8"/>
  <c r="AD122" i="8"/>
  <c r="AE122" i="8"/>
  <c r="AF122" i="8"/>
  <c r="AG122" i="8"/>
  <c r="AH122" i="8"/>
  <c r="AI122" i="8"/>
  <c r="AJ122" i="8"/>
  <c r="AK122" i="8"/>
  <c r="AL122" i="8"/>
  <c r="AM122" i="8"/>
  <c r="AN122" i="8"/>
  <c r="AO122" i="8"/>
  <c r="AP122" i="8"/>
  <c r="AQ122" i="8"/>
  <c r="AR122" i="8"/>
  <c r="AS122" i="8"/>
  <c r="AT122" i="8"/>
  <c r="AU122" i="8"/>
  <c r="AV122" i="8"/>
  <c r="AW122" i="8"/>
  <c r="AX122" i="8"/>
  <c r="AY122" i="8"/>
  <c r="AZ122" i="8"/>
  <c r="BA122" i="8"/>
  <c r="BB122" i="8"/>
  <c r="BC122" i="8"/>
  <c r="BD122" i="8"/>
  <c r="BE122" i="8"/>
  <c r="BF122" i="8"/>
  <c r="BG122" i="8"/>
  <c r="BH122" i="8"/>
  <c r="BI122" i="8"/>
  <c r="BJ122" i="8"/>
  <c r="BK122" i="8"/>
  <c r="BL122" i="8"/>
  <c r="BM122" i="8"/>
  <c r="BN122" i="8"/>
  <c r="BO122" i="8"/>
  <c r="BP122" i="8"/>
  <c r="BQ122" i="8"/>
  <c r="BR122" i="8"/>
  <c r="BS122" i="8"/>
  <c r="BT122" i="8"/>
  <c r="BU122" i="8"/>
  <c r="BV122" i="8"/>
  <c r="BW122" i="8"/>
  <c r="BX122" i="8"/>
  <c r="BY122" i="8"/>
  <c r="BZ122" i="8"/>
  <c r="CA122" i="8"/>
  <c r="CB122" i="8"/>
  <c r="CC122" i="8"/>
  <c r="CD122" i="8"/>
  <c r="CE122" i="8"/>
  <c r="CF122" i="8"/>
  <c r="CG122" i="8"/>
  <c r="CH122" i="8"/>
  <c r="CI122" i="8"/>
  <c r="CJ122" i="8"/>
  <c r="CK122" i="8"/>
  <c r="CL122" i="8"/>
  <c r="CM122" i="8"/>
  <c r="CN122" i="8"/>
  <c r="CO122" i="8"/>
  <c r="CP122" i="8"/>
  <c r="CQ122" i="8"/>
  <c r="CR122" i="8"/>
  <c r="CS122" i="8"/>
  <c r="CT122" i="8"/>
  <c r="CU122" i="8"/>
  <c r="CV122" i="8"/>
  <c r="CW122" i="8"/>
  <c r="CX122" i="8"/>
  <c r="CY122" i="8"/>
  <c r="CZ122" i="8"/>
  <c r="E121" i="8"/>
  <c r="F121" i="8"/>
  <c r="G121" i="8"/>
  <c r="H121" i="8"/>
  <c r="I121" i="8"/>
  <c r="J121" i="8"/>
  <c r="K121" i="8"/>
  <c r="L121" i="8"/>
  <c r="M121" i="8"/>
  <c r="N121" i="8"/>
  <c r="O121" i="8"/>
  <c r="P121" i="8"/>
  <c r="Q121" i="8"/>
  <c r="R121" i="8"/>
  <c r="S121" i="8"/>
  <c r="T121" i="8"/>
  <c r="U121" i="8"/>
  <c r="V121" i="8"/>
  <c r="W121" i="8"/>
  <c r="X121" i="8"/>
  <c r="Y121" i="8"/>
  <c r="Z121" i="8"/>
  <c r="AA121" i="8"/>
  <c r="AB121" i="8"/>
  <c r="AC121" i="8"/>
  <c r="AD121" i="8"/>
  <c r="AE121" i="8"/>
  <c r="AF121" i="8"/>
  <c r="AG121" i="8"/>
  <c r="AH121" i="8"/>
  <c r="AI121" i="8"/>
  <c r="AJ121" i="8"/>
  <c r="AK121" i="8"/>
  <c r="AL121" i="8"/>
  <c r="AM121" i="8"/>
  <c r="AN121" i="8"/>
  <c r="AO121" i="8"/>
  <c r="AP121" i="8"/>
  <c r="AQ121" i="8"/>
  <c r="AR121" i="8"/>
  <c r="AS121" i="8"/>
  <c r="AT121" i="8"/>
  <c r="AU121" i="8"/>
  <c r="AV121" i="8"/>
  <c r="AW121" i="8"/>
  <c r="AX121" i="8"/>
  <c r="AY121" i="8"/>
  <c r="AZ121" i="8"/>
  <c r="BA121" i="8"/>
  <c r="BB121" i="8"/>
  <c r="BC121" i="8"/>
  <c r="BD121" i="8"/>
  <c r="BE121" i="8"/>
  <c r="BF121" i="8"/>
  <c r="BG121" i="8"/>
  <c r="BH121" i="8"/>
  <c r="BI121" i="8"/>
  <c r="BJ121" i="8"/>
  <c r="BK121" i="8"/>
  <c r="BL121" i="8"/>
  <c r="BM121" i="8"/>
  <c r="BN121" i="8"/>
  <c r="BO121" i="8"/>
  <c r="BP121" i="8"/>
  <c r="BQ121" i="8"/>
  <c r="BR121" i="8"/>
  <c r="BS121" i="8"/>
  <c r="BT121" i="8"/>
  <c r="BU121" i="8"/>
  <c r="BV121" i="8"/>
  <c r="BW121" i="8"/>
  <c r="BX121" i="8"/>
  <c r="BY121" i="8"/>
  <c r="BZ121" i="8"/>
  <c r="CA121" i="8"/>
  <c r="CB121" i="8"/>
  <c r="CC121" i="8"/>
  <c r="CD121" i="8"/>
  <c r="CE121" i="8"/>
  <c r="CF121" i="8"/>
  <c r="CG121" i="8"/>
  <c r="CH121" i="8"/>
  <c r="CI121" i="8"/>
  <c r="CJ121" i="8"/>
  <c r="CK121" i="8"/>
  <c r="CL121" i="8"/>
  <c r="CM121" i="8"/>
  <c r="CN121" i="8"/>
  <c r="CO121" i="8"/>
  <c r="CP121" i="8"/>
  <c r="CQ121" i="8"/>
  <c r="CR121" i="8"/>
  <c r="CS121" i="8"/>
  <c r="CT121" i="8"/>
  <c r="CU121" i="8"/>
  <c r="CV121" i="8"/>
  <c r="CW121" i="8"/>
  <c r="CX121" i="8"/>
  <c r="CY121" i="8"/>
  <c r="CZ121" i="8"/>
  <c r="E120" i="8"/>
  <c r="F120" i="8"/>
  <c r="G120" i="8"/>
  <c r="H120" i="8"/>
  <c r="I120" i="8"/>
  <c r="J120" i="8"/>
  <c r="K120" i="8"/>
  <c r="L120" i="8"/>
  <c r="M120" i="8"/>
  <c r="N120" i="8"/>
  <c r="O120" i="8"/>
  <c r="P120" i="8"/>
  <c r="Q120" i="8"/>
  <c r="R120" i="8"/>
  <c r="S120" i="8"/>
  <c r="T120" i="8"/>
  <c r="U120" i="8"/>
  <c r="V120" i="8"/>
  <c r="W120" i="8"/>
  <c r="X120" i="8"/>
  <c r="Y120" i="8"/>
  <c r="Z120" i="8"/>
  <c r="AA120" i="8"/>
  <c r="AB120" i="8"/>
  <c r="AC120" i="8"/>
  <c r="AD120" i="8"/>
  <c r="AE120" i="8"/>
  <c r="AF120" i="8"/>
  <c r="AG120" i="8"/>
  <c r="AH120" i="8"/>
  <c r="AI120" i="8"/>
  <c r="AJ120" i="8"/>
  <c r="AK120" i="8"/>
  <c r="AL120" i="8"/>
  <c r="AM120" i="8"/>
  <c r="AN120" i="8"/>
  <c r="AO120" i="8"/>
  <c r="AP120" i="8"/>
  <c r="AQ120" i="8"/>
  <c r="AR120" i="8"/>
  <c r="AS120" i="8"/>
  <c r="AT120" i="8"/>
  <c r="AU120" i="8"/>
  <c r="AV120" i="8"/>
  <c r="AW120" i="8"/>
  <c r="AX120" i="8"/>
  <c r="AY120" i="8"/>
  <c r="AZ120" i="8"/>
  <c r="BA120" i="8"/>
  <c r="BB120" i="8"/>
  <c r="BC120" i="8"/>
  <c r="BD120" i="8"/>
  <c r="BE120" i="8"/>
  <c r="BF120" i="8"/>
  <c r="BG120" i="8"/>
  <c r="BH120" i="8"/>
  <c r="BI120" i="8"/>
  <c r="BJ120" i="8"/>
  <c r="BK120" i="8"/>
  <c r="BL120" i="8"/>
  <c r="BM120" i="8"/>
  <c r="BN120" i="8"/>
  <c r="BO120" i="8"/>
  <c r="BP120" i="8"/>
  <c r="BQ120" i="8"/>
  <c r="BR120" i="8"/>
  <c r="BS120" i="8"/>
  <c r="BT120" i="8"/>
  <c r="BU120" i="8"/>
  <c r="BV120" i="8"/>
  <c r="BW120" i="8"/>
  <c r="BX120" i="8"/>
  <c r="BY120" i="8"/>
  <c r="BZ120" i="8"/>
  <c r="CA120" i="8"/>
  <c r="CB120" i="8"/>
  <c r="CC120" i="8"/>
  <c r="CD120" i="8"/>
  <c r="CE120" i="8"/>
  <c r="CF120" i="8"/>
  <c r="CG120" i="8"/>
  <c r="CH120" i="8"/>
  <c r="CI120" i="8"/>
  <c r="CJ120" i="8"/>
  <c r="CK120" i="8"/>
  <c r="CL120" i="8"/>
  <c r="CM120" i="8"/>
  <c r="CN120" i="8"/>
  <c r="CO120" i="8"/>
  <c r="CP120" i="8"/>
  <c r="CQ120" i="8"/>
  <c r="CR120" i="8"/>
  <c r="CS120" i="8"/>
  <c r="CT120" i="8"/>
  <c r="CU120" i="8"/>
  <c r="CV120" i="8"/>
  <c r="CW120" i="8"/>
  <c r="CX120" i="8"/>
  <c r="CY120" i="8"/>
  <c r="CZ120" i="8"/>
  <c r="E119" i="8"/>
  <c r="F119" i="8"/>
  <c r="G119" i="8"/>
  <c r="H119" i="8"/>
  <c r="I119" i="8"/>
  <c r="J119" i="8"/>
  <c r="K119" i="8"/>
  <c r="L119" i="8"/>
  <c r="M119" i="8"/>
  <c r="N119" i="8"/>
  <c r="O119" i="8"/>
  <c r="P119" i="8"/>
  <c r="Q119" i="8"/>
  <c r="R119" i="8"/>
  <c r="S119" i="8"/>
  <c r="T119" i="8"/>
  <c r="U119" i="8"/>
  <c r="V119" i="8"/>
  <c r="W119" i="8"/>
  <c r="X119" i="8"/>
  <c r="Y119" i="8"/>
  <c r="Z119" i="8"/>
  <c r="AA119" i="8"/>
  <c r="AB119" i="8"/>
  <c r="AC119" i="8"/>
  <c r="AD119" i="8"/>
  <c r="AE119" i="8"/>
  <c r="AF119" i="8"/>
  <c r="AG119" i="8"/>
  <c r="AH119" i="8"/>
  <c r="AI119" i="8"/>
  <c r="AJ119" i="8"/>
  <c r="AK119" i="8"/>
  <c r="AL119" i="8"/>
  <c r="AM119" i="8"/>
  <c r="AN119" i="8"/>
  <c r="AO119" i="8"/>
  <c r="AP119" i="8"/>
  <c r="AQ119" i="8"/>
  <c r="AR119" i="8"/>
  <c r="AS119" i="8"/>
  <c r="AT119" i="8"/>
  <c r="AU119" i="8"/>
  <c r="AV119" i="8"/>
  <c r="AW119" i="8"/>
  <c r="AX119" i="8"/>
  <c r="AY119" i="8"/>
  <c r="AZ119" i="8"/>
  <c r="BA119" i="8"/>
  <c r="BB119" i="8"/>
  <c r="BC119" i="8"/>
  <c r="BD119" i="8"/>
  <c r="BE119" i="8"/>
  <c r="BF119" i="8"/>
  <c r="BG119" i="8"/>
  <c r="BH119" i="8"/>
  <c r="BI119" i="8"/>
  <c r="BJ119" i="8"/>
  <c r="BK119" i="8"/>
  <c r="BL119" i="8"/>
  <c r="BM119" i="8"/>
  <c r="BN119" i="8"/>
  <c r="BO119" i="8"/>
  <c r="BP119" i="8"/>
  <c r="BQ119" i="8"/>
  <c r="BR119" i="8"/>
  <c r="BS119" i="8"/>
  <c r="BT119" i="8"/>
  <c r="BU119" i="8"/>
  <c r="BV119" i="8"/>
  <c r="BW119" i="8"/>
  <c r="BX119" i="8"/>
  <c r="BY119" i="8"/>
  <c r="BZ119" i="8"/>
  <c r="CA119" i="8"/>
  <c r="CB119" i="8"/>
  <c r="CC119" i="8"/>
  <c r="CD119" i="8"/>
  <c r="CE119" i="8"/>
  <c r="CF119" i="8"/>
  <c r="CG119" i="8"/>
  <c r="CH119" i="8"/>
  <c r="CI119" i="8"/>
  <c r="CJ119" i="8"/>
  <c r="CK119" i="8"/>
  <c r="CL119" i="8"/>
  <c r="CM119" i="8"/>
  <c r="CN119" i="8"/>
  <c r="CO119" i="8"/>
  <c r="CP119" i="8"/>
  <c r="CQ119" i="8"/>
  <c r="CR119" i="8"/>
  <c r="CS119" i="8"/>
  <c r="CT119" i="8"/>
  <c r="CU119" i="8"/>
  <c r="CV119" i="8"/>
  <c r="CW119" i="8"/>
  <c r="CX119" i="8"/>
  <c r="CY119" i="8"/>
  <c r="CZ119" i="8"/>
  <c r="E118" i="8"/>
  <c r="F118" i="8"/>
  <c r="G118" i="8"/>
  <c r="H118" i="8"/>
  <c r="I118" i="8"/>
  <c r="J118" i="8"/>
  <c r="K118" i="8"/>
  <c r="L118" i="8"/>
  <c r="M118" i="8"/>
  <c r="N118" i="8"/>
  <c r="O118" i="8"/>
  <c r="P118" i="8"/>
  <c r="Q118" i="8"/>
  <c r="R118" i="8"/>
  <c r="S118" i="8"/>
  <c r="T118" i="8"/>
  <c r="U118" i="8"/>
  <c r="V118" i="8"/>
  <c r="W118" i="8"/>
  <c r="X118" i="8"/>
  <c r="Y118" i="8"/>
  <c r="Z118" i="8"/>
  <c r="AA118" i="8"/>
  <c r="AB118" i="8"/>
  <c r="AC118" i="8"/>
  <c r="AD118" i="8"/>
  <c r="AE118" i="8"/>
  <c r="AF118" i="8"/>
  <c r="AG118" i="8"/>
  <c r="AH118" i="8"/>
  <c r="AI118" i="8"/>
  <c r="AJ118" i="8"/>
  <c r="AK118" i="8"/>
  <c r="AL118" i="8"/>
  <c r="AM118" i="8"/>
  <c r="AN118" i="8"/>
  <c r="AO118" i="8"/>
  <c r="AP118" i="8"/>
  <c r="AQ118" i="8"/>
  <c r="AR118" i="8"/>
  <c r="AS118" i="8"/>
  <c r="AT118" i="8"/>
  <c r="AU118" i="8"/>
  <c r="AV118" i="8"/>
  <c r="AW118" i="8"/>
  <c r="AX118" i="8"/>
  <c r="AY118" i="8"/>
  <c r="AZ118" i="8"/>
  <c r="BA118" i="8"/>
  <c r="BB118" i="8"/>
  <c r="BC118" i="8"/>
  <c r="BD118" i="8"/>
  <c r="BE118" i="8"/>
  <c r="BF118" i="8"/>
  <c r="BG118" i="8"/>
  <c r="BH118" i="8"/>
  <c r="BI118" i="8"/>
  <c r="BJ118" i="8"/>
  <c r="BK118" i="8"/>
  <c r="BL118" i="8"/>
  <c r="BM118" i="8"/>
  <c r="BN118" i="8"/>
  <c r="BO118" i="8"/>
  <c r="BP118" i="8"/>
  <c r="BQ118" i="8"/>
  <c r="BR118" i="8"/>
  <c r="BS118" i="8"/>
  <c r="BT118" i="8"/>
  <c r="BU118" i="8"/>
  <c r="BV118" i="8"/>
  <c r="BW118" i="8"/>
  <c r="BX118" i="8"/>
  <c r="BY118" i="8"/>
  <c r="BZ118" i="8"/>
  <c r="CA118" i="8"/>
  <c r="CB118" i="8"/>
  <c r="CC118" i="8"/>
  <c r="CD118" i="8"/>
  <c r="CE118" i="8"/>
  <c r="CF118" i="8"/>
  <c r="CG118" i="8"/>
  <c r="CH118" i="8"/>
  <c r="CI118" i="8"/>
  <c r="CJ118" i="8"/>
  <c r="CK118" i="8"/>
  <c r="CL118" i="8"/>
  <c r="CM118" i="8"/>
  <c r="CN118" i="8"/>
  <c r="CO118" i="8"/>
  <c r="CP118" i="8"/>
  <c r="CQ118" i="8"/>
  <c r="CR118" i="8"/>
  <c r="CS118" i="8"/>
  <c r="CT118" i="8"/>
  <c r="CU118" i="8"/>
  <c r="CV118" i="8"/>
  <c r="CW118" i="8"/>
  <c r="CX118" i="8"/>
  <c r="CY118" i="8"/>
  <c r="CZ118" i="8"/>
  <c r="E117" i="8"/>
  <c r="F117" i="8"/>
  <c r="G117" i="8"/>
  <c r="H117" i="8"/>
  <c r="I117" i="8"/>
  <c r="J117" i="8"/>
  <c r="K117" i="8"/>
  <c r="L117" i="8"/>
  <c r="M117" i="8"/>
  <c r="N117" i="8"/>
  <c r="O117" i="8"/>
  <c r="P117" i="8"/>
  <c r="Q117" i="8"/>
  <c r="R117" i="8"/>
  <c r="S117" i="8"/>
  <c r="T117" i="8"/>
  <c r="U117" i="8"/>
  <c r="V117" i="8"/>
  <c r="W117" i="8"/>
  <c r="X117" i="8"/>
  <c r="Y117" i="8"/>
  <c r="Z117" i="8"/>
  <c r="AA117" i="8"/>
  <c r="AB117" i="8"/>
  <c r="AC117" i="8"/>
  <c r="AD117" i="8"/>
  <c r="AE117" i="8"/>
  <c r="AF117" i="8"/>
  <c r="AG117" i="8"/>
  <c r="AH117" i="8"/>
  <c r="AI117" i="8"/>
  <c r="AJ117" i="8"/>
  <c r="AK117" i="8"/>
  <c r="AL117" i="8"/>
  <c r="AM117" i="8"/>
  <c r="AN117" i="8"/>
  <c r="AO117" i="8"/>
  <c r="AP117" i="8"/>
  <c r="AQ117" i="8"/>
  <c r="AR117" i="8"/>
  <c r="AS117" i="8"/>
  <c r="AT117" i="8"/>
  <c r="AU117" i="8"/>
  <c r="AV117" i="8"/>
  <c r="AW117" i="8"/>
  <c r="AX117" i="8"/>
  <c r="AY117" i="8"/>
  <c r="AZ117" i="8"/>
  <c r="BA117" i="8"/>
  <c r="BB117" i="8"/>
  <c r="BC117" i="8"/>
  <c r="BD117" i="8"/>
  <c r="BE117" i="8"/>
  <c r="BF117" i="8"/>
  <c r="BG117" i="8"/>
  <c r="BH117" i="8"/>
  <c r="BI117" i="8"/>
  <c r="BJ117" i="8"/>
  <c r="BK117" i="8"/>
  <c r="BL117" i="8"/>
  <c r="BM117" i="8"/>
  <c r="BN117" i="8"/>
  <c r="BO117" i="8"/>
  <c r="BP117" i="8"/>
  <c r="BQ117" i="8"/>
  <c r="BR117" i="8"/>
  <c r="BS117" i="8"/>
  <c r="BT117" i="8"/>
  <c r="BU117" i="8"/>
  <c r="BV117" i="8"/>
  <c r="BW117" i="8"/>
  <c r="BX117" i="8"/>
  <c r="BY117" i="8"/>
  <c r="BZ117" i="8"/>
  <c r="CA117" i="8"/>
  <c r="CB117" i="8"/>
  <c r="CC117" i="8"/>
  <c r="CD117" i="8"/>
  <c r="CE117" i="8"/>
  <c r="CF117" i="8"/>
  <c r="CG117" i="8"/>
  <c r="CH117" i="8"/>
  <c r="CI117" i="8"/>
  <c r="CJ117" i="8"/>
  <c r="CK117" i="8"/>
  <c r="CL117" i="8"/>
  <c r="CM117" i="8"/>
  <c r="CN117" i="8"/>
  <c r="CO117" i="8"/>
  <c r="CP117" i="8"/>
  <c r="CQ117" i="8"/>
  <c r="CR117" i="8"/>
  <c r="CS117" i="8"/>
  <c r="CT117" i="8"/>
  <c r="CU117" i="8"/>
  <c r="CV117" i="8"/>
  <c r="CW117" i="8"/>
  <c r="CX117" i="8"/>
  <c r="CY117" i="8"/>
  <c r="CZ117" i="8"/>
  <c r="E116" i="8"/>
  <c r="F116" i="8"/>
  <c r="G116" i="8"/>
  <c r="H116" i="8"/>
  <c r="I116" i="8"/>
  <c r="J116" i="8"/>
  <c r="K116" i="8"/>
  <c r="L116" i="8"/>
  <c r="M116" i="8"/>
  <c r="N116" i="8"/>
  <c r="O116" i="8"/>
  <c r="P116" i="8"/>
  <c r="Q116" i="8"/>
  <c r="R116" i="8"/>
  <c r="S116" i="8"/>
  <c r="T116" i="8"/>
  <c r="U116" i="8"/>
  <c r="V116" i="8"/>
  <c r="W116" i="8"/>
  <c r="X116" i="8"/>
  <c r="Y116" i="8"/>
  <c r="Z116" i="8"/>
  <c r="AA116" i="8"/>
  <c r="AB116" i="8"/>
  <c r="AC116" i="8"/>
  <c r="AD116" i="8"/>
  <c r="AE116" i="8"/>
  <c r="AF116" i="8"/>
  <c r="AG116" i="8"/>
  <c r="AH116" i="8"/>
  <c r="AI116" i="8"/>
  <c r="AJ116" i="8"/>
  <c r="AK116" i="8"/>
  <c r="AL116" i="8"/>
  <c r="AM116" i="8"/>
  <c r="AN116" i="8"/>
  <c r="AO116" i="8"/>
  <c r="AP116" i="8"/>
  <c r="AQ116" i="8"/>
  <c r="AR116" i="8"/>
  <c r="AS116" i="8"/>
  <c r="AT116" i="8"/>
  <c r="AU116" i="8"/>
  <c r="AV116" i="8"/>
  <c r="AW116" i="8"/>
  <c r="AX116" i="8"/>
  <c r="AY116" i="8"/>
  <c r="AZ116" i="8"/>
  <c r="BA116" i="8"/>
  <c r="BB116" i="8"/>
  <c r="BC116" i="8"/>
  <c r="BD116" i="8"/>
  <c r="BE116" i="8"/>
  <c r="BF116" i="8"/>
  <c r="BG116" i="8"/>
  <c r="BH116" i="8"/>
  <c r="BI116" i="8"/>
  <c r="BJ116" i="8"/>
  <c r="BK116" i="8"/>
  <c r="BL116" i="8"/>
  <c r="BM116" i="8"/>
  <c r="BN116" i="8"/>
  <c r="BO116" i="8"/>
  <c r="BP116" i="8"/>
  <c r="BQ116" i="8"/>
  <c r="BR116" i="8"/>
  <c r="BS116" i="8"/>
  <c r="BT116" i="8"/>
  <c r="BU116" i="8"/>
  <c r="BV116" i="8"/>
  <c r="BW116" i="8"/>
  <c r="BX116" i="8"/>
  <c r="BY116" i="8"/>
  <c r="BZ116" i="8"/>
  <c r="CA116" i="8"/>
  <c r="CB116" i="8"/>
  <c r="CC116" i="8"/>
  <c r="CD116" i="8"/>
  <c r="CE116" i="8"/>
  <c r="CF116" i="8"/>
  <c r="CG116" i="8"/>
  <c r="CH116" i="8"/>
  <c r="CI116" i="8"/>
  <c r="CJ116" i="8"/>
  <c r="CK116" i="8"/>
  <c r="CL116" i="8"/>
  <c r="CM116" i="8"/>
  <c r="CN116" i="8"/>
  <c r="CO116" i="8"/>
  <c r="CP116" i="8"/>
  <c r="CQ116" i="8"/>
  <c r="CR116" i="8"/>
  <c r="CS116" i="8"/>
  <c r="CT116" i="8"/>
  <c r="CU116" i="8"/>
  <c r="CV116" i="8"/>
  <c r="CW116" i="8"/>
  <c r="CX116" i="8"/>
  <c r="CY116" i="8"/>
  <c r="CZ116" i="8"/>
  <c r="E115" i="8"/>
  <c r="F115" i="8"/>
  <c r="G115" i="8"/>
  <c r="H115" i="8"/>
  <c r="I115" i="8"/>
  <c r="J115" i="8"/>
  <c r="K115" i="8"/>
  <c r="L115" i="8"/>
  <c r="M115" i="8"/>
  <c r="N115" i="8"/>
  <c r="O115" i="8"/>
  <c r="P115" i="8"/>
  <c r="Q115" i="8"/>
  <c r="R115" i="8"/>
  <c r="S115" i="8"/>
  <c r="T115" i="8"/>
  <c r="U115" i="8"/>
  <c r="V115" i="8"/>
  <c r="W115" i="8"/>
  <c r="X115" i="8"/>
  <c r="Y115" i="8"/>
  <c r="Z115" i="8"/>
  <c r="AA115" i="8"/>
  <c r="AB115" i="8"/>
  <c r="AC115" i="8"/>
  <c r="AD115" i="8"/>
  <c r="AE115" i="8"/>
  <c r="AF115" i="8"/>
  <c r="AG115" i="8"/>
  <c r="AH115" i="8"/>
  <c r="AI115" i="8"/>
  <c r="AJ115" i="8"/>
  <c r="AK115" i="8"/>
  <c r="AL115" i="8"/>
  <c r="AM115" i="8"/>
  <c r="AN115" i="8"/>
  <c r="AO115" i="8"/>
  <c r="AP115" i="8"/>
  <c r="AQ115" i="8"/>
  <c r="AR115" i="8"/>
  <c r="AS115" i="8"/>
  <c r="AT115" i="8"/>
  <c r="AU115" i="8"/>
  <c r="AV115" i="8"/>
  <c r="AW115" i="8"/>
  <c r="AX115" i="8"/>
  <c r="AY115" i="8"/>
  <c r="AZ115" i="8"/>
  <c r="BA115" i="8"/>
  <c r="BB115" i="8"/>
  <c r="BC115" i="8"/>
  <c r="BD115" i="8"/>
  <c r="BE115" i="8"/>
  <c r="BF115" i="8"/>
  <c r="BG115" i="8"/>
  <c r="BH115" i="8"/>
  <c r="BI115" i="8"/>
  <c r="BJ115" i="8"/>
  <c r="BK115" i="8"/>
  <c r="BL115" i="8"/>
  <c r="BM115" i="8"/>
  <c r="BN115" i="8"/>
  <c r="BO115" i="8"/>
  <c r="BP115" i="8"/>
  <c r="BQ115" i="8"/>
  <c r="BR115" i="8"/>
  <c r="BS115" i="8"/>
  <c r="BT115" i="8"/>
  <c r="BU115" i="8"/>
  <c r="BV115" i="8"/>
  <c r="BW115" i="8"/>
  <c r="BX115" i="8"/>
  <c r="BY115" i="8"/>
  <c r="BZ115" i="8"/>
  <c r="CA115" i="8"/>
  <c r="CB115" i="8"/>
  <c r="CC115" i="8"/>
  <c r="CD115" i="8"/>
  <c r="CE115" i="8"/>
  <c r="CF115" i="8"/>
  <c r="CG115" i="8"/>
  <c r="CH115" i="8"/>
  <c r="CI115" i="8"/>
  <c r="CJ115" i="8"/>
  <c r="CK115" i="8"/>
  <c r="CL115" i="8"/>
  <c r="CM115" i="8"/>
  <c r="CN115" i="8"/>
  <c r="CO115" i="8"/>
  <c r="CP115" i="8"/>
  <c r="CQ115" i="8"/>
  <c r="CR115" i="8"/>
  <c r="CS115" i="8"/>
  <c r="CT115" i="8"/>
  <c r="CU115" i="8"/>
  <c r="CV115" i="8"/>
  <c r="CW115" i="8"/>
  <c r="CX115" i="8"/>
  <c r="CY115" i="8"/>
  <c r="CZ115" i="8"/>
  <c r="E114" i="8"/>
  <c r="F114" i="8"/>
  <c r="G114" i="8"/>
  <c r="H114" i="8"/>
  <c r="I114" i="8"/>
  <c r="J114" i="8"/>
  <c r="K114" i="8"/>
  <c r="L114" i="8"/>
  <c r="M114" i="8"/>
  <c r="N114" i="8"/>
  <c r="O114" i="8"/>
  <c r="P114" i="8"/>
  <c r="Q114" i="8"/>
  <c r="R114" i="8"/>
  <c r="S114" i="8"/>
  <c r="T114" i="8"/>
  <c r="U114" i="8"/>
  <c r="V114" i="8"/>
  <c r="W114" i="8"/>
  <c r="X114" i="8"/>
  <c r="Y114" i="8"/>
  <c r="Z114" i="8"/>
  <c r="AA114" i="8"/>
  <c r="AB114" i="8"/>
  <c r="AC114" i="8"/>
  <c r="AD114" i="8"/>
  <c r="AE114" i="8"/>
  <c r="AF114" i="8"/>
  <c r="AG114" i="8"/>
  <c r="AH114" i="8"/>
  <c r="AI114" i="8"/>
  <c r="AJ114" i="8"/>
  <c r="AK114" i="8"/>
  <c r="AL114" i="8"/>
  <c r="AM114" i="8"/>
  <c r="AN114" i="8"/>
  <c r="AO114" i="8"/>
  <c r="AP114" i="8"/>
  <c r="AQ114" i="8"/>
  <c r="AR114" i="8"/>
  <c r="AS114" i="8"/>
  <c r="AT114" i="8"/>
  <c r="AU114" i="8"/>
  <c r="AV114" i="8"/>
  <c r="AW114" i="8"/>
  <c r="AX114" i="8"/>
  <c r="AY114" i="8"/>
  <c r="AZ114" i="8"/>
  <c r="BA114" i="8"/>
  <c r="BB114" i="8"/>
  <c r="BC114" i="8"/>
  <c r="BD114" i="8"/>
  <c r="BE114" i="8"/>
  <c r="BF114" i="8"/>
  <c r="BG114" i="8"/>
  <c r="BH114" i="8"/>
  <c r="BI114" i="8"/>
  <c r="BJ114" i="8"/>
  <c r="BK114" i="8"/>
  <c r="BL114" i="8"/>
  <c r="BM114" i="8"/>
  <c r="BN114" i="8"/>
  <c r="BO114" i="8"/>
  <c r="BP114" i="8"/>
  <c r="BQ114" i="8"/>
  <c r="BR114" i="8"/>
  <c r="BS114" i="8"/>
  <c r="BT114" i="8"/>
  <c r="BU114" i="8"/>
  <c r="BV114" i="8"/>
  <c r="BW114" i="8"/>
  <c r="BX114" i="8"/>
  <c r="BY114" i="8"/>
  <c r="BZ114" i="8"/>
  <c r="CA114" i="8"/>
  <c r="CB114" i="8"/>
  <c r="CC114" i="8"/>
  <c r="CD114" i="8"/>
  <c r="CE114" i="8"/>
  <c r="CF114" i="8"/>
  <c r="CG114" i="8"/>
  <c r="CH114" i="8"/>
  <c r="CI114" i="8"/>
  <c r="CJ114" i="8"/>
  <c r="CK114" i="8"/>
  <c r="CL114" i="8"/>
  <c r="CM114" i="8"/>
  <c r="CN114" i="8"/>
  <c r="CO114" i="8"/>
  <c r="CP114" i="8"/>
  <c r="CQ114" i="8"/>
  <c r="CR114" i="8"/>
  <c r="CS114" i="8"/>
  <c r="CT114" i="8"/>
  <c r="CU114" i="8"/>
  <c r="CV114" i="8"/>
  <c r="CW114" i="8"/>
  <c r="CX114" i="8"/>
  <c r="CY114" i="8"/>
  <c r="CZ114" i="8"/>
  <c r="E113" i="8"/>
  <c r="F113" i="8"/>
  <c r="G113" i="8"/>
  <c r="H113" i="8"/>
  <c r="I113" i="8"/>
  <c r="J113" i="8"/>
  <c r="K113" i="8"/>
  <c r="L113" i="8"/>
  <c r="M113" i="8"/>
  <c r="N113" i="8"/>
  <c r="O113" i="8"/>
  <c r="P113" i="8"/>
  <c r="Q113" i="8"/>
  <c r="R113" i="8"/>
  <c r="S113" i="8"/>
  <c r="T113" i="8"/>
  <c r="U113" i="8"/>
  <c r="V113" i="8"/>
  <c r="W113" i="8"/>
  <c r="X113" i="8"/>
  <c r="Y113" i="8"/>
  <c r="Z113" i="8"/>
  <c r="AA113" i="8"/>
  <c r="AB113" i="8"/>
  <c r="AC113" i="8"/>
  <c r="AD113" i="8"/>
  <c r="AE113" i="8"/>
  <c r="AF113" i="8"/>
  <c r="AG113" i="8"/>
  <c r="AH113" i="8"/>
  <c r="AI113" i="8"/>
  <c r="AJ113" i="8"/>
  <c r="AK113" i="8"/>
  <c r="AL113" i="8"/>
  <c r="AM113" i="8"/>
  <c r="AN113" i="8"/>
  <c r="AO113" i="8"/>
  <c r="AP113" i="8"/>
  <c r="AQ113" i="8"/>
  <c r="AR113" i="8"/>
  <c r="AS113" i="8"/>
  <c r="AT113" i="8"/>
  <c r="AU113" i="8"/>
  <c r="AV113" i="8"/>
  <c r="AW113" i="8"/>
  <c r="AX113" i="8"/>
  <c r="AY113" i="8"/>
  <c r="AZ113" i="8"/>
  <c r="BA113" i="8"/>
  <c r="BB113" i="8"/>
  <c r="BC113" i="8"/>
  <c r="BD113" i="8"/>
  <c r="BE113" i="8"/>
  <c r="BF113" i="8"/>
  <c r="BG113" i="8"/>
  <c r="BH113" i="8"/>
  <c r="BI113" i="8"/>
  <c r="BJ113" i="8"/>
  <c r="BK113" i="8"/>
  <c r="BL113" i="8"/>
  <c r="BM113" i="8"/>
  <c r="BN113" i="8"/>
  <c r="BO113" i="8"/>
  <c r="BP113" i="8"/>
  <c r="BQ113" i="8"/>
  <c r="BR113" i="8"/>
  <c r="BS113" i="8"/>
  <c r="BT113" i="8"/>
  <c r="BU113" i="8"/>
  <c r="BV113" i="8"/>
  <c r="BW113" i="8"/>
  <c r="BX113" i="8"/>
  <c r="BY113" i="8"/>
  <c r="BZ113" i="8"/>
  <c r="CA113" i="8"/>
  <c r="CB113" i="8"/>
  <c r="CC113" i="8"/>
  <c r="CD113" i="8"/>
  <c r="CE113" i="8"/>
  <c r="CF113" i="8"/>
  <c r="CG113" i="8"/>
  <c r="CH113" i="8"/>
  <c r="CI113" i="8"/>
  <c r="CJ113" i="8"/>
  <c r="CK113" i="8"/>
  <c r="CL113" i="8"/>
  <c r="CM113" i="8"/>
  <c r="CN113" i="8"/>
  <c r="CO113" i="8"/>
  <c r="CP113" i="8"/>
  <c r="CQ113" i="8"/>
  <c r="CR113" i="8"/>
  <c r="CS113" i="8"/>
  <c r="CT113" i="8"/>
  <c r="CU113" i="8"/>
  <c r="CV113" i="8"/>
  <c r="CW113" i="8"/>
  <c r="CX113" i="8"/>
  <c r="CY113" i="8"/>
  <c r="CZ113" i="8"/>
  <c r="E112" i="8"/>
  <c r="F112" i="8"/>
  <c r="G112" i="8"/>
  <c r="H112" i="8"/>
  <c r="I112" i="8"/>
  <c r="J112" i="8"/>
  <c r="K112" i="8"/>
  <c r="L112" i="8"/>
  <c r="M112" i="8"/>
  <c r="N112" i="8"/>
  <c r="O112" i="8"/>
  <c r="P112" i="8"/>
  <c r="Q112" i="8"/>
  <c r="R112" i="8"/>
  <c r="S112" i="8"/>
  <c r="T112" i="8"/>
  <c r="U112" i="8"/>
  <c r="V112" i="8"/>
  <c r="W112" i="8"/>
  <c r="X112" i="8"/>
  <c r="Y112" i="8"/>
  <c r="Z112" i="8"/>
  <c r="AA112" i="8"/>
  <c r="AB112" i="8"/>
  <c r="AC112" i="8"/>
  <c r="AD112" i="8"/>
  <c r="AE112" i="8"/>
  <c r="AF112" i="8"/>
  <c r="AG112" i="8"/>
  <c r="AH112" i="8"/>
  <c r="AI112" i="8"/>
  <c r="AJ112" i="8"/>
  <c r="AK112" i="8"/>
  <c r="AL112" i="8"/>
  <c r="AM112" i="8"/>
  <c r="AN112" i="8"/>
  <c r="AO112" i="8"/>
  <c r="AP112" i="8"/>
  <c r="AQ112" i="8"/>
  <c r="AR112" i="8"/>
  <c r="AS112" i="8"/>
  <c r="AT112" i="8"/>
  <c r="AU112" i="8"/>
  <c r="AV112" i="8"/>
  <c r="AW112" i="8"/>
  <c r="AX112" i="8"/>
  <c r="AY112" i="8"/>
  <c r="AZ112" i="8"/>
  <c r="BA112" i="8"/>
  <c r="BB112" i="8"/>
  <c r="BC112" i="8"/>
  <c r="BD112" i="8"/>
  <c r="BE112" i="8"/>
  <c r="BF112" i="8"/>
  <c r="BG112" i="8"/>
  <c r="BH112" i="8"/>
  <c r="BI112" i="8"/>
  <c r="BJ112" i="8"/>
  <c r="BK112" i="8"/>
  <c r="BL112" i="8"/>
  <c r="BM112" i="8"/>
  <c r="BN112" i="8"/>
  <c r="BO112" i="8"/>
  <c r="BP112" i="8"/>
  <c r="BQ112" i="8"/>
  <c r="BR112" i="8"/>
  <c r="BS112" i="8"/>
  <c r="BT112" i="8"/>
  <c r="BU112" i="8"/>
  <c r="BV112" i="8"/>
  <c r="BW112" i="8"/>
  <c r="BX112" i="8"/>
  <c r="BY112" i="8"/>
  <c r="BZ112" i="8"/>
  <c r="CA112" i="8"/>
  <c r="CB112" i="8"/>
  <c r="CC112" i="8"/>
  <c r="CD112" i="8"/>
  <c r="CE112" i="8"/>
  <c r="CF112" i="8"/>
  <c r="CG112" i="8"/>
  <c r="CH112" i="8"/>
  <c r="CI112" i="8"/>
  <c r="CJ112" i="8"/>
  <c r="CK112" i="8"/>
  <c r="CL112" i="8"/>
  <c r="CM112" i="8"/>
  <c r="CN112" i="8"/>
  <c r="CO112" i="8"/>
  <c r="CP112" i="8"/>
  <c r="CQ112" i="8"/>
  <c r="CR112" i="8"/>
  <c r="CS112" i="8"/>
  <c r="CT112" i="8"/>
  <c r="CU112" i="8"/>
  <c r="CV112" i="8"/>
  <c r="CW112" i="8"/>
  <c r="CX112" i="8"/>
  <c r="CY112" i="8"/>
  <c r="CZ112" i="8"/>
  <c r="E111" i="8"/>
  <c r="F111" i="8"/>
  <c r="G111" i="8"/>
  <c r="H111" i="8"/>
  <c r="I111" i="8"/>
  <c r="J111" i="8"/>
  <c r="K111" i="8"/>
  <c r="L111" i="8"/>
  <c r="M111" i="8"/>
  <c r="N111" i="8"/>
  <c r="O111" i="8"/>
  <c r="P111" i="8"/>
  <c r="Q111" i="8"/>
  <c r="R111" i="8"/>
  <c r="S111" i="8"/>
  <c r="T111" i="8"/>
  <c r="U111" i="8"/>
  <c r="V111" i="8"/>
  <c r="W111" i="8"/>
  <c r="X111" i="8"/>
  <c r="Y111" i="8"/>
  <c r="Z111" i="8"/>
  <c r="AA111" i="8"/>
  <c r="AB111" i="8"/>
  <c r="AC111" i="8"/>
  <c r="AD111" i="8"/>
  <c r="AE111" i="8"/>
  <c r="AF111" i="8"/>
  <c r="AG111" i="8"/>
  <c r="AH111" i="8"/>
  <c r="AI111" i="8"/>
  <c r="AJ111" i="8"/>
  <c r="AK111" i="8"/>
  <c r="AL111" i="8"/>
  <c r="AM111" i="8"/>
  <c r="AN111" i="8"/>
  <c r="AO111" i="8"/>
  <c r="AP111" i="8"/>
  <c r="AQ111" i="8"/>
  <c r="AR111" i="8"/>
  <c r="AS111" i="8"/>
  <c r="AT111" i="8"/>
  <c r="AU111" i="8"/>
  <c r="AV111" i="8"/>
  <c r="AW111" i="8"/>
  <c r="AX111" i="8"/>
  <c r="AY111" i="8"/>
  <c r="AZ111" i="8"/>
  <c r="BA111" i="8"/>
  <c r="BB111" i="8"/>
  <c r="BC111" i="8"/>
  <c r="BD111" i="8"/>
  <c r="BE111" i="8"/>
  <c r="BF111" i="8"/>
  <c r="BG111" i="8"/>
  <c r="BH111" i="8"/>
  <c r="BI111" i="8"/>
  <c r="BJ111" i="8"/>
  <c r="BK111" i="8"/>
  <c r="BL111" i="8"/>
  <c r="BM111" i="8"/>
  <c r="BN111" i="8"/>
  <c r="BO111" i="8"/>
  <c r="BP111" i="8"/>
  <c r="BQ111" i="8"/>
  <c r="BR111" i="8"/>
  <c r="BS111" i="8"/>
  <c r="BT111" i="8"/>
  <c r="BU111" i="8"/>
  <c r="BV111" i="8"/>
  <c r="BW111" i="8"/>
  <c r="BX111" i="8"/>
  <c r="BY111" i="8"/>
  <c r="BZ111" i="8"/>
  <c r="CA111" i="8"/>
  <c r="CB111" i="8"/>
  <c r="CC111" i="8"/>
  <c r="CD111" i="8"/>
  <c r="CE111" i="8"/>
  <c r="CF111" i="8"/>
  <c r="CG111" i="8"/>
  <c r="CH111" i="8"/>
  <c r="CI111" i="8"/>
  <c r="CJ111" i="8"/>
  <c r="CK111" i="8"/>
  <c r="CL111" i="8"/>
  <c r="CM111" i="8"/>
  <c r="CN111" i="8"/>
  <c r="CO111" i="8"/>
  <c r="CP111" i="8"/>
  <c r="CQ111" i="8"/>
  <c r="CR111" i="8"/>
  <c r="CS111" i="8"/>
  <c r="CT111" i="8"/>
  <c r="CU111" i="8"/>
  <c r="CV111" i="8"/>
  <c r="CW111" i="8"/>
  <c r="CX111" i="8"/>
  <c r="CY111" i="8"/>
  <c r="CZ111" i="8"/>
  <c r="E110" i="8"/>
  <c r="F110" i="8"/>
  <c r="G110" i="8"/>
  <c r="H110" i="8"/>
  <c r="I110" i="8"/>
  <c r="J110" i="8"/>
  <c r="K110" i="8"/>
  <c r="L110" i="8"/>
  <c r="M110" i="8"/>
  <c r="N110" i="8"/>
  <c r="O110" i="8"/>
  <c r="P110" i="8"/>
  <c r="Q110" i="8"/>
  <c r="R110" i="8"/>
  <c r="S110" i="8"/>
  <c r="T110" i="8"/>
  <c r="U110" i="8"/>
  <c r="V110" i="8"/>
  <c r="W110" i="8"/>
  <c r="X110" i="8"/>
  <c r="Y110" i="8"/>
  <c r="Z110" i="8"/>
  <c r="AA110" i="8"/>
  <c r="AB110" i="8"/>
  <c r="AC110" i="8"/>
  <c r="AD110" i="8"/>
  <c r="AE110" i="8"/>
  <c r="AF110" i="8"/>
  <c r="AG110" i="8"/>
  <c r="AH110" i="8"/>
  <c r="AI110" i="8"/>
  <c r="AJ110" i="8"/>
  <c r="AK110" i="8"/>
  <c r="AL110" i="8"/>
  <c r="AM110" i="8"/>
  <c r="AN110" i="8"/>
  <c r="AO110" i="8"/>
  <c r="AP110" i="8"/>
  <c r="AQ110" i="8"/>
  <c r="AR110" i="8"/>
  <c r="AS110" i="8"/>
  <c r="AT110" i="8"/>
  <c r="AU110" i="8"/>
  <c r="AV110" i="8"/>
  <c r="AW110" i="8"/>
  <c r="AX110" i="8"/>
  <c r="AY110" i="8"/>
  <c r="AZ110" i="8"/>
  <c r="BA110" i="8"/>
  <c r="BB110" i="8"/>
  <c r="BC110" i="8"/>
  <c r="BD110" i="8"/>
  <c r="BE110" i="8"/>
  <c r="BF110" i="8"/>
  <c r="BG110" i="8"/>
  <c r="BH110" i="8"/>
  <c r="BI110" i="8"/>
  <c r="BJ110" i="8"/>
  <c r="BK110" i="8"/>
  <c r="BL110" i="8"/>
  <c r="BM110" i="8"/>
  <c r="BN110" i="8"/>
  <c r="BO110" i="8"/>
  <c r="BP110" i="8"/>
  <c r="BQ110" i="8"/>
  <c r="BR110" i="8"/>
  <c r="BS110" i="8"/>
  <c r="BT110" i="8"/>
  <c r="BU110" i="8"/>
  <c r="BV110" i="8"/>
  <c r="BW110" i="8"/>
  <c r="BX110" i="8"/>
  <c r="BY110" i="8"/>
  <c r="BZ110" i="8"/>
  <c r="CA110" i="8"/>
  <c r="CB110" i="8"/>
  <c r="CC110" i="8"/>
  <c r="CD110" i="8"/>
  <c r="CE110" i="8"/>
  <c r="CF110" i="8"/>
  <c r="CG110" i="8"/>
  <c r="CH110" i="8"/>
  <c r="CI110" i="8"/>
  <c r="CJ110" i="8"/>
  <c r="CK110" i="8"/>
  <c r="CL110" i="8"/>
  <c r="CM110" i="8"/>
  <c r="CN110" i="8"/>
  <c r="CO110" i="8"/>
  <c r="CP110" i="8"/>
  <c r="CQ110" i="8"/>
  <c r="CR110" i="8"/>
  <c r="CS110" i="8"/>
  <c r="CT110" i="8"/>
  <c r="CU110" i="8"/>
  <c r="CV110" i="8"/>
  <c r="CW110" i="8"/>
  <c r="CX110" i="8"/>
  <c r="CY110" i="8"/>
  <c r="CZ110" i="8"/>
  <c r="CZ109" i="8"/>
  <c r="CY109" i="8"/>
  <c r="CX109" i="8"/>
  <c r="CW109" i="8"/>
  <c r="CV109" i="8"/>
  <c r="CU109" i="8"/>
  <c r="CT109" i="8"/>
  <c r="CS109" i="8"/>
  <c r="CR109" i="8"/>
  <c r="CQ109" i="8"/>
  <c r="CP109" i="8"/>
  <c r="CO109" i="8"/>
  <c r="CN109" i="8"/>
  <c r="CM109" i="8"/>
  <c r="CL109" i="8"/>
  <c r="CK109" i="8"/>
  <c r="CJ109" i="8"/>
  <c r="CI109" i="8"/>
  <c r="CH109" i="8"/>
  <c r="CG109" i="8"/>
  <c r="CF109" i="8"/>
  <c r="CE109" i="8"/>
  <c r="CD109" i="8"/>
  <c r="CC109" i="8"/>
  <c r="CB109" i="8"/>
  <c r="CA109" i="8"/>
  <c r="BZ109" i="8"/>
  <c r="BY109" i="8"/>
  <c r="BX109" i="8"/>
  <c r="BW109" i="8"/>
  <c r="BV109" i="8"/>
  <c r="BU109" i="8"/>
  <c r="BT109" i="8"/>
  <c r="BS109" i="8"/>
  <c r="BR109" i="8"/>
  <c r="BQ109" i="8"/>
  <c r="BP109" i="8"/>
  <c r="BO109" i="8"/>
  <c r="BN109" i="8"/>
  <c r="BM109" i="8"/>
  <c r="BL109" i="8"/>
  <c r="BK109" i="8"/>
  <c r="BJ109" i="8"/>
  <c r="BI109" i="8"/>
  <c r="BH109" i="8"/>
  <c r="BG109" i="8"/>
  <c r="BF109" i="8"/>
  <c r="BE109" i="8"/>
  <c r="BD109" i="8"/>
  <c r="BC109" i="8"/>
  <c r="BB109" i="8"/>
  <c r="BA109" i="8"/>
  <c r="AZ109" i="8"/>
  <c r="AY109" i="8"/>
  <c r="AX109" i="8"/>
  <c r="AW109" i="8"/>
  <c r="AV109" i="8"/>
  <c r="AU109" i="8"/>
  <c r="AT109" i="8"/>
  <c r="AS109" i="8"/>
  <c r="AR109" i="8"/>
  <c r="AQ109" i="8"/>
  <c r="AP109" i="8"/>
  <c r="AO109" i="8"/>
  <c r="AN109" i="8"/>
  <c r="AM109" i="8"/>
  <c r="AL109" i="8"/>
  <c r="AK109" i="8"/>
  <c r="AJ109" i="8"/>
  <c r="AI109" i="8"/>
  <c r="AH109" i="8"/>
  <c r="AG109" i="8"/>
  <c r="AF109" i="8"/>
  <c r="AE109" i="8"/>
  <c r="AD109" i="8"/>
  <c r="AC109" i="8"/>
  <c r="AB109" i="8"/>
  <c r="AA109" i="8"/>
  <c r="Z109" i="8"/>
  <c r="Y109" i="8"/>
  <c r="X109" i="8"/>
  <c r="W109" i="8"/>
  <c r="V109" i="8"/>
  <c r="U109" i="8"/>
  <c r="T109" i="8"/>
  <c r="S109" i="8"/>
  <c r="R109" i="8"/>
  <c r="Q109" i="8"/>
  <c r="P109" i="8"/>
  <c r="O109" i="8"/>
  <c r="N109" i="8"/>
  <c r="M109" i="8"/>
  <c r="L109" i="8"/>
  <c r="K109" i="8"/>
  <c r="J109" i="8"/>
  <c r="I109" i="8"/>
  <c r="H109" i="8"/>
  <c r="G109" i="8"/>
  <c r="F109" i="8"/>
  <c r="E109" i="8"/>
  <c r="E108" i="8"/>
  <c r="F108" i="8"/>
  <c r="G108" i="8"/>
  <c r="H108" i="8"/>
  <c r="I108" i="8"/>
  <c r="J108" i="8"/>
  <c r="K108" i="8"/>
  <c r="L108" i="8"/>
  <c r="M108" i="8"/>
  <c r="N108" i="8"/>
  <c r="O108" i="8"/>
  <c r="P108" i="8"/>
  <c r="Q108" i="8"/>
  <c r="R108" i="8"/>
  <c r="S108" i="8"/>
  <c r="T108" i="8"/>
  <c r="U108" i="8"/>
  <c r="V108" i="8"/>
  <c r="W108" i="8"/>
  <c r="X108" i="8"/>
  <c r="Y108" i="8"/>
  <c r="Z108" i="8"/>
  <c r="AA108" i="8"/>
  <c r="AB108" i="8"/>
  <c r="AC108" i="8"/>
  <c r="AD108" i="8"/>
  <c r="AE108" i="8"/>
  <c r="AF108" i="8"/>
  <c r="AG108" i="8"/>
  <c r="AH108" i="8"/>
  <c r="AI108" i="8"/>
  <c r="AJ108" i="8"/>
  <c r="AK108" i="8"/>
  <c r="AL108" i="8"/>
  <c r="AM108" i="8"/>
  <c r="AN108" i="8"/>
  <c r="AO108" i="8"/>
  <c r="AP108" i="8"/>
  <c r="AQ108" i="8"/>
  <c r="AR108" i="8"/>
  <c r="AS108" i="8"/>
  <c r="AT108" i="8"/>
  <c r="AU108" i="8"/>
  <c r="AV108" i="8"/>
  <c r="AW108" i="8"/>
  <c r="AX108" i="8"/>
  <c r="AY108" i="8"/>
  <c r="AZ108" i="8"/>
  <c r="BA108" i="8"/>
  <c r="BB108" i="8"/>
  <c r="BC108" i="8"/>
  <c r="BD108" i="8"/>
  <c r="BE108" i="8"/>
  <c r="BF108" i="8"/>
  <c r="BG108" i="8"/>
  <c r="BH108" i="8"/>
  <c r="BI108" i="8"/>
  <c r="BJ108" i="8"/>
  <c r="BK108" i="8"/>
  <c r="BL108" i="8"/>
  <c r="BM108" i="8"/>
  <c r="BN108" i="8"/>
  <c r="BO108" i="8"/>
  <c r="BP108" i="8"/>
  <c r="BQ108" i="8"/>
  <c r="BR108" i="8"/>
  <c r="BS108" i="8"/>
  <c r="BT108" i="8"/>
  <c r="BU108" i="8"/>
  <c r="BV108" i="8"/>
  <c r="BW108" i="8"/>
  <c r="BX108" i="8"/>
  <c r="BY108" i="8"/>
  <c r="BZ108" i="8"/>
  <c r="CA108" i="8"/>
  <c r="CB108" i="8"/>
  <c r="CC108" i="8"/>
  <c r="CD108" i="8"/>
  <c r="CE108" i="8"/>
  <c r="CF108" i="8"/>
  <c r="CG108" i="8"/>
  <c r="CH108" i="8"/>
  <c r="CI108" i="8"/>
  <c r="CJ108" i="8"/>
  <c r="CK108" i="8"/>
  <c r="CL108" i="8"/>
  <c r="CM108" i="8"/>
  <c r="CN108" i="8"/>
  <c r="CO108" i="8"/>
  <c r="CP108" i="8"/>
  <c r="CQ108" i="8"/>
  <c r="CR108" i="8"/>
  <c r="CS108" i="8"/>
  <c r="CT108" i="8"/>
  <c r="CU108" i="8"/>
  <c r="CV108" i="8"/>
  <c r="CW108" i="8"/>
  <c r="CX108" i="8"/>
  <c r="CY108" i="8"/>
  <c r="CZ108" i="8"/>
  <c r="E107" i="8"/>
  <c r="F107" i="8"/>
  <c r="G107" i="8"/>
  <c r="H107" i="8"/>
  <c r="I107" i="8"/>
  <c r="J107" i="8"/>
  <c r="K107" i="8"/>
  <c r="L107" i="8"/>
  <c r="M107" i="8"/>
  <c r="N107" i="8"/>
  <c r="O107" i="8"/>
  <c r="P107" i="8"/>
  <c r="Q107" i="8"/>
  <c r="R107" i="8"/>
  <c r="S107" i="8"/>
  <c r="T107" i="8"/>
  <c r="U107" i="8"/>
  <c r="V107" i="8"/>
  <c r="W107" i="8"/>
  <c r="X107" i="8"/>
  <c r="Y107" i="8"/>
  <c r="Z107" i="8"/>
  <c r="AA107" i="8"/>
  <c r="AB107" i="8"/>
  <c r="AC107" i="8"/>
  <c r="AD107" i="8"/>
  <c r="AE107" i="8"/>
  <c r="AF107" i="8"/>
  <c r="AG107" i="8"/>
  <c r="AH107" i="8"/>
  <c r="AI107" i="8"/>
  <c r="AJ107" i="8"/>
  <c r="AK107" i="8"/>
  <c r="AL107" i="8"/>
  <c r="AM107" i="8"/>
  <c r="AN107" i="8"/>
  <c r="AO107" i="8"/>
  <c r="AP107" i="8"/>
  <c r="AQ107" i="8"/>
  <c r="AR107" i="8"/>
  <c r="AS107" i="8"/>
  <c r="AT107" i="8"/>
  <c r="AU107" i="8"/>
  <c r="AV107" i="8"/>
  <c r="AW107" i="8"/>
  <c r="AX107" i="8"/>
  <c r="AY107" i="8"/>
  <c r="AZ107" i="8"/>
  <c r="BA107" i="8"/>
  <c r="BB107" i="8"/>
  <c r="BC107" i="8"/>
  <c r="BD107" i="8"/>
  <c r="BE107" i="8"/>
  <c r="BF107" i="8"/>
  <c r="BG107" i="8"/>
  <c r="BH107" i="8"/>
  <c r="BI107" i="8"/>
  <c r="BJ107" i="8"/>
  <c r="BK107" i="8"/>
  <c r="BL107" i="8"/>
  <c r="BM107" i="8"/>
  <c r="BN107" i="8"/>
  <c r="BO107" i="8"/>
  <c r="BP107" i="8"/>
  <c r="BQ107" i="8"/>
  <c r="BR107" i="8"/>
  <c r="BS107" i="8"/>
  <c r="BT107" i="8"/>
  <c r="BU107" i="8"/>
  <c r="BV107" i="8"/>
  <c r="BW107" i="8"/>
  <c r="BX107" i="8"/>
  <c r="BY107" i="8"/>
  <c r="BZ107" i="8"/>
  <c r="CA107" i="8"/>
  <c r="CB107" i="8"/>
  <c r="CC107" i="8"/>
  <c r="CD107" i="8"/>
  <c r="CE107" i="8"/>
  <c r="CF107" i="8"/>
  <c r="CG107" i="8"/>
  <c r="CH107" i="8"/>
  <c r="CI107" i="8"/>
  <c r="CJ107" i="8"/>
  <c r="CK107" i="8"/>
  <c r="CL107" i="8"/>
  <c r="CM107" i="8"/>
  <c r="CN107" i="8"/>
  <c r="CO107" i="8"/>
  <c r="CP107" i="8"/>
  <c r="CQ107" i="8"/>
  <c r="CR107" i="8"/>
  <c r="CS107" i="8"/>
  <c r="CT107" i="8"/>
  <c r="CU107" i="8"/>
  <c r="CV107" i="8"/>
  <c r="CW107" i="8"/>
  <c r="CX107" i="8"/>
  <c r="CY107" i="8"/>
  <c r="CZ107" i="8"/>
  <c r="E106" i="8"/>
  <c r="F106" i="8"/>
  <c r="G106" i="8"/>
  <c r="H106" i="8"/>
  <c r="I106" i="8"/>
  <c r="J106" i="8"/>
  <c r="K106" i="8"/>
  <c r="L106" i="8"/>
  <c r="M106" i="8"/>
  <c r="N106" i="8"/>
  <c r="O106" i="8"/>
  <c r="P106" i="8"/>
  <c r="Q106" i="8"/>
  <c r="R106" i="8"/>
  <c r="S106" i="8"/>
  <c r="T106" i="8"/>
  <c r="U106" i="8"/>
  <c r="V106" i="8"/>
  <c r="W106" i="8"/>
  <c r="X106" i="8"/>
  <c r="Y106" i="8"/>
  <c r="Z106" i="8"/>
  <c r="AA106" i="8"/>
  <c r="AB106" i="8"/>
  <c r="AC106" i="8"/>
  <c r="AD106" i="8"/>
  <c r="AE106" i="8"/>
  <c r="AF106" i="8"/>
  <c r="AG106" i="8"/>
  <c r="AH106" i="8"/>
  <c r="AI106" i="8"/>
  <c r="AJ106" i="8"/>
  <c r="AK106" i="8"/>
  <c r="AL106" i="8"/>
  <c r="AM106" i="8"/>
  <c r="AN106" i="8"/>
  <c r="AO106" i="8"/>
  <c r="AP106" i="8"/>
  <c r="AQ106" i="8"/>
  <c r="AR106" i="8"/>
  <c r="AS106" i="8"/>
  <c r="AT106" i="8"/>
  <c r="AU106" i="8"/>
  <c r="AV106" i="8"/>
  <c r="AW106" i="8"/>
  <c r="AX106" i="8"/>
  <c r="AY106" i="8"/>
  <c r="AZ106" i="8"/>
  <c r="BA106" i="8"/>
  <c r="BB106" i="8"/>
  <c r="BC106" i="8"/>
  <c r="BD106" i="8"/>
  <c r="BE106" i="8"/>
  <c r="BF106" i="8"/>
  <c r="BG106" i="8"/>
  <c r="BH106" i="8"/>
  <c r="BI106" i="8"/>
  <c r="BJ106" i="8"/>
  <c r="BK106" i="8"/>
  <c r="BL106" i="8"/>
  <c r="BM106" i="8"/>
  <c r="BN106" i="8"/>
  <c r="BO106" i="8"/>
  <c r="BP106" i="8"/>
  <c r="BQ106" i="8"/>
  <c r="BR106" i="8"/>
  <c r="BS106" i="8"/>
  <c r="BT106" i="8"/>
  <c r="BU106" i="8"/>
  <c r="BV106" i="8"/>
  <c r="BW106" i="8"/>
  <c r="BX106" i="8"/>
  <c r="BY106" i="8"/>
  <c r="BZ106" i="8"/>
  <c r="CA106" i="8"/>
  <c r="CB106" i="8"/>
  <c r="CC106" i="8"/>
  <c r="CD106" i="8"/>
  <c r="CE106" i="8"/>
  <c r="CF106" i="8"/>
  <c r="CG106" i="8"/>
  <c r="CH106" i="8"/>
  <c r="CI106" i="8"/>
  <c r="CJ106" i="8"/>
  <c r="CK106" i="8"/>
  <c r="CL106" i="8"/>
  <c r="CM106" i="8"/>
  <c r="CN106" i="8"/>
  <c r="CO106" i="8"/>
  <c r="CP106" i="8"/>
  <c r="CQ106" i="8"/>
  <c r="CR106" i="8"/>
  <c r="CS106" i="8"/>
  <c r="CT106" i="8"/>
  <c r="CU106" i="8"/>
  <c r="CV106" i="8"/>
  <c r="CW106" i="8"/>
  <c r="CX106" i="8"/>
  <c r="CY106" i="8"/>
  <c r="CZ106" i="8"/>
  <c r="E105" i="8"/>
  <c r="F105" i="8"/>
  <c r="G105" i="8"/>
  <c r="H105" i="8"/>
  <c r="I105" i="8"/>
  <c r="J105" i="8"/>
  <c r="K105" i="8"/>
  <c r="L105" i="8"/>
  <c r="M105" i="8"/>
  <c r="N105" i="8"/>
  <c r="O105" i="8"/>
  <c r="P105" i="8"/>
  <c r="Q105" i="8"/>
  <c r="R105" i="8"/>
  <c r="S105" i="8"/>
  <c r="T105" i="8"/>
  <c r="U105" i="8"/>
  <c r="V105" i="8"/>
  <c r="W105" i="8"/>
  <c r="X105" i="8"/>
  <c r="Y105" i="8"/>
  <c r="Z105" i="8"/>
  <c r="AA105" i="8"/>
  <c r="AB105" i="8"/>
  <c r="AC105" i="8"/>
  <c r="AD105" i="8"/>
  <c r="AE105" i="8"/>
  <c r="AF105" i="8"/>
  <c r="AG105" i="8"/>
  <c r="AH105" i="8"/>
  <c r="AI105" i="8"/>
  <c r="AJ105" i="8"/>
  <c r="AK105" i="8"/>
  <c r="AL105" i="8"/>
  <c r="AM105" i="8"/>
  <c r="AN105" i="8"/>
  <c r="AO105" i="8"/>
  <c r="AP105" i="8"/>
  <c r="AQ105" i="8"/>
  <c r="AR105" i="8"/>
  <c r="AS105" i="8"/>
  <c r="AT105" i="8"/>
  <c r="AU105" i="8"/>
  <c r="AV105" i="8"/>
  <c r="AW105" i="8"/>
  <c r="AX105" i="8"/>
  <c r="AY105" i="8"/>
  <c r="AZ105" i="8"/>
  <c r="BA105" i="8"/>
  <c r="BB105" i="8"/>
  <c r="BC105" i="8"/>
  <c r="BD105" i="8"/>
  <c r="BE105" i="8"/>
  <c r="BF105" i="8"/>
  <c r="BG105" i="8"/>
  <c r="BH105" i="8"/>
  <c r="BI105" i="8"/>
  <c r="BJ105" i="8"/>
  <c r="BK105" i="8"/>
  <c r="BL105" i="8"/>
  <c r="BM105" i="8"/>
  <c r="BN105" i="8"/>
  <c r="BO105" i="8"/>
  <c r="BP105" i="8"/>
  <c r="BQ105" i="8"/>
  <c r="BR105" i="8"/>
  <c r="BS105" i="8"/>
  <c r="BT105" i="8"/>
  <c r="BU105" i="8"/>
  <c r="BV105" i="8"/>
  <c r="BW105" i="8"/>
  <c r="BX105" i="8"/>
  <c r="BY105" i="8"/>
  <c r="BZ105" i="8"/>
  <c r="CA105" i="8"/>
  <c r="CB105" i="8"/>
  <c r="CC105" i="8"/>
  <c r="CD105" i="8"/>
  <c r="CE105" i="8"/>
  <c r="CF105" i="8"/>
  <c r="CG105" i="8"/>
  <c r="CH105" i="8"/>
  <c r="CI105" i="8"/>
  <c r="CJ105" i="8"/>
  <c r="CK105" i="8"/>
  <c r="CL105" i="8"/>
  <c r="CM105" i="8"/>
  <c r="CN105" i="8"/>
  <c r="CO105" i="8"/>
  <c r="CP105" i="8"/>
  <c r="CQ105" i="8"/>
  <c r="CR105" i="8"/>
  <c r="CS105" i="8"/>
  <c r="CT105" i="8"/>
  <c r="CU105" i="8"/>
  <c r="CV105" i="8"/>
  <c r="CW105" i="8"/>
  <c r="CX105" i="8"/>
  <c r="CY105" i="8"/>
  <c r="CZ105" i="8"/>
  <c r="E104" i="8"/>
  <c r="F104" i="8"/>
  <c r="G104" i="8"/>
  <c r="H104" i="8"/>
  <c r="I104" i="8"/>
  <c r="J104" i="8"/>
  <c r="K104" i="8"/>
  <c r="L104" i="8"/>
  <c r="M104" i="8"/>
  <c r="N104" i="8"/>
  <c r="O104" i="8"/>
  <c r="P104" i="8"/>
  <c r="Q104" i="8"/>
  <c r="R104" i="8"/>
  <c r="S104" i="8"/>
  <c r="T104" i="8"/>
  <c r="U104" i="8"/>
  <c r="V104" i="8"/>
  <c r="W104" i="8"/>
  <c r="X104" i="8"/>
  <c r="Y104" i="8"/>
  <c r="Z104" i="8"/>
  <c r="AA104" i="8"/>
  <c r="AB104" i="8"/>
  <c r="AC104" i="8"/>
  <c r="AD104" i="8"/>
  <c r="AE104" i="8"/>
  <c r="AF104" i="8"/>
  <c r="AG104" i="8"/>
  <c r="AH104" i="8"/>
  <c r="AI104" i="8"/>
  <c r="AJ104" i="8"/>
  <c r="AK104" i="8"/>
  <c r="AL104" i="8"/>
  <c r="AM104" i="8"/>
  <c r="AN104" i="8"/>
  <c r="AO104" i="8"/>
  <c r="AP104" i="8"/>
  <c r="AQ104" i="8"/>
  <c r="AR104" i="8"/>
  <c r="AS104" i="8"/>
  <c r="AT104" i="8"/>
  <c r="AU104" i="8"/>
  <c r="AV104" i="8"/>
  <c r="AW104" i="8"/>
  <c r="AX104" i="8"/>
  <c r="AY104" i="8"/>
  <c r="AZ104" i="8"/>
  <c r="BA104" i="8"/>
  <c r="BB104" i="8"/>
  <c r="BC104" i="8"/>
  <c r="BD104" i="8"/>
  <c r="BE104" i="8"/>
  <c r="BF104" i="8"/>
  <c r="BG104" i="8"/>
  <c r="BH104" i="8"/>
  <c r="BI104" i="8"/>
  <c r="BJ104" i="8"/>
  <c r="BK104" i="8"/>
  <c r="BL104" i="8"/>
  <c r="BM104" i="8"/>
  <c r="BN104" i="8"/>
  <c r="BO104" i="8"/>
  <c r="BP104" i="8"/>
  <c r="BQ104" i="8"/>
  <c r="BR104" i="8"/>
  <c r="BS104" i="8"/>
  <c r="BT104" i="8"/>
  <c r="BU104" i="8"/>
  <c r="BV104" i="8"/>
  <c r="BW104" i="8"/>
  <c r="BX104" i="8"/>
  <c r="BY104" i="8"/>
  <c r="BZ104" i="8"/>
  <c r="CA104" i="8"/>
  <c r="CB104" i="8"/>
  <c r="CC104" i="8"/>
  <c r="CD104" i="8"/>
  <c r="CE104" i="8"/>
  <c r="CF104" i="8"/>
  <c r="CG104" i="8"/>
  <c r="CH104" i="8"/>
  <c r="CI104" i="8"/>
  <c r="CJ104" i="8"/>
  <c r="CK104" i="8"/>
  <c r="CL104" i="8"/>
  <c r="CM104" i="8"/>
  <c r="CN104" i="8"/>
  <c r="CO104" i="8"/>
  <c r="CP104" i="8"/>
  <c r="CQ104" i="8"/>
  <c r="CR104" i="8"/>
  <c r="CS104" i="8"/>
  <c r="CT104" i="8"/>
  <c r="CU104" i="8"/>
  <c r="CV104" i="8"/>
  <c r="CW104" i="8"/>
  <c r="CX104" i="8"/>
  <c r="CY104" i="8"/>
  <c r="CZ104" i="8"/>
  <c r="E103" i="8"/>
  <c r="F103" i="8"/>
  <c r="G103" i="8"/>
  <c r="H103" i="8"/>
  <c r="I103" i="8"/>
  <c r="J103" i="8"/>
  <c r="K103" i="8"/>
  <c r="L103" i="8"/>
  <c r="M103" i="8"/>
  <c r="N103" i="8"/>
  <c r="O103" i="8"/>
  <c r="P103" i="8"/>
  <c r="Q103" i="8"/>
  <c r="R103" i="8"/>
  <c r="S103" i="8"/>
  <c r="T103" i="8"/>
  <c r="U103" i="8"/>
  <c r="V103" i="8"/>
  <c r="W103" i="8"/>
  <c r="X103" i="8"/>
  <c r="Y103" i="8"/>
  <c r="Z103" i="8"/>
  <c r="AA103" i="8"/>
  <c r="AB103" i="8"/>
  <c r="AC103" i="8"/>
  <c r="AD103" i="8"/>
  <c r="AE103" i="8"/>
  <c r="AF103" i="8"/>
  <c r="AG103" i="8"/>
  <c r="AH103" i="8"/>
  <c r="AI103" i="8"/>
  <c r="AJ103" i="8"/>
  <c r="AK103" i="8"/>
  <c r="AL103" i="8"/>
  <c r="AM103" i="8"/>
  <c r="AN103" i="8"/>
  <c r="AO103" i="8"/>
  <c r="AP103" i="8"/>
  <c r="AQ103" i="8"/>
  <c r="AR103" i="8"/>
  <c r="AS103" i="8"/>
  <c r="AT103" i="8"/>
  <c r="AU103" i="8"/>
  <c r="AV103" i="8"/>
  <c r="AW103" i="8"/>
  <c r="AX103" i="8"/>
  <c r="AY103" i="8"/>
  <c r="AZ103" i="8"/>
  <c r="BA103" i="8"/>
  <c r="BB103" i="8"/>
  <c r="BC103" i="8"/>
  <c r="BD103" i="8"/>
  <c r="BE103" i="8"/>
  <c r="BF103" i="8"/>
  <c r="BG103" i="8"/>
  <c r="BH103" i="8"/>
  <c r="BI103" i="8"/>
  <c r="BJ103" i="8"/>
  <c r="BK103" i="8"/>
  <c r="BL103" i="8"/>
  <c r="BM103" i="8"/>
  <c r="BN103" i="8"/>
  <c r="BO103" i="8"/>
  <c r="BP103" i="8"/>
  <c r="BQ103" i="8"/>
  <c r="BR103" i="8"/>
  <c r="BS103" i="8"/>
  <c r="BT103" i="8"/>
  <c r="BU103" i="8"/>
  <c r="BV103" i="8"/>
  <c r="BW103" i="8"/>
  <c r="BX103" i="8"/>
  <c r="BY103" i="8"/>
  <c r="BZ103" i="8"/>
  <c r="CA103" i="8"/>
  <c r="CB103" i="8"/>
  <c r="CC103" i="8"/>
  <c r="CD103" i="8"/>
  <c r="CE103" i="8"/>
  <c r="CF103" i="8"/>
  <c r="CG103" i="8"/>
  <c r="CH103" i="8"/>
  <c r="CI103" i="8"/>
  <c r="CJ103" i="8"/>
  <c r="CK103" i="8"/>
  <c r="CL103" i="8"/>
  <c r="CM103" i="8"/>
  <c r="CN103" i="8"/>
  <c r="CO103" i="8"/>
  <c r="CP103" i="8"/>
  <c r="CQ103" i="8"/>
  <c r="CR103" i="8"/>
  <c r="CS103" i="8"/>
  <c r="CT103" i="8"/>
  <c r="CU103" i="8"/>
  <c r="CV103" i="8"/>
  <c r="CW103" i="8"/>
  <c r="CX103" i="8"/>
  <c r="CY103" i="8"/>
  <c r="CZ103" i="8"/>
  <c r="E102" i="8"/>
  <c r="F102" i="8"/>
  <c r="G102" i="8"/>
  <c r="H102" i="8"/>
  <c r="I102" i="8"/>
  <c r="J102" i="8"/>
  <c r="K102" i="8"/>
  <c r="L102" i="8"/>
  <c r="M102" i="8"/>
  <c r="N102" i="8"/>
  <c r="O102" i="8"/>
  <c r="P102" i="8"/>
  <c r="Q102" i="8"/>
  <c r="R102" i="8"/>
  <c r="S102" i="8"/>
  <c r="T102" i="8"/>
  <c r="U102" i="8"/>
  <c r="V102" i="8"/>
  <c r="W102" i="8"/>
  <c r="X102" i="8"/>
  <c r="Y102" i="8"/>
  <c r="Z102" i="8"/>
  <c r="AA102" i="8"/>
  <c r="AB102" i="8"/>
  <c r="AC102" i="8"/>
  <c r="AD102" i="8"/>
  <c r="AE102" i="8"/>
  <c r="AF102" i="8"/>
  <c r="AG102" i="8"/>
  <c r="AH102" i="8"/>
  <c r="AI102" i="8"/>
  <c r="AJ102" i="8"/>
  <c r="AK102" i="8"/>
  <c r="AL102" i="8"/>
  <c r="AM102" i="8"/>
  <c r="AN102" i="8"/>
  <c r="AO102" i="8"/>
  <c r="AP102" i="8"/>
  <c r="AQ102" i="8"/>
  <c r="AR102" i="8"/>
  <c r="AS102" i="8"/>
  <c r="AS203" i="8" s="1"/>
  <c r="AT102" i="8"/>
  <c r="AU102" i="8"/>
  <c r="AV102" i="8"/>
  <c r="AV203" i="8" s="1"/>
  <c r="AW102" i="8"/>
  <c r="AX102" i="8"/>
  <c r="AY102" i="8"/>
  <c r="AZ102" i="8"/>
  <c r="BA102" i="8"/>
  <c r="BB102" i="8"/>
  <c r="BC102" i="8"/>
  <c r="BD102" i="8"/>
  <c r="BE102" i="8"/>
  <c r="BF102" i="8"/>
  <c r="BG102" i="8"/>
  <c r="BH102" i="8"/>
  <c r="BI102" i="8"/>
  <c r="BJ102" i="8"/>
  <c r="BK102" i="8"/>
  <c r="BL102" i="8"/>
  <c r="BM102" i="8"/>
  <c r="BN102" i="8"/>
  <c r="BO102" i="8"/>
  <c r="BP102" i="8"/>
  <c r="BQ102" i="8"/>
  <c r="BR102" i="8"/>
  <c r="BS102" i="8"/>
  <c r="BT102" i="8"/>
  <c r="BU102" i="8"/>
  <c r="BV102" i="8"/>
  <c r="BW102" i="8"/>
  <c r="BX102" i="8"/>
  <c r="BY102" i="8"/>
  <c r="BZ102" i="8"/>
  <c r="CA102" i="8"/>
  <c r="CB102" i="8"/>
  <c r="CC102" i="8"/>
  <c r="CD102" i="8"/>
  <c r="CE102" i="8"/>
  <c r="CF102" i="8"/>
  <c r="CG102" i="8"/>
  <c r="CH102" i="8"/>
  <c r="CI102" i="8"/>
  <c r="CJ102" i="8"/>
  <c r="CK102" i="8"/>
  <c r="CL102" i="8"/>
  <c r="CM102" i="8"/>
  <c r="CN102" i="8"/>
  <c r="CO102" i="8"/>
  <c r="CP102" i="8"/>
  <c r="CQ102" i="8"/>
  <c r="CR102" i="8"/>
  <c r="CS102" i="8"/>
  <c r="CT102" i="8"/>
  <c r="CU102" i="8"/>
  <c r="CV102" i="8"/>
  <c r="CW102" i="8"/>
  <c r="CX102" i="8"/>
  <c r="CY102" i="8"/>
  <c r="CZ102" i="8"/>
  <c r="CZ101" i="8"/>
  <c r="CY101" i="8"/>
  <c r="CX101" i="8"/>
  <c r="CW101" i="8"/>
  <c r="CV101" i="8"/>
  <c r="CU101" i="8"/>
  <c r="CT101" i="8"/>
  <c r="CS101" i="8"/>
  <c r="CR101" i="8"/>
  <c r="CQ101" i="8"/>
  <c r="CP101" i="8"/>
  <c r="CO101" i="8"/>
  <c r="CN101" i="8"/>
  <c r="CM101" i="8"/>
  <c r="CL101" i="8"/>
  <c r="CK101" i="8"/>
  <c r="CJ101" i="8"/>
  <c r="CI101" i="8"/>
  <c r="CH101" i="8"/>
  <c r="CG101" i="8"/>
  <c r="CF101" i="8"/>
  <c r="CE101" i="8"/>
  <c r="CD101" i="8"/>
  <c r="CC101" i="8"/>
  <c r="CB101" i="8"/>
  <c r="CA101" i="8"/>
  <c r="BZ101" i="8"/>
  <c r="BY101" i="8"/>
  <c r="BX101" i="8"/>
  <c r="BW101" i="8"/>
  <c r="BV101" i="8"/>
  <c r="BU101" i="8"/>
  <c r="BT101" i="8"/>
  <c r="BS101" i="8"/>
  <c r="BR101" i="8"/>
  <c r="BQ101" i="8"/>
  <c r="BP101" i="8"/>
  <c r="BO101" i="8"/>
  <c r="BN101" i="8"/>
  <c r="BM101" i="8"/>
  <c r="BL101" i="8"/>
  <c r="BK101" i="8"/>
  <c r="BJ101" i="8"/>
  <c r="BI101" i="8"/>
  <c r="BH101" i="8"/>
  <c r="BG101" i="8"/>
  <c r="BF101" i="8"/>
  <c r="BE101" i="8"/>
  <c r="BD101" i="8"/>
  <c r="BC101" i="8"/>
  <c r="BB101" i="8"/>
  <c r="BA101" i="8"/>
  <c r="AZ101" i="8"/>
  <c r="AY101" i="8"/>
  <c r="AX101" i="8"/>
  <c r="AW101" i="8"/>
  <c r="AV101" i="8"/>
  <c r="AU101" i="8"/>
  <c r="AT101" i="8"/>
  <c r="AS101" i="8"/>
  <c r="AR101" i="8"/>
  <c r="AQ101" i="8"/>
  <c r="AP101" i="8"/>
  <c r="AO101" i="8"/>
  <c r="AN101" i="8"/>
  <c r="AM101" i="8"/>
  <c r="AL101" i="8"/>
  <c r="AK101" i="8"/>
  <c r="AJ101" i="8"/>
  <c r="AI101" i="8"/>
  <c r="AH101" i="8"/>
  <c r="AG101" i="8"/>
  <c r="AF101" i="8"/>
  <c r="AE101" i="8"/>
  <c r="AD101" i="8"/>
  <c r="AC101" i="8"/>
  <c r="AB101" i="8"/>
  <c r="AA101" i="8"/>
  <c r="Z101" i="8"/>
  <c r="Y101" i="8"/>
  <c r="X101" i="8"/>
  <c r="W101" i="8"/>
  <c r="V101" i="8"/>
  <c r="U101" i="8"/>
  <c r="T101" i="8"/>
  <c r="S101" i="8"/>
  <c r="R101" i="8"/>
  <c r="Q101" i="8"/>
  <c r="P101" i="8"/>
  <c r="O101" i="8"/>
  <c r="N101" i="8"/>
  <c r="M101" i="8"/>
  <c r="L101" i="8"/>
  <c r="K101" i="8"/>
  <c r="J101" i="8"/>
  <c r="I101" i="8"/>
  <c r="H101" i="8"/>
  <c r="G101" i="8"/>
  <c r="F101" i="8"/>
  <c r="E101" i="8"/>
  <c r="CZ100" i="8"/>
  <c r="CY100" i="8"/>
  <c r="CX100" i="8"/>
  <c r="CW100" i="8"/>
  <c r="CV100" i="8"/>
  <c r="CU100" i="8"/>
  <c r="CT100" i="8"/>
  <c r="CS100" i="8"/>
  <c r="CR100" i="8"/>
  <c r="CQ100" i="8"/>
  <c r="CP100" i="8"/>
  <c r="CO100" i="8"/>
  <c r="CN100" i="8"/>
  <c r="CM100" i="8"/>
  <c r="CL100" i="8"/>
  <c r="CK100" i="8"/>
  <c r="CJ100" i="8"/>
  <c r="CI100" i="8"/>
  <c r="CH100" i="8"/>
  <c r="CG100" i="8"/>
  <c r="CF100" i="8"/>
  <c r="CE100" i="8"/>
  <c r="CD100" i="8"/>
  <c r="CC100" i="8"/>
  <c r="CB100" i="8"/>
  <c r="CA100" i="8"/>
  <c r="BZ100" i="8"/>
  <c r="BY100" i="8"/>
  <c r="BX100" i="8"/>
  <c r="BW100" i="8"/>
  <c r="BV100" i="8"/>
  <c r="BU100" i="8"/>
  <c r="BT100" i="8"/>
  <c r="BS100" i="8"/>
  <c r="BR100" i="8"/>
  <c r="BQ100" i="8"/>
  <c r="BP100" i="8"/>
  <c r="BO100" i="8"/>
  <c r="BN100" i="8"/>
  <c r="BM100" i="8"/>
  <c r="BL100" i="8"/>
  <c r="BK100" i="8"/>
  <c r="BJ100" i="8"/>
  <c r="BI100" i="8"/>
  <c r="BH100" i="8"/>
  <c r="BG100" i="8"/>
  <c r="BF100" i="8"/>
  <c r="BE100" i="8"/>
  <c r="BD100" i="8"/>
  <c r="BC100" i="8"/>
  <c r="BB100" i="8"/>
  <c r="BA100" i="8"/>
  <c r="AZ100" i="8"/>
  <c r="AY100" i="8"/>
  <c r="AX100" i="8"/>
  <c r="AW100" i="8"/>
  <c r="AV100" i="8"/>
  <c r="AU100" i="8"/>
  <c r="AT100" i="8"/>
  <c r="AS100" i="8"/>
  <c r="AR100" i="8"/>
  <c r="AQ100" i="8"/>
  <c r="AP100" i="8"/>
  <c r="AO100" i="8"/>
  <c r="AN100" i="8"/>
  <c r="AM100" i="8"/>
  <c r="AL100" i="8"/>
  <c r="AK100" i="8"/>
  <c r="AJ100" i="8"/>
  <c r="AI100" i="8"/>
  <c r="AH100" i="8"/>
  <c r="AG100" i="8"/>
  <c r="AF100" i="8"/>
  <c r="AE100" i="8"/>
  <c r="AD100" i="8"/>
  <c r="AC100" i="8"/>
  <c r="AB100" i="8"/>
  <c r="AA100" i="8"/>
  <c r="Z100" i="8"/>
  <c r="Y100" i="8"/>
  <c r="X100" i="8"/>
  <c r="W100" i="8"/>
  <c r="V100" i="8"/>
  <c r="U100" i="8"/>
  <c r="T100" i="8"/>
  <c r="S100" i="8"/>
  <c r="R100" i="8"/>
  <c r="Q100" i="8"/>
  <c r="P100" i="8"/>
  <c r="O100" i="8"/>
  <c r="N100" i="8"/>
  <c r="M100" i="8"/>
  <c r="L100" i="8"/>
  <c r="K100" i="8"/>
  <c r="J100" i="8"/>
  <c r="I100" i="8"/>
  <c r="H100" i="8"/>
  <c r="G100" i="8"/>
  <c r="F100" i="8"/>
  <c r="E100" i="8"/>
  <c r="CZ99" i="8"/>
  <c r="CY99" i="8"/>
  <c r="CX99" i="8"/>
  <c r="CW99" i="8"/>
  <c r="CV99" i="8"/>
  <c r="CU99" i="8"/>
  <c r="CT99" i="8"/>
  <c r="CS99" i="8"/>
  <c r="CR99" i="8"/>
  <c r="CQ99" i="8"/>
  <c r="CP99" i="8"/>
  <c r="CO99" i="8"/>
  <c r="CN99" i="8"/>
  <c r="CM99" i="8"/>
  <c r="CL99" i="8"/>
  <c r="CK99" i="8"/>
  <c r="CJ99" i="8"/>
  <c r="CI99" i="8"/>
  <c r="CH99" i="8"/>
  <c r="CG99" i="8"/>
  <c r="CF99" i="8"/>
  <c r="CE99" i="8"/>
  <c r="CD99" i="8"/>
  <c r="CC99" i="8"/>
  <c r="CB99" i="8"/>
  <c r="CA99" i="8"/>
  <c r="BZ99" i="8"/>
  <c r="BY99" i="8"/>
  <c r="BX99" i="8"/>
  <c r="BW99" i="8"/>
  <c r="BV99" i="8"/>
  <c r="BU99" i="8"/>
  <c r="BT99" i="8"/>
  <c r="BS99" i="8"/>
  <c r="BR99" i="8"/>
  <c r="BQ99" i="8"/>
  <c r="BP99" i="8"/>
  <c r="BO99" i="8"/>
  <c r="BN99" i="8"/>
  <c r="BM99" i="8"/>
  <c r="BL99" i="8"/>
  <c r="BK99" i="8"/>
  <c r="BJ99" i="8"/>
  <c r="BI99" i="8"/>
  <c r="BH99" i="8"/>
  <c r="BG99" i="8"/>
  <c r="BF99" i="8"/>
  <c r="BE99" i="8"/>
  <c r="BD99" i="8"/>
  <c r="BC99" i="8"/>
  <c r="BB99" i="8"/>
  <c r="BA99" i="8"/>
  <c r="AZ99" i="8"/>
  <c r="AY99" i="8"/>
  <c r="AX99" i="8"/>
  <c r="AW99" i="8"/>
  <c r="AV99" i="8"/>
  <c r="AU99" i="8"/>
  <c r="AT99" i="8"/>
  <c r="AS99" i="8"/>
  <c r="AR99" i="8"/>
  <c r="AQ99" i="8"/>
  <c r="AP99" i="8"/>
  <c r="AO99" i="8"/>
  <c r="AN99" i="8"/>
  <c r="AM99" i="8"/>
  <c r="AL99" i="8"/>
  <c r="AK99" i="8"/>
  <c r="AJ99" i="8"/>
  <c r="AI99" i="8"/>
  <c r="AH99" i="8"/>
  <c r="AG99" i="8"/>
  <c r="AF99" i="8"/>
  <c r="AE99" i="8"/>
  <c r="AD99" i="8"/>
  <c r="AC99" i="8"/>
  <c r="AB99" i="8"/>
  <c r="AA99" i="8"/>
  <c r="Z99" i="8"/>
  <c r="Y99" i="8"/>
  <c r="X99" i="8"/>
  <c r="W99" i="8"/>
  <c r="V99" i="8"/>
  <c r="U99" i="8"/>
  <c r="T99" i="8"/>
  <c r="S99" i="8"/>
  <c r="R99" i="8"/>
  <c r="Q99" i="8"/>
  <c r="P99" i="8"/>
  <c r="O99" i="8"/>
  <c r="N99" i="8"/>
  <c r="M99" i="8"/>
  <c r="L99" i="8"/>
  <c r="K99" i="8"/>
  <c r="J99" i="8"/>
  <c r="I99" i="8"/>
  <c r="H99" i="8"/>
  <c r="G99" i="8"/>
  <c r="F99" i="8"/>
  <c r="E99" i="8"/>
  <c r="CZ98" i="8"/>
  <c r="CY98" i="8"/>
  <c r="CX98" i="8"/>
  <c r="CW98" i="8"/>
  <c r="CV98" i="8"/>
  <c r="CU98" i="8"/>
  <c r="CT98" i="8"/>
  <c r="CS98" i="8"/>
  <c r="CR98" i="8"/>
  <c r="CQ98" i="8"/>
  <c r="CP98" i="8"/>
  <c r="CO98" i="8"/>
  <c r="CN98" i="8"/>
  <c r="CM98" i="8"/>
  <c r="CL98" i="8"/>
  <c r="CK98" i="8"/>
  <c r="CJ98" i="8"/>
  <c r="CI98" i="8"/>
  <c r="CH98" i="8"/>
  <c r="CG98" i="8"/>
  <c r="CF98" i="8"/>
  <c r="CE98" i="8"/>
  <c r="CD98" i="8"/>
  <c r="CC98" i="8"/>
  <c r="CB98" i="8"/>
  <c r="CA98" i="8"/>
  <c r="BZ98" i="8"/>
  <c r="BY98" i="8"/>
  <c r="BX98" i="8"/>
  <c r="BW98" i="8"/>
  <c r="BV98" i="8"/>
  <c r="BU98" i="8"/>
  <c r="BT98" i="8"/>
  <c r="BS98" i="8"/>
  <c r="BR98" i="8"/>
  <c r="BQ98" i="8"/>
  <c r="BP98" i="8"/>
  <c r="BO98" i="8"/>
  <c r="BN98" i="8"/>
  <c r="BM98" i="8"/>
  <c r="BL98" i="8"/>
  <c r="BK98" i="8"/>
  <c r="BJ98" i="8"/>
  <c r="BI98" i="8"/>
  <c r="BH98" i="8"/>
  <c r="BG98" i="8"/>
  <c r="BF98" i="8"/>
  <c r="BE98" i="8"/>
  <c r="BD98" i="8"/>
  <c r="BC98" i="8"/>
  <c r="BB98" i="8"/>
  <c r="BA98" i="8"/>
  <c r="AZ98" i="8"/>
  <c r="AY98" i="8"/>
  <c r="AX98" i="8"/>
  <c r="AW98" i="8"/>
  <c r="AV98" i="8"/>
  <c r="AU98" i="8"/>
  <c r="AT98" i="8"/>
  <c r="AS98" i="8"/>
  <c r="AR98" i="8"/>
  <c r="AQ98" i="8"/>
  <c r="AP98" i="8"/>
  <c r="AO98" i="8"/>
  <c r="AN98" i="8"/>
  <c r="AM98" i="8"/>
  <c r="AL98" i="8"/>
  <c r="AK98" i="8"/>
  <c r="AJ98" i="8"/>
  <c r="AI98" i="8"/>
  <c r="AH98" i="8"/>
  <c r="AG98" i="8"/>
  <c r="AF98" i="8"/>
  <c r="AE98" i="8"/>
  <c r="AD98" i="8"/>
  <c r="AC98" i="8"/>
  <c r="AB98" i="8"/>
  <c r="AA98" i="8"/>
  <c r="Z98" i="8"/>
  <c r="Y98" i="8"/>
  <c r="X98" i="8"/>
  <c r="W98" i="8"/>
  <c r="V98" i="8"/>
  <c r="U98" i="8"/>
  <c r="T98" i="8"/>
  <c r="S98" i="8"/>
  <c r="R98" i="8"/>
  <c r="Q98" i="8"/>
  <c r="P98" i="8"/>
  <c r="O98" i="8"/>
  <c r="N98" i="8"/>
  <c r="M98" i="8"/>
  <c r="L98" i="8"/>
  <c r="K98" i="8"/>
  <c r="J98" i="8"/>
  <c r="I98" i="8"/>
  <c r="H98" i="8"/>
  <c r="G98" i="8"/>
  <c r="F98" i="8"/>
  <c r="E98" i="8"/>
  <c r="CZ97" i="8"/>
  <c r="CY97" i="8"/>
  <c r="CX97" i="8"/>
  <c r="CW97" i="8"/>
  <c r="CV97" i="8"/>
  <c r="CU97" i="8"/>
  <c r="CT97" i="8"/>
  <c r="CS97" i="8"/>
  <c r="CR97" i="8"/>
  <c r="CQ97" i="8"/>
  <c r="CP97" i="8"/>
  <c r="CO97" i="8"/>
  <c r="CN97" i="8"/>
  <c r="CM97" i="8"/>
  <c r="CL97" i="8"/>
  <c r="CK97" i="8"/>
  <c r="CJ97" i="8"/>
  <c r="CI97" i="8"/>
  <c r="CH97" i="8"/>
  <c r="CG97" i="8"/>
  <c r="CF97" i="8"/>
  <c r="CE97" i="8"/>
  <c r="CD97" i="8"/>
  <c r="CC97" i="8"/>
  <c r="CB97" i="8"/>
  <c r="CA97" i="8"/>
  <c r="BZ97" i="8"/>
  <c r="BY97" i="8"/>
  <c r="BX97" i="8"/>
  <c r="BW97" i="8"/>
  <c r="BV97" i="8"/>
  <c r="BU97" i="8"/>
  <c r="BT97" i="8"/>
  <c r="BS97" i="8"/>
  <c r="BR97" i="8"/>
  <c r="BQ97" i="8"/>
  <c r="BP97" i="8"/>
  <c r="BO97" i="8"/>
  <c r="BN97" i="8"/>
  <c r="BM97" i="8"/>
  <c r="BL97" i="8"/>
  <c r="BK97" i="8"/>
  <c r="BJ97" i="8"/>
  <c r="BI97" i="8"/>
  <c r="BH97" i="8"/>
  <c r="BG97" i="8"/>
  <c r="BF97" i="8"/>
  <c r="BE97" i="8"/>
  <c r="BD97" i="8"/>
  <c r="BC97" i="8"/>
  <c r="BB97" i="8"/>
  <c r="BA97" i="8"/>
  <c r="AZ97" i="8"/>
  <c r="AY97" i="8"/>
  <c r="AX97" i="8"/>
  <c r="AW97" i="8"/>
  <c r="AV97" i="8"/>
  <c r="AU97" i="8"/>
  <c r="AT97" i="8"/>
  <c r="AS97" i="8"/>
  <c r="AR97" i="8"/>
  <c r="AQ97" i="8"/>
  <c r="AP97" i="8"/>
  <c r="AO97" i="8"/>
  <c r="AN97" i="8"/>
  <c r="AM97" i="8"/>
  <c r="AL97" i="8"/>
  <c r="AK97" i="8"/>
  <c r="AJ97" i="8"/>
  <c r="AI97" i="8"/>
  <c r="AH97" i="8"/>
  <c r="AG97" i="8"/>
  <c r="AF97" i="8"/>
  <c r="AE97" i="8"/>
  <c r="AD97" i="8"/>
  <c r="AC97" i="8"/>
  <c r="AB97" i="8"/>
  <c r="AA97" i="8"/>
  <c r="Z97" i="8"/>
  <c r="Y97" i="8"/>
  <c r="X97" i="8"/>
  <c r="W97" i="8"/>
  <c r="V97" i="8"/>
  <c r="U97" i="8"/>
  <c r="T97" i="8"/>
  <c r="S97" i="8"/>
  <c r="R97" i="8"/>
  <c r="Q97" i="8"/>
  <c r="P97" i="8"/>
  <c r="O97" i="8"/>
  <c r="N97" i="8"/>
  <c r="M97" i="8"/>
  <c r="L97" i="8"/>
  <c r="K97" i="8"/>
  <c r="J97" i="8"/>
  <c r="I97" i="8"/>
  <c r="H97" i="8"/>
  <c r="G97" i="8"/>
  <c r="F97" i="8"/>
  <c r="E97" i="8"/>
  <c r="CZ96" i="8"/>
  <c r="CY96" i="8"/>
  <c r="CX96" i="8"/>
  <c r="CW96" i="8"/>
  <c r="CV96" i="8"/>
  <c r="CU96" i="8"/>
  <c r="CT96" i="8"/>
  <c r="CS96" i="8"/>
  <c r="CR96" i="8"/>
  <c r="CQ96" i="8"/>
  <c r="CP96" i="8"/>
  <c r="CO96" i="8"/>
  <c r="CN96" i="8"/>
  <c r="CM96" i="8"/>
  <c r="CL96" i="8"/>
  <c r="CK96" i="8"/>
  <c r="CJ96" i="8"/>
  <c r="CI96" i="8"/>
  <c r="CH96" i="8"/>
  <c r="CG96" i="8"/>
  <c r="CF96" i="8"/>
  <c r="CE96" i="8"/>
  <c r="CD96" i="8"/>
  <c r="CC96" i="8"/>
  <c r="CB96" i="8"/>
  <c r="CA96" i="8"/>
  <c r="BZ96" i="8"/>
  <c r="BY96" i="8"/>
  <c r="BX96" i="8"/>
  <c r="BW96" i="8"/>
  <c r="BV96" i="8"/>
  <c r="BU96" i="8"/>
  <c r="BT96" i="8"/>
  <c r="BS96" i="8"/>
  <c r="BR96" i="8"/>
  <c r="BQ96" i="8"/>
  <c r="BP96" i="8"/>
  <c r="BO96" i="8"/>
  <c r="BN96" i="8"/>
  <c r="BM96" i="8"/>
  <c r="BL96" i="8"/>
  <c r="BK96" i="8"/>
  <c r="BJ96" i="8"/>
  <c r="BI96" i="8"/>
  <c r="BH96" i="8"/>
  <c r="BG96" i="8"/>
  <c r="BF96" i="8"/>
  <c r="BE96" i="8"/>
  <c r="BD96" i="8"/>
  <c r="BC96" i="8"/>
  <c r="BB96" i="8"/>
  <c r="BA96" i="8"/>
  <c r="AZ96" i="8"/>
  <c r="AY96" i="8"/>
  <c r="AX96" i="8"/>
  <c r="AW96" i="8"/>
  <c r="AV96" i="8"/>
  <c r="AU96" i="8"/>
  <c r="AT96" i="8"/>
  <c r="AS96" i="8"/>
  <c r="AR96" i="8"/>
  <c r="AQ96" i="8"/>
  <c r="AP96" i="8"/>
  <c r="AO96" i="8"/>
  <c r="AN96" i="8"/>
  <c r="AM96" i="8"/>
  <c r="AL96" i="8"/>
  <c r="AK96" i="8"/>
  <c r="AJ96" i="8"/>
  <c r="AI96" i="8"/>
  <c r="AH96" i="8"/>
  <c r="AG96" i="8"/>
  <c r="AF96" i="8"/>
  <c r="AE96" i="8"/>
  <c r="AD96" i="8"/>
  <c r="AC96" i="8"/>
  <c r="AB96" i="8"/>
  <c r="AA96" i="8"/>
  <c r="Z96" i="8"/>
  <c r="Y96" i="8"/>
  <c r="X96" i="8"/>
  <c r="W96" i="8"/>
  <c r="V96" i="8"/>
  <c r="U96" i="8"/>
  <c r="T96" i="8"/>
  <c r="S96" i="8"/>
  <c r="R96" i="8"/>
  <c r="Q96" i="8"/>
  <c r="P96" i="8"/>
  <c r="O96" i="8"/>
  <c r="N96" i="8"/>
  <c r="M96" i="8"/>
  <c r="L96" i="8"/>
  <c r="K96" i="8"/>
  <c r="J96" i="8"/>
  <c r="I96" i="8"/>
  <c r="H96" i="8"/>
  <c r="G96" i="8"/>
  <c r="F96" i="8"/>
  <c r="E96" i="8"/>
  <c r="CZ95" i="8"/>
  <c r="CY95" i="8"/>
  <c r="CX95" i="8"/>
  <c r="CW95" i="8"/>
  <c r="CV95" i="8"/>
  <c r="CU95" i="8"/>
  <c r="CT95" i="8"/>
  <c r="CS95" i="8"/>
  <c r="CR95" i="8"/>
  <c r="CQ95" i="8"/>
  <c r="CP95" i="8"/>
  <c r="CO95" i="8"/>
  <c r="CN95" i="8"/>
  <c r="CM95" i="8"/>
  <c r="CL95" i="8"/>
  <c r="CK95" i="8"/>
  <c r="CJ95" i="8"/>
  <c r="CI95" i="8"/>
  <c r="CH95" i="8"/>
  <c r="CG95" i="8"/>
  <c r="CF95" i="8"/>
  <c r="CE95" i="8"/>
  <c r="CD95" i="8"/>
  <c r="CC95" i="8"/>
  <c r="CB95" i="8"/>
  <c r="CA95" i="8"/>
  <c r="BZ95" i="8"/>
  <c r="BY95" i="8"/>
  <c r="BX95" i="8"/>
  <c r="BW95" i="8"/>
  <c r="BV95" i="8"/>
  <c r="BU95" i="8"/>
  <c r="BT95" i="8"/>
  <c r="BS95" i="8"/>
  <c r="BR95" i="8"/>
  <c r="BQ95" i="8"/>
  <c r="BP95" i="8"/>
  <c r="BO95" i="8"/>
  <c r="BN95" i="8"/>
  <c r="BM95" i="8"/>
  <c r="BL95" i="8"/>
  <c r="BK95" i="8"/>
  <c r="BJ95" i="8"/>
  <c r="BI95" i="8"/>
  <c r="BH95" i="8"/>
  <c r="BG95" i="8"/>
  <c r="BF95" i="8"/>
  <c r="BE95" i="8"/>
  <c r="BD95" i="8"/>
  <c r="BC95" i="8"/>
  <c r="BB95" i="8"/>
  <c r="BA95" i="8"/>
  <c r="AZ95" i="8"/>
  <c r="AY95" i="8"/>
  <c r="AX95" i="8"/>
  <c r="AW95" i="8"/>
  <c r="AV95" i="8"/>
  <c r="AU95" i="8"/>
  <c r="AT95" i="8"/>
  <c r="AS95" i="8"/>
  <c r="AR95" i="8"/>
  <c r="AQ95" i="8"/>
  <c r="AP95" i="8"/>
  <c r="AO95" i="8"/>
  <c r="AN95" i="8"/>
  <c r="AM95" i="8"/>
  <c r="AL95" i="8"/>
  <c r="AK95" i="8"/>
  <c r="AJ95" i="8"/>
  <c r="AI95" i="8"/>
  <c r="AH95" i="8"/>
  <c r="AG95" i="8"/>
  <c r="AF95" i="8"/>
  <c r="AE95" i="8"/>
  <c r="AD95" i="8"/>
  <c r="AC95" i="8"/>
  <c r="AB95" i="8"/>
  <c r="AA95" i="8"/>
  <c r="Z95" i="8"/>
  <c r="Y95" i="8"/>
  <c r="X95" i="8"/>
  <c r="W95" i="8"/>
  <c r="V95" i="8"/>
  <c r="U95" i="8"/>
  <c r="T95" i="8"/>
  <c r="S95" i="8"/>
  <c r="R95" i="8"/>
  <c r="Q95" i="8"/>
  <c r="P95" i="8"/>
  <c r="O95" i="8"/>
  <c r="N95" i="8"/>
  <c r="M95" i="8"/>
  <c r="L95" i="8"/>
  <c r="K95" i="8"/>
  <c r="J95" i="8"/>
  <c r="I95" i="8"/>
  <c r="H95" i="8"/>
  <c r="G95" i="8"/>
  <c r="F95" i="8"/>
  <c r="E95" i="8"/>
  <c r="CZ94" i="8"/>
  <c r="CY94" i="8"/>
  <c r="CX94" i="8"/>
  <c r="CW94" i="8"/>
  <c r="CV94" i="8"/>
  <c r="CU94" i="8"/>
  <c r="CT94" i="8"/>
  <c r="CS94" i="8"/>
  <c r="CR94" i="8"/>
  <c r="CQ94" i="8"/>
  <c r="CP94" i="8"/>
  <c r="CO94" i="8"/>
  <c r="CN94" i="8"/>
  <c r="CM94" i="8"/>
  <c r="CL94" i="8"/>
  <c r="CK94" i="8"/>
  <c r="CJ94" i="8"/>
  <c r="CI94" i="8"/>
  <c r="CH94" i="8"/>
  <c r="CG94" i="8"/>
  <c r="CF94" i="8"/>
  <c r="CE94" i="8"/>
  <c r="CD94" i="8"/>
  <c r="CC94" i="8"/>
  <c r="CB94" i="8"/>
  <c r="CA94" i="8"/>
  <c r="BZ94" i="8"/>
  <c r="BY94" i="8"/>
  <c r="BX94" i="8"/>
  <c r="BW94" i="8"/>
  <c r="BV94" i="8"/>
  <c r="BU94" i="8"/>
  <c r="BT94" i="8"/>
  <c r="BS94" i="8"/>
  <c r="BR94" i="8"/>
  <c r="BQ94" i="8"/>
  <c r="BP94" i="8"/>
  <c r="BO94" i="8"/>
  <c r="BN94" i="8"/>
  <c r="BM94" i="8"/>
  <c r="BL94" i="8"/>
  <c r="BK94" i="8"/>
  <c r="BJ94" i="8"/>
  <c r="BI94" i="8"/>
  <c r="BH94" i="8"/>
  <c r="BG94" i="8"/>
  <c r="BF94" i="8"/>
  <c r="BE94" i="8"/>
  <c r="BD94" i="8"/>
  <c r="BC94" i="8"/>
  <c r="BB94" i="8"/>
  <c r="BA94" i="8"/>
  <c r="AZ94" i="8"/>
  <c r="AY94" i="8"/>
  <c r="AX94" i="8"/>
  <c r="AW94" i="8"/>
  <c r="AV94" i="8"/>
  <c r="AU94" i="8"/>
  <c r="AT94" i="8"/>
  <c r="AS94" i="8"/>
  <c r="AR94" i="8"/>
  <c r="AQ94" i="8"/>
  <c r="AP94" i="8"/>
  <c r="AO94" i="8"/>
  <c r="AN94" i="8"/>
  <c r="AM94" i="8"/>
  <c r="AL94" i="8"/>
  <c r="AK94" i="8"/>
  <c r="AJ94" i="8"/>
  <c r="AI94" i="8"/>
  <c r="AH94" i="8"/>
  <c r="AG94" i="8"/>
  <c r="AF94" i="8"/>
  <c r="AE94" i="8"/>
  <c r="AD94" i="8"/>
  <c r="AC94" i="8"/>
  <c r="AB94" i="8"/>
  <c r="AA94" i="8"/>
  <c r="Z94" i="8"/>
  <c r="Y94" i="8"/>
  <c r="X94" i="8"/>
  <c r="W94" i="8"/>
  <c r="V94" i="8"/>
  <c r="U94" i="8"/>
  <c r="T94" i="8"/>
  <c r="S94" i="8"/>
  <c r="R94" i="8"/>
  <c r="Q94" i="8"/>
  <c r="P94" i="8"/>
  <c r="O94" i="8"/>
  <c r="N94" i="8"/>
  <c r="M94" i="8"/>
  <c r="L94" i="8"/>
  <c r="K94" i="8"/>
  <c r="J94" i="8"/>
  <c r="I94" i="8"/>
  <c r="H94" i="8"/>
  <c r="G94" i="8"/>
  <c r="F94" i="8"/>
  <c r="E94" i="8"/>
  <c r="CZ93" i="8"/>
  <c r="CY93" i="8"/>
  <c r="CX93" i="8"/>
  <c r="CW93" i="8"/>
  <c r="CV93" i="8"/>
  <c r="CU93" i="8"/>
  <c r="CT93" i="8"/>
  <c r="CS93" i="8"/>
  <c r="CR93" i="8"/>
  <c r="CQ93" i="8"/>
  <c r="CP93" i="8"/>
  <c r="CO93" i="8"/>
  <c r="CN93" i="8"/>
  <c r="CM93" i="8"/>
  <c r="CL93" i="8"/>
  <c r="CK93" i="8"/>
  <c r="CJ93" i="8"/>
  <c r="CI93" i="8"/>
  <c r="CH93" i="8"/>
  <c r="CG93" i="8"/>
  <c r="CF93" i="8"/>
  <c r="CE93" i="8"/>
  <c r="CD93" i="8"/>
  <c r="CC93" i="8"/>
  <c r="CB93" i="8"/>
  <c r="CA93" i="8"/>
  <c r="BZ93" i="8"/>
  <c r="BY93" i="8"/>
  <c r="BX93" i="8"/>
  <c r="BW93" i="8"/>
  <c r="BV93" i="8"/>
  <c r="BU93" i="8"/>
  <c r="BT93" i="8"/>
  <c r="BS93" i="8"/>
  <c r="BR93" i="8"/>
  <c r="BQ93" i="8"/>
  <c r="BP93" i="8"/>
  <c r="BO93" i="8"/>
  <c r="BN93" i="8"/>
  <c r="BM93" i="8"/>
  <c r="BL93" i="8"/>
  <c r="BK93" i="8"/>
  <c r="BJ93" i="8"/>
  <c r="BI93" i="8"/>
  <c r="BH93" i="8"/>
  <c r="BG93" i="8"/>
  <c r="BF93" i="8"/>
  <c r="BE93" i="8"/>
  <c r="BD93" i="8"/>
  <c r="BC93" i="8"/>
  <c r="BB93" i="8"/>
  <c r="BA93" i="8"/>
  <c r="AZ93" i="8"/>
  <c r="AY93" i="8"/>
  <c r="AX93" i="8"/>
  <c r="AW93" i="8"/>
  <c r="AV93" i="8"/>
  <c r="AU93" i="8"/>
  <c r="AT93" i="8"/>
  <c r="AS93" i="8"/>
  <c r="AR93" i="8"/>
  <c r="AQ93" i="8"/>
  <c r="AP93" i="8"/>
  <c r="AO93" i="8"/>
  <c r="AN93" i="8"/>
  <c r="AM93" i="8"/>
  <c r="AL93" i="8"/>
  <c r="AK93" i="8"/>
  <c r="AJ93" i="8"/>
  <c r="AI93" i="8"/>
  <c r="AH93" i="8"/>
  <c r="AG93" i="8"/>
  <c r="AF93" i="8"/>
  <c r="AE93" i="8"/>
  <c r="AD93" i="8"/>
  <c r="AC93" i="8"/>
  <c r="AB93" i="8"/>
  <c r="AA93" i="8"/>
  <c r="Z93" i="8"/>
  <c r="Y93" i="8"/>
  <c r="X93" i="8"/>
  <c r="W93" i="8"/>
  <c r="V93" i="8"/>
  <c r="U93" i="8"/>
  <c r="T93" i="8"/>
  <c r="S93" i="8"/>
  <c r="R93" i="8"/>
  <c r="Q93" i="8"/>
  <c r="P93" i="8"/>
  <c r="O93" i="8"/>
  <c r="N93" i="8"/>
  <c r="M93" i="8"/>
  <c r="L93" i="8"/>
  <c r="K93" i="8"/>
  <c r="J93" i="8"/>
  <c r="I93" i="8"/>
  <c r="H93" i="8"/>
  <c r="G93" i="8"/>
  <c r="F93" i="8"/>
  <c r="E93" i="8"/>
  <c r="CZ92" i="8"/>
  <c r="CY92" i="8"/>
  <c r="CX92" i="8"/>
  <c r="CW92" i="8"/>
  <c r="CV92" i="8"/>
  <c r="CU92" i="8"/>
  <c r="CT92" i="8"/>
  <c r="CS92" i="8"/>
  <c r="CR92" i="8"/>
  <c r="CQ92" i="8"/>
  <c r="CP92" i="8"/>
  <c r="CO92" i="8"/>
  <c r="CN92" i="8"/>
  <c r="CM92" i="8"/>
  <c r="CL92" i="8"/>
  <c r="CK92" i="8"/>
  <c r="CJ92" i="8"/>
  <c r="CI92" i="8"/>
  <c r="CH92" i="8"/>
  <c r="CG92" i="8"/>
  <c r="CF92" i="8"/>
  <c r="CE92" i="8"/>
  <c r="CD92" i="8"/>
  <c r="CC92" i="8"/>
  <c r="CB92" i="8"/>
  <c r="CA92" i="8"/>
  <c r="BZ92" i="8"/>
  <c r="BY92" i="8"/>
  <c r="BX92" i="8"/>
  <c r="BW92" i="8"/>
  <c r="BV92" i="8"/>
  <c r="BU92" i="8"/>
  <c r="BT92" i="8"/>
  <c r="BS92" i="8"/>
  <c r="BR92" i="8"/>
  <c r="BQ92" i="8"/>
  <c r="BP92" i="8"/>
  <c r="BO92" i="8"/>
  <c r="BN92" i="8"/>
  <c r="BM92" i="8"/>
  <c r="BL92" i="8"/>
  <c r="BK92" i="8"/>
  <c r="BJ92" i="8"/>
  <c r="BI92" i="8"/>
  <c r="BH92" i="8"/>
  <c r="BG92" i="8"/>
  <c r="BF92" i="8"/>
  <c r="BE92" i="8"/>
  <c r="BD92" i="8"/>
  <c r="BC92" i="8"/>
  <c r="BB92" i="8"/>
  <c r="BA92" i="8"/>
  <c r="AZ92" i="8"/>
  <c r="AY92" i="8"/>
  <c r="AX92" i="8"/>
  <c r="AW92" i="8"/>
  <c r="AV92" i="8"/>
  <c r="AU92" i="8"/>
  <c r="AT92" i="8"/>
  <c r="AS92" i="8"/>
  <c r="AR92" i="8"/>
  <c r="AQ92" i="8"/>
  <c r="AP92" i="8"/>
  <c r="AO92" i="8"/>
  <c r="AN92" i="8"/>
  <c r="AM92" i="8"/>
  <c r="AL92" i="8"/>
  <c r="AK92" i="8"/>
  <c r="AJ92" i="8"/>
  <c r="AI92" i="8"/>
  <c r="AH92" i="8"/>
  <c r="AG92" i="8"/>
  <c r="AF92" i="8"/>
  <c r="AE92" i="8"/>
  <c r="AD92" i="8"/>
  <c r="AC92" i="8"/>
  <c r="AB92" i="8"/>
  <c r="AA92" i="8"/>
  <c r="Z92" i="8"/>
  <c r="Y92" i="8"/>
  <c r="X92" i="8"/>
  <c r="W92" i="8"/>
  <c r="V92" i="8"/>
  <c r="U92" i="8"/>
  <c r="T92" i="8"/>
  <c r="S92" i="8"/>
  <c r="R92" i="8"/>
  <c r="Q92" i="8"/>
  <c r="P92" i="8"/>
  <c r="O92" i="8"/>
  <c r="N92" i="8"/>
  <c r="M92" i="8"/>
  <c r="L92" i="8"/>
  <c r="K92" i="8"/>
  <c r="J92" i="8"/>
  <c r="I92" i="8"/>
  <c r="H92" i="8"/>
  <c r="G92" i="8"/>
  <c r="F92" i="8"/>
  <c r="E92" i="8"/>
  <c r="CZ91" i="8"/>
  <c r="CY91" i="8"/>
  <c r="CX91" i="8"/>
  <c r="CW91" i="8"/>
  <c r="CV91" i="8"/>
  <c r="CU91" i="8"/>
  <c r="CT91" i="8"/>
  <c r="CS91" i="8"/>
  <c r="CR91" i="8"/>
  <c r="CQ91" i="8"/>
  <c r="CP91" i="8"/>
  <c r="CO91" i="8"/>
  <c r="CN91" i="8"/>
  <c r="CM91" i="8"/>
  <c r="CL91" i="8"/>
  <c r="CK91" i="8"/>
  <c r="CJ91" i="8"/>
  <c r="CI91" i="8"/>
  <c r="CH91" i="8"/>
  <c r="CG91" i="8"/>
  <c r="CF91" i="8"/>
  <c r="CE91" i="8"/>
  <c r="CD91" i="8"/>
  <c r="CC91" i="8"/>
  <c r="CB91" i="8"/>
  <c r="CA91" i="8"/>
  <c r="BZ91" i="8"/>
  <c r="BY91" i="8"/>
  <c r="BX91" i="8"/>
  <c r="BW91" i="8"/>
  <c r="BV91" i="8"/>
  <c r="BU91" i="8"/>
  <c r="BT91" i="8"/>
  <c r="BS91" i="8"/>
  <c r="BR91" i="8"/>
  <c r="BQ91" i="8"/>
  <c r="BP91" i="8"/>
  <c r="BO91" i="8"/>
  <c r="BN91" i="8"/>
  <c r="BM91" i="8"/>
  <c r="BL91" i="8"/>
  <c r="BK91" i="8"/>
  <c r="BJ91" i="8"/>
  <c r="BI91" i="8"/>
  <c r="BH91" i="8"/>
  <c r="BG91" i="8"/>
  <c r="BF91" i="8"/>
  <c r="BE91" i="8"/>
  <c r="BD91" i="8"/>
  <c r="BC91" i="8"/>
  <c r="BB91" i="8"/>
  <c r="BA91" i="8"/>
  <c r="AZ91" i="8"/>
  <c r="AY91" i="8"/>
  <c r="AX91" i="8"/>
  <c r="AW91" i="8"/>
  <c r="AV91" i="8"/>
  <c r="AU91" i="8"/>
  <c r="AT91" i="8"/>
  <c r="AS91" i="8"/>
  <c r="AR91" i="8"/>
  <c r="AQ91" i="8"/>
  <c r="AP91" i="8"/>
  <c r="AO91" i="8"/>
  <c r="AN91" i="8"/>
  <c r="AM91" i="8"/>
  <c r="AL91" i="8"/>
  <c r="AK91" i="8"/>
  <c r="AJ91" i="8"/>
  <c r="AI91" i="8"/>
  <c r="AH91" i="8"/>
  <c r="AG91" i="8"/>
  <c r="AF91" i="8"/>
  <c r="AE91" i="8"/>
  <c r="AD91" i="8"/>
  <c r="AC91" i="8"/>
  <c r="AB91" i="8"/>
  <c r="AA91" i="8"/>
  <c r="Z91" i="8"/>
  <c r="Y91" i="8"/>
  <c r="X91" i="8"/>
  <c r="W91" i="8"/>
  <c r="V91" i="8"/>
  <c r="U91" i="8"/>
  <c r="T91" i="8"/>
  <c r="S91" i="8"/>
  <c r="R91" i="8"/>
  <c r="Q91" i="8"/>
  <c r="P91" i="8"/>
  <c r="O91" i="8"/>
  <c r="N91" i="8"/>
  <c r="M91" i="8"/>
  <c r="L91" i="8"/>
  <c r="K91" i="8"/>
  <c r="J91" i="8"/>
  <c r="I91" i="8"/>
  <c r="H91" i="8"/>
  <c r="G91" i="8"/>
  <c r="F91" i="8"/>
  <c r="E91" i="8"/>
  <c r="CZ90" i="8"/>
  <c r="CY90" i="8"/>
  <c r="CX90" i="8"/>
  <c r="CW90" i="8"/>
  <c r="CV90" i="8"/>
  <c r="CU90" i="8"/>
  <c r="CT90" i="8"/>
  <c r="CS90" i="8"/>
  <c r="CR90" i="8"/>
  <c r="CQ90" i="8"/>
  <c r="CP90" i="8"/>
  <c r="CO90" i="8"/>
  <c r="CN90" i="8"/>
  <c r="CM90" i="8"/>
  <c r="CL90" i="8"/>
  <c r="CK90" i="8"/>
  <c r="CJ90" i="8"/>
  <c r="CI90" i="8"/>
  <c r="CH90" i="8"/>
  <c r="CG90" i="8"/>
  <c r="CF90" i="8"/>
  <c r="CE90" i="8"/>
  <c r="CD90" i="8"/>
  <c r="CC90" i="8"/>
  <c r="CB90" i="8"/>
  <c r="CA90" i="8"/>
  <c r="BZ90" i="8"/>
  <c r="BY90" i="8"/>
  <c r="BX90" i="8"/>
  <c r="BW90" i="8"/>
  <c r="BV90" i="8"/>
  <c r="BU90" i="8"/>
  <c r="BT90" i="8"/>
  <c r="BS90" i="8"/>
  <c r="BR90" i="8"/>
  <c r="BQ90" i="8"/>
  <c r="BP90" i="8"/>
  <c r="BO90" i="8"/>
  <c r="BN90" i="8"/>
  <c r="BM90" i="8"/>
  <c r="BL90" i="8"/>
  <c r="BK90" i="8"/>
  <c r="BJ90" i="8"/>
  <c r="BI90" i="8"/>
  <c r="BH90" i="8"/>
  <c r="BG90" i="8"/>
  <c r="BF90" i="8"/>
  <c r="BE90" i="8"/>
  <c r="BD90" i="8"/>
  <c r="BC90" i="8"/>
  <c r="BB90" i="8"/>
  <c r="BA90" i="8"/>
  <c r="AZ90" i="8"/>
  <c r="AY90" i="8"/>
  <c r="AX90" i="8"/>
  <c r="AW90" i="8"/>
  <c r="AV90" i="8"/>
  <c r="AU90" i="8"/>
  <c r="AT90" i="8"/>
  <c r="AS90" i="8"/>
  <c r="AR90" i="8"/>
  <c r="AQ90" i="8"/>
  <c r="AP90" i="8"/>
  <c r="AO90" i="8"/>
  <c r="AN90" i="8"/>
  <c r="AM90" i="8"/>
  <c r="AL90" i="8"/>
  <c r="AK90" i="8"/>
  <c r="AJ90" i="8"/>
  <c r="AI90" i="8"/>
  <c r="AH90" i="8"/>
  <c r="AG90" i="8"/>
  <c r="AF90" i="8"/>
  <c r="AE90" i="8"/>
  <c r="AD90" i="8"/>
  <c r="AC90" i="8"/>
  <c r="AB90" i="8"/>
  <c r="AA90" i="8"/>
  <c r="Z90" i="8"/>
  <c r="Y90" i="8"/>
  <c r="X90" i="8"/>
  <c r="W90" i="8"/>
  <c r="V90" i="8"/>
  <c r="U90" i="8"/>
  <c r="T90" i="8"/>
  <c r="S90" i="8"/>
  <c r="R90" i="8"/>
  <c r="Q90" i="8"/>
  <c r="P90" i="8"/>
  <c r="O90" i="8"/>
  <c r="N90" i="8"/>
  <c r="M90" i="8"/>
  <c r="L90" i="8"/>
  <c r="K90" i="8"/>
  <c r="J90" i="8"/>
  <c r="I90" i="8"/>
  <c r="H90" i="8"/>
  <c r="G90" i="8"/>
  <c r="F90" i="8"/>
  <c r="E90" i="8"/>
  <c r="CZ89" i="8"/>
  <c r="CY89" i="8"/>
  <c r="CX89" i="8"/>
  <c r="CW89" i="8"/>
  <c r="CV89" i="8"/>
  <c r="CU89" i="8"/>
  <c r="CT89" i="8"/>
  <c r="CS89" i="8"/>
  <c r="CR89" i="8"/>
  <c r="CQ89" i="8"/>
  <c r="CP89" i="8"/>
  <c r="CO89" i="8"/>
  <c r="CN89" i="8"/>
  <c r="CM89" i="8"/>
  <c r="CL89" i="8"/>
  <c r="CK89" i="8"/>
  <c r="CJ89" i="8"/>
  <c r="CI89" i="8"/>
  <c r="CH89" i="8"/>
  <c r="CG89" i="8"/>
  <c r="CF89" i="8"/>
  <c r="CE89" i="8"/>
  <c r="CD89" i="8"/>
  <c r="CC89" i="8"/>
  <c r="CB89" i="8"/>
  <c r="CA89" i="8"/>
  <c r="BZ89" i="8"/>
  <c r="BY89" i="8"/>
  <c r="BX89" i="8"/>
  <c r="BW89" i="8"/>
  <c r="BV89" i="8"/>
  <c r="BU89" i="8"/>
  <c r="BT89" i="8"/>
  <c r="BS89" i="8"/>
  <c r="BR89" i="8"/>
  <c r="BQ89" i="8"/>
  <c r="BP89" i="8"/>
  <c r="BO89" i="8"/>
  <c r="BN89" i="8"/>
  <c r="BM89" i="8"/>
  <c r="BL89" i="8"/>
  <c r="BK89" i="8"/>
  <c r="BJ89" i="8"/>
  <c r="BI89" i="8"/>
  <c r="BH89" i="8"/>
  <c r="BG89" i="8"/>
  <c r="BF89" i="8"/>
  <c r="BE89" i="8"/>
  <c r="BD89" i="8"/>
  <c r="BC89" i="8"/>
  <c r="BB89" i="8"/>
  <c r="BA89" i="8"/>
  <c r="AZ89" i="8"/>
  <c r="AY89" i="8"/>
  <c r="AX89" i="8"/>
  <c r="AW89" i="8"/>
  <c r="AV89" i="8"/>
  <c r="AU89" i="8"/>
  <c r="AT89" i="8"/>
  <c r="AS89" i="8"/>
  <c r="AR89" i="8"/>
  <c r="AQ89" i="8"/>
  <c r="AP89" i="8"/>
  <c r="AO89" i="8"/>
  <c r="AN89" i="8"/>
  <c r="AM89" i="8"/>
  <c r="AL89" i="8"/>
  <c r="AK89" i="8"/>
  <c r="AJ89" i="8"/>
  <c r="AI89" i="8"/>
  <c r="AH89" i="8"/>
  <c r="AG89" i="8"/>
  <c r="AF89" i="8"/>
  <c r="AE89" i="8"/>
  <c r="AD89" i="8"/>
  <c r="AC89" i="8"/>
  <c r="AB89" i="8"/>
  <c r="AA89" i="8"/>
  <c r="Z89" i="8"/>
  <c r="Y89" i="8"/>
  <c r="X89" i="8"/>
  <c r="W89" i="8"/>
  <c r="V89" i="8"/>
  <c r="U89" i="8"/>
  <c r="T89" i="8"/>
  <c r="S89" i="8"/>
  <c r="R89" i="8"/>
  <c r="Q89" i="8"/>
  <c r="P89" i="8"/>
  <c r="O89" i="8"/>
  <c r="N89" i="8"/>
  <c r="M89" i="8"/>
  <c r="L89" i="8"/>
  <c r="K89" i="8"/>
  <c r="J89" i="8"/>
  <c r="I89" i="8"/>
  <c r="H89" i="8"/>
  <c r="G89" i="8"/>
  <c r="F89" i="8"/>
  <c r="E89" i="8"/>
  <c r="CZ88" i="8"/>
  <c r="CY88" i="8"/>
  <c r="CX88" i="8"/>
  <c r="CW88" i="8"/>
  <c r="CV88" i="8"/>
  <c r="CU88" i="8"/>
  <c r="CT88" i="8"/>
  <c r="CS88" i="8"/>
  <c r="CR88" i="8"/>
  <c r="CQ88" i="8"/>
  <c r="CP88" i="8"/>
  <c r="CO88" i="8"/>
  <c r="CN88" i="8"/>
  <c r="CM88" i="8"/>
  <c r="CL88" i="8"/>
  <c r="CK88" i="8"/>
  <c r="CJ88" i="8"/>
  <c r="CI88" i="8"/>
  <c r="CH88" i="8"/>
  <c r="CG88" i="8"/>
  <c r="CF88" i="8"/>
  <c r="CE88" i="8"/>
  <c r="CD88" i="8"/>
  <c r="CC88" i="8"/>
  <c r="CB88" i="8"/>
  <c r="CA88" i="8"/>
  <c r="BZ88" i="8"/>
  <c r="BY88" i="8"/>
  <c r="BX88" i="8"/>
  <c r="BW88" i="8"/>
  <c r="BV88" i="8"/>
  <c r="BU88" i="8"/>
  <c r="BT88" i="8"/>
  <c r="BS88" i="8"/>
  <c r="BR88" i="8"/>
  <c r="BQ88" i="8"/>
  <c r="BP88" i="8"/>
  <c r="BO88" i="8"/>
  <c r="BN88" i="8"/>
  <c r="BM88" i="8"/>
  <c r="BL88" i="8"/>
  <c r="BK88" i="8"/>
  <c r="BJ88" i="8"/>
  <c r="BI88" i="8"/>
  <c r="BH88" i="8"/>
  <c r="BG88" i="8"/>
  <c r="BF88" i="8"/>
  <c r="BE88" i="8"/>
  <c r="BD88" i="8"/>
  <c r="BC88" i="8"/>
  <c r="BB88" i="8"/>
  <c r="BA88" i="8"/>
  <c r="AZ88" i="8"/>
  <c r="AY88" i="8"/>
  <c r="AX88" i="8"/>
  <c r="AW88" i="8"/>
  <c r="AV88" i="8"/>
  <c r="AU88" i="8"/>
  <c r="AT88" i="8"/>
  <c r="AS88" i="8"/>
  <c r="AR88" i="8"/>
  <c r="AQ88" i="8"/>
  <c r="AP88" i="8"/>
  <c r="AO88" i="8"/>
  <c r="AN88" i="8"/>
  <c r="AM88" i="8"/>
  <c r="AL88" i="8"/>
  <c r="AK88" i="8"/>
  <c r="AJ88" i="8"/>
  <c r="AI88" i="8"/>
  <c r="AH88" i="8"/>
  <c r="AG88" i="8"/>
  <c r="AF88" i="8"/>
  <c r="AE88" i="8"/>
  <c r="AD88" i="8"/>
  <c r="AC88" i="8"/>
  <c r="AB88" i="8"/>
  <c r="AA88" i="8"/>
  <c r="Z88" i="8"/>
  <c r="Y88" i="8"/>
  <c r="X88" i="8"/>
  <c r="W88" i="8"/>
  <c r="V88" i="8"/>
  <c r="U88" i="8"/>
  <c r="T88" i="8"/>
  <c r="S88" i="8"/>
  <c r="R88" i="8"/>
  <c r="Q88" i="8"/>
  <c r="P88" i="8"/>
  <c r="O88" i="8"/>
  <c r="N88" i="8"/>
  <c r="M88" i="8"/>
  <c r="L88" i="8"/>
  <c r="K88" i="8"/>
  <c r="J88" i="8"/>
  <c r="I88" i="8"/>
  <c r="H88" i="8"/>
  <c r="G88" i="8"/>
  <c r="F88" i="8"/>
  <c r="E88" i="8"/>
  <c r="CZ87" i="8"/>
  <c r="CY87" i="8"/>
  <c r="CX87" i="8"/>
  <c r="CW87" i="8"/>
  <c r="CV87" i="8"/>
  <c r="CU87" i="8"/>
  <c r="CT87" i="8"/>
  <c r="CS87" i="8"/>
  <c r="CR87" i="8"/>
  <c r="CQ87" i="8"/>
  <c r="CP87" i="8"/>
  <c r="CO87" i="8"/>
  <c r="CN87" i="8"/>
  <c r="CM87" i="8"/>
  <c r="CL87" i="8"/>
  <c r="CK87" i="8"/>
  <c r="CJ87" i="8"/>
  <c r="CI87" i="8"/>
  <c r="CH87" i="8"/>
  <c r="CG87" i="8"/>
  <c r="CF87" i="8"/>
  <c r="CE87" i="8"/>
  <c r="CD87" i="8"/>
  <c r="CC87" i="8"/>
  <c r="CB87" i="8"/>
  <c r="CA87" i="8"/>
  <c r="BZ87" i="8"/>
  <c r="BY87" i="8"/>
  <c r="BX87" i="8"/>
  <c r="BW87" i="8"/>
  <c r="BV87" i="8"/>
  <c r="BU87" i="8"/>
  <c r="BT87" i="8"/>
  <c r="BS87" i="8"/>
  <c r="BR87" i="8"/>
  <c r="BQ87" i="8"/>
  <c r="BP87" i="8"/>
  <c r="BO87" i="8"/>
  <c r="BN87" i="8"/>
  <c r="BM87" i="8"/>
  <c r="BL87" i="8"/>
  <c r="BK87" i="8"/>
  <c r="BJ87" i="8"/>
  <c r="BI87" i="8"/>
  <c r="BH87" i="8"/>
  <c r="BG87" i="8"/>
  <c r="BF87" i="8"/>
  <c r="BE87" i="8"/>
  <c r="BD87" i="8"/>
  <c r="BC87" i="8"/>
  <c r="BB87" i="8"/>
  <c r="BA87" i="8"/>
  <c r="AZ87" i="8"/>
  <c r="AY87" i="8"/>
  <c r="AX87" i="8"/>
  <c r="AW87" i="8"/>
  <c r="AV87" i="8"/>
  <c r="AU87" i="8"/>
  <c r="AT87" i="8"/>
  <c r="AS87" i="8"/>
  <c r="AR87" i="8"/>
  <c r="AQ87" i="8"/>
  <c r="AP87" i="8"/>
  <c r="AO87" i="8"/>
  <c r="AN87" i="8"/>
  <c r="AM87" i="8"/>
  <c r="AL87" i="8"/>
  <c r="AK87" i="8"/>
  <c r="AJ87" i="8"/>
  <c r="AI87" i="8"/>
  <c r="AH87" i="8"/>
  <c r="AG87" i="8"/>
  <c r="AF87" i="8"/>
  <c r="AE87" i="8"/>
  <c r="AD87" i="8"/>
  <c r="AC87" i="8"/>
  <c r="AB87" i="8"/>
  <c r="AA87" i="8"/>
  <c r="Z87" i="8"/>
  <c r="Y87" i="8"/>
  <c r="X87" i="8"/>
  <c r="W87" i="8"/>
  <c r="V87" i="8"/>
  <c r="U87" i="8"/>
  <c r="T87" i="8"/>
  <c r="S87" i="8"/>
  <c r="R87" i="8"/>
  <c r="Q87" i="8"/>
  <c r="P87" i="8"/>
  <c r="O87" i="8"/>
  <c r="N87" i="8"/>
  <c r="M87" i="8"/>
  <c r="L87" i="8"/>
  <c r="K87" i="8"/>
  <c r="J87" i="8"/>
  <c r="I87" i="8"/>
  <c r="H87" i="8"/>
  <c r="G87" i="8"/>
  <c r="F87" i="8"/>
  <c r="E87" i="8"/>
  <c r="CZ86" i="8"/>
  <c r="CY86" i="8"/>
  <c r="CX86" i="8"/>
  <c r="CW86" i="8"/>
  <c r="CV86" i="8"/>
  <c r="CU86" i="8"/>
  <c r="CT86" i="8"/>
  <c r="CS86" i="8"/>
  <c r="CR86" i="8"/>
  <c r="CQ86" i="8"/>
  <c r="CP86" i="8"/>
  <c r="CO86" i="8"/>
  <c r="CN86" i="8"/>
  <c r="CM86" i="8"/>
  <c r="CL86" i="8"/>
  <c r="CK86" i="8"/>
  <c r="CJ86" i="8"/>
  <c r="CI86" i="8"/>
  <c r="CH86" i="8"/>
  <c r="CG86" i="8"/>
  <c r="CF86" i="8"/>
  <c r="CE86" i="8"/>
  <c r="CD86" i="8"/>
  <c r="CC86" i="8"/>
  <c r="CB86" i="8"/>
  <c r="CA86" i="8"/>
  <c r="BZ86" i="8"/>
  <c r="BY86" i="8"/>
  <c r="BX86" i="8"/>
  <c r="BW86" i="8"/>
  <c r="BV86" i="8"/>
  <c r="BU86" i="8"/>
  <c r="BT86" i="8"/>
  <c r="BS86" i="8"/>
  <c r="BR86" i="8"/>
  <c r="BQ86" i="8"/>
  <c r="BP86" i="8"/>
  <c r="BO86" i="8"/>
  <c r="BN86" i="8"/>
  <c r="BM86" i="8"/>
  <c r="BL86" i="8"/>
  <c r="BK86" i="8"/>
  <c r="BJ86" i="8"/>
  <c r="BI86" i="8"/>
  <c r="BH86" i="8"/>
  <c r="BG86" i="8"/>
  <c r="BF86" i="8"/>
  <c r="BE86" i="8"/>
  <c r="BD86" i="8"/>
  <c r="BC86" i="8"/>
  <c r="BB86" i="8"/>
  <c r="BA86" i="8"/>
  <c r="AZ86" i="8"/>
  <c r="AY86" i="8"/>
  <c r="AX86" i="8"/>
  <c r="AW86" i="8"/>
  <c r="AV86" i="8"/>
  <c r="AU86" i="8"/>
  <c r="AT86" i="8"/>
  <c r="AS86" i="8"/>
  <c r="AR86" i="8"/>
  <c r="AQ86" i="8"/>
  <c r="AP86" i="8"/>
  <c r="AO86" i="8"/>
  <c r="AN86" i="8"/>
  <c r="AM86" i="8"/>
  <c r="AL86" i="8"/>
  <c r="AK86" i="8"/>
  <c r="AJ86" i="8"/>
  <c r="AI86" i="8"/>
  <c r="AH86" i="8"/>
  <c r="AG86" i="8"/>
  <c r="AF86" i="8"/>
  <c r="AE86" i="8"/>
  <c r="AD86" i="8"/>
  <c r="AC86" i="8"/>
  <c r="AB86" i="8"/>
  <c r="AA86" i="8"/>
  <c r="Z86" i="8"/>
  <c r="Y86" i="8"/>
  <c r="X86" i="8"/>
  <c r="W86" i="8"/>
  <c r="V86" i="8"/>
  <c r="U86" i="8"/>
  <c r="T86" i="8"/>
  <c r="S86" i="8"/>
  <c r="R86" i="8"/>
  <c r="Q86" i="8"/>
  <c r="P86" i="8"/>
  <c r="O86" i="8"/>
  <c r="N86" i="8"/>
  <c r="M86" i="8"/>
  <c r="L86" i="8"/>
  <c r="K86" i="8"/>
  <c r="J86" i="8"/>
  <c r="I86" i="8"/>
  <c r="H86" i="8"/>
  <c r="G86" i="8"/>
  <c r="F86" i="8"/>
  <c r="E86" i="8"/>
  <c r="CZ85" i="8"/>
  <c r="CY85" i="8"/>
  <c r="CX85" i="8"/>
  <c r="CW85" i="8"/>
  <c r="CV85" i="8"/>
  <c r="CU85" i="8"/>
  <c r="CT85" i="8"/>
  <c r="CS85" i="8"/>
  <c r="CR85" i="8"/>
  <c r="CQ85" i="8"/>
  <c r="CP85" i="8"/>
  <c r="CO85" i="8"/>
  <c r="CN85" i="8"/>
  <c r="CM85" i="8"/>
  <c r="CL85" i="8"/>
  <c r="CK85" i="8"/>
  <c r="CJ85" i="8"/>
  <c r="CI85" i="8"/>
  <c r="CH85" i="8"/>
  <c r="CG85" i="8"/>
  <c r="CF85" i="8"/>
  <c r="CE85" i="8"/>
  <c r="CD85" i="8"/>
  <c r="CC85" i="8"/>
  <c r="CB85" i="8"/>
  <c r="CA85" i="8"/>
  <c r="BZ85" i="8"/>
  <c r="BY85" i="8"/>
  <c r="BX85" i="8"/>
  <c r="BW85" i="8"/>
  <c r="BV85" i="8"/>
  <c r="BU85" i="8"/>
  <c r="BT85" i="8"/>
  <c r="BS85" i="8"/>
  <c r="BR85" i="8"/>
  <c r="BQ85" i="8"/>
  <c r="BP85" i="8"/>
  <c r="BO85" i="8"/>
  <c r="BN85" i="8"/>
  <c r="BM85" i="8"/>
  <c r="BL85" i="8"/>
  <c r="BK85" i="8"/>
  <c r="BJ85" i="8"/>
  <c r="BI85" i="8"/>
  <c r="BH85" i="8"/>
  <c r="BG85" i="8"/>
  <c r="BF85" i="8"/>
  <c r="BE85" i="8"/>
  <c r="BD85" i="8"/>
  <c r="BC85" i="8"/>
  <c r="BB85" i="8"/>
  <c r="BA85" i="8"/>
  <c r="AZ85" i="8"/>
  <c r="AY85" i="8"/>
  <c r="AX85" i="8"/>
  <c r="AW85" i="8"/>
  <c r="AV85" i="8"/>
  <c r="AU85" i="8"/>
  <c r="AT85" i="8"/>
  <c r="AS85" i="8"/>
  <c r="AR85" i="8"/>
  <c r="AQ85" i="8"/>
  <c r="AP85" i="8"/>
  <c r="AO85" i="8"/>
  <c r="AN85" i="8"/>
  <c r="AM85" i="8"/>
  <c r="AL85" i="8"/>
  <c r="AK85" i="8"/>
  <c r="AJ85" i="8"/>
  <c r="AI85" i="8"/>
  <c r="AH85" i="8"/>
  <c r="AG85" i="8"/>
  <c r="AF85" i="8"/>
  <c r="AE85" i="8"/>
  <c r="AD85" i="8"/>
  <c r="AC85" i="8"/>
  <c r="AB85" i="8"/>
  <c r="AA85" i="8"/>
  <c r="Z85" i="8"/>
  <c r="Y85" i="8"/>
  <c r="X85" i="8"/>
  <c r="W85" i="8"/>
  <c r="V85" i="8"/>
  <c r="U85" i="8"/>
  <c r="T85" i="8"/>
  <c r="S85" i="8"/>
  <c r="R85" i="8"/>
  <c r="Q85" i="8"/>
  <c r="P85" i="8"/>
  <c r="O85" i="8"/>
  <c r="N85" i="8"/>
  <c r="M85" i="8"/>
  <c r="L85" i="8"/>
  <c r="K85" i="8"/>
  <c r="J85" i="8"/>
  <c r="I85" i="8"/>
  <c r="H85" i="8"/>
  <c r="G85" i="8"/>
  <c r="F85" i="8"/>
  <c r="E85" i="8"/>
  <c r="CZ84" i="8"/>
  <c r="CY84" i="8"/>
  <c r="CX84" i="8"/>
  <c r="CW84" i="8"/>
  <c r="CV84" i="8"/>
  <c r="CU84" i="8"/>
  <c r="CT84" i="8"/>
  <c r="CS84" i="8"/>
  <c r="CR84" i="8"/>
  <c r="CQ84" i="8"/>
  <c r="CP84" i="8"/>
  <c r="CO84" i="8"/>
  <c r="CN84" i="8"/>
  <c r="CM84" i="8"/>
  <c r="CL84" i="8"/>
  <c r="CK84" i="8"/>
  <c r="CJ84" i="8"/>
  <c r="CI84" i="8"/>
  <c r="CH84" i="8"/>
  <c r="CG84" i="8"/>
  <c r="CF84" i="8"/>
  <c r="CE84" i="8"/>
  <c r="CD84" i="8"/>
  <c r="CC84" i="8"/>
  <c r="CB84" i="8"/>
  <c r="CA84" i="8"/>
  <c r="BZ84" i="8"/>
  <c r="BY84" i="8"/>
  <c r="BX84" i="8"/>
  <c r="BW84" i="8"/>
  <c r="BV84" i="8"/>
  <c r="BU84" i="8"/>
  <c r="BT84" i="8"/>
  <c r="BS84" i="8"/>
  <c r="BR84" i="8"/>
  <c r="BQ84" i="8"/>
  <c r="BP84" i="8"/>
  <c r="BO84" i="8"/>
  <c r="BN84" i="8"/>
  <c r="BM84" i="8"/>
  <c r="BL84" i="8"/>
  <c r="BK84" i="8"/>
  <c r="BJ84" i="8"/>
  <c r="BI84" i="8"/>
  <c r="BH84" i="8"/>
  <c r="BG84" i="8"/>
  <c r="BF84" i="8"/>
  <c r="BE84" i="8"/>
  <c r="BD84" i="8"/>
  <c r="BC84" i="8"/>
  <c r="BB84" i="8"/>
  <c r="BA84" i="8"/>
  <c r="AZ84" i="8"/>
  <c r="AY84" i="8"/>
  <c r="AX84" i="8"/>
  <c r="AW84" i="8"/>
  <c r="AV84" i="8"/>
  <c r="AU84" i="8"/>
  <c r="AT84" i="8"/>
  <c r="AS84" i="8"/>
  <c r="AR84" i="8"/>
  <c r="AQ84" i="8"/>
  <c r="AP84" i="8"/>
  <c r="AO84" i="8"/>
  <c r="AN84" i="8"/>
  <c r="AM84" i="8"/>
  <c r="AL84" i="8"/>
  <c r="AK84" i="8"/>
  <c r="AJ84" i="8"/>
  <c r="AI84" i="8"/>
  <c r="AH84" i="8"/>
  <c r="AG84" i="8"/>
  <c r="AF84" i="8"/>
  <c r="AE84" i="8"/>
  <c r="AD84" i="8"/>
  <c r="AC84" i="8"/>
  <c r="AB84" i="8"/>
  <c r="AA84" i="8"/>
  <c r="Z84" i="8"/>
  <c r="Y84" i="8"/>
  <c r="X84" i="8"/>
  <c r="W84" i="8"/>
  <c r="V84" i="8"/>
  <c r="U84" i="8"/>
  <c r="T84" i="8"/>
  <c r="S84" i="8"/>
  <c r="R84" i="8"/>
  <c r="Q84" i="8"/>
  <c r="P84" i="8"/>
  <c r="O84" i="8"/>
  <c r="N84" i="8"/>
  <c r="M84" i="8"/>
  <c r="L84" i="8"/>
  <c r="K84" i="8"/>
  <c r="J84" i="8"/>
  <c r="I84" i="8"/>
  <c r="H84" i="8"/>
  <c r="G84" i="8"/>
  <c r="F84" i="8"/>
  <c r="E84" i="8"/>
  <c r="CZ83" i="8"/>
  <c r="CY83" i="8"/>
  <c r="CX83" i="8"/>
  <c r="CW83" i="8"/>
  <c r="CV83" i="8"/>
  <c r="CU83" i="8"/>
  <c r="CT83" i="8"/>
  <c r="CS83" i="8"/>
  <c r="CR83" i="8"/>
  <c r="CQ83" i="8"/>
  <c r="CP83" i="8"/>
  <c r="CO83" i="8"/>
  <c r="CN83" i="8"/>
  <c r="CM83" i="8"/>
  <c r="CL83" i="8"/>
  <c r="CK83" i="8"/>
  <c r="CJ83" i="8"/>
  <c r="CI83" i="8"/>
  <c r="CH83" i="8"/>
  <c r="CG83" i="8"/>
  <c r="CF83" i="8"/>
  <c r="CE83" i="8"/>
  <c r="CD83" i="8"/>
  <c r="CC83" i="8"/>
  <c r="CB83" i="8"/>
  <c r="CA83" i="8"/>
  <c r="BZ83" i="8"/>
  <c r="BY83" i="8"/>
  <c r="BX83" i="8"/>
  <c r="BW83" i="8"/>
  <c r="BV83" i="8"/>
  <c r="BU83" i="8"/>
  <c r="BT83" i="8"/>
  <c r="BS83" i="8"/>
  <c r="BR83" i="8"/>
  <c r="BQ83" i="8"/>
  <c r="BP83" i="8"/>
  <c r="BO83" i="8"/>
  <c r="BN83" i="8"/>
  <c r="BM83" i="8"/>
  <c r="BL83" i="8"/>
  <c r="BK83" i="8"/>
  <c r="BJ83" i="8"/>
  <c r="BI83" i="8"/>
  <c r="BH83" i="8"/>
  <c r="BG83" i="8"/>
  <c r="BF83" i="8"/>
  <c r="BE83" i="8"/>
  <c r="BD83" i="8"/>
  <c r="BC83" i="8"/>
  <c r="BB83" i="8"/>
  <c r="BA83" i="8"/>
  <c r="AZ83" i="8"/>
  <c r="AY83" i="8"/>
  <c r="AX83" i="8"/>
  <c r="AW83" i="8"/>
  <c r="AV83" i="8"/>
  <c r="AU83" i="8"/>
  <c r="AT83" i="8"/>
  <c r="AS83" i="8"/>
  <c r="AR83" i="8"/>
  <c r="AQ83" i="8"/>
  <c r="AP83" i="8"/>
  <c r="AO83" i="8"/>
  <c r="AN83" i="8"/>
  <c r="AM83" i="8"/>
  <c r="AL83" i="8"/>
  <c r="AK83" i="8"/>
  <c r="AJ83" i="8"/>
  <c r="AI83" i="8"/>
  <c r="AH83" i="8"/>
  <c r="AG83" i="8"/>
  <c r="AF83" i="8"/>
  <c r="AE83" i="8"/>
  <c r="AD83" i="8"/>
  <c r="AC83" i="8"/>
  <c r="AB83" i="8"/>
  <c r="AA83" i="8"/>
  <c r="Z83" i="8"/>
  <c r="Y83" i="8"/>
  <c r="X83" i="8"/>
  <c r="W83" i="8"/>
  <c r="V83" i="8"/>
  <c r="U83" i="8"/>
  <c r="T83" i="8"/>
  <c r="S83" i="8"/>
  <c r="R83" i="8"/>
  <c r="Q83" i="8"/>
  <c r="P83" i="8"/>
  <c r="O83" i="8"/>
  <c r="N83" i="8"/>
  <c r="M83" i="8"/>
  <c r="L83" i="8"/>
  <c r="K83" i="8"/>
  <c r="J83" i="8"/>
  <c r="I83" i="8"/>
  <c r="H83" i="8"/>
  <c r="G83" i="8"/>
  <c r="F83" i="8"/>
  <c r="E83" i="8"/>
  <c r="CZ82" i="8"/>
  <c r="CY82" i="8"/>
  <c r="CX82" i="8"/>
  <c r="CW82" i="8"/>
  <c r="CV82" i="8"/>
  <c r="CU82" i="8"/>
  <c r="CT82" i="8"/>
  <c r="CS82" i="8"/>
  <c r="CR82" i="8"/>
  <c r="CQ82" i="8"/>
  <c r="CP82" i="8"/>
  <c r="CO82" i="8"/>
  <c r="CN82" i="8"/>
  <c r="CM82" i="8"/>
  <c r="CL82" i="8"/>
  <c r="CK82" i="8"/>
  <c r="CJ82" i="8"/>
  <c r="CI82" i="8"/>
  <c r="CH82" i="8"/>
  <c r="CG82" i="8"/>
  <c r="CF82" i="8"/>
  <c r="CE82" i="8"/>
  <c r="CD82" i="8"/>
  <c r="CC82" i="8"/>
  <c r="CB82" i="8"/>
  <c r="CA82" i="8"/>
  <c r="BZ82" i="8"/>
  <c r="BY82" i="8"/>
  <c r="BX82" i="8"/>
  <c r="BW82" i="8"/>
  <c r="BV82" i="8"/>
  <c r="BU82" i="8"/>
  <c r="BT82" i="8"/>
  <c r="BS82" i="8"/>
  <c r="BR82" i="8"/>
  <c r="BQ82" i="8"/>
  <c r="BP82" i="8"/>
  <c r="BO82" i="8"/>
  <c r="BN82" i="8"/>
  <c r="BM82" i="8"/>
  <c r="BL82" i="8"/>
  <c r="BK82" i="8"/>
  <c r="BJ82" i="8"/>
  <c r="BI82" i="8"/>
  <c r="BH82" i="8"/>
  <c r="BG82" i="8"/>
  <c r="BF82" i="8"/>
  <c r="BE82" i="8"/>
  <c r="BD82" i="8"/>
  <c r="BC82" i="8"/>
  <c r="BB82" i="8"/>
  <c r="BA82" i="8"/>
  <c r="AZ82" i="8"/>
  <c r="AY82" i="8"/>
  <c r="AX82" i="8"/>
  <c r="AW82" i="8"/>
  <c r="AV82" i="8"/>
  <c r="AU82" i="8"/>
  <c r="AT82" i="8"/>
  <c r="AS82" i="8"/>
  <c r="AR82" i="8"/>
  <c r="AQ82" i="8"/>
  <c r="AP82" i="8"/>
  <c r="AO82" i="8"/>
  <c r="AN82" i="8"/>
  <c r="AM82" i="8"/>
  <c r="AL82" i="8"/>
  <c r="AK82" i="8"/>
  <c r="AJ82" i="8"/>
  <c r="AI82" i="8"/>
  <c r="AH82" i="8"/>
  <c r="AG82" i="8"/>
  <c r="AF82" i="8"/>
  <c r="AE82" i="8"/>
  <c r="AD82" i="8"/>
  <c r="AC82" i="8"/>
  <c r="AB82" i="8"/>
  <c r="AA82" i="8"/>
  <c r="Z82" i="8"/>
  <c r="Y82" i="8"/>
  <c r="X82" i="8"/>
  <c r="W82" i="8"/>
  <c r="V82" i="8"/>
  <c r="U82" i="8"/>
  <c r="T82" i="8"/>
  <c r="S82" i="8"/>
  <c r="R82" i="8"/>
  <c r="Q82" i="8"/>
  <c r="P82" i="8"/>
  <c r="O82" i="8"/>
  <c r="N82" i="8"/>
  <c r="M82" i="8"/>
  <c r="L82" i="8"/>
  <c r="K82" i="8"/>
  <c r="J82" i="8"/>
  <c r="I82" i="8"/>
  <c r="H82" i="8"/>
  <c r="G82" i="8"/>
  <c r="F82" i="8"/>
  <c r="E82" i="8"/>
  <c r="CZ81" i="8"/>
  <c r="CY81" i="8"/>
  <c r="CX81" i="8"/>
  <c r="CW81" i="8"/>
  <c r="CV81" i="8"/>
  <c r="CU81" i="8"/>
  <c r="CT81" i="8"/>
  <c r="CS81" i="8"/>
  <c r="CR81" i="8"/>
  <c r="CQ81" i="8"/>
  <c r="CP81" i="8"/>
  <c r="CO81" i="8"/>
  <c r="CN81" i="8"/>
  <c r="CM81" i="8"/>
  <c r="CL81" i="8"/>
  <c r="CK81" i="8"/>
  <c r="CJ81" i="8"/>
  <c r="CI81" i="8"/>
  <c r="CH81" i="8"/>
  <c r="CG81" i="8"/>
  <c r="CF81" i="8"/>
  <c r="CE81" i="8"/>
  <c r="CD81" i="8"/>
  <c r="CC81" i="8"/>
  <c r="CB81" i="8"/>
  <c r="CA81" i="8"/>
  <c r="BZ81" i="8"/>
  <c r="BY81" i="8"/>
  <c r="BX81" i="8"/>
  <c r="BW81" i="8"/>
  <c r="BV81" i="8"/>
  <c r="BU81" i="8"/>
  <c r="BT81" i="8"/>
  <c r="BS81" i="8"/>
  <c r="BR81" i="8"/>
  <c r="BQ81" i="8"/>
  <c r="BP81" i="8"/>
  <c r="BO81" i="8"/>
  <c r="BN81" i="8"/>
  <c r="BM81" i="8"/>
  <c r="BL81" i="8"/>
  <c r="BK81" i="8"/>
  <c r="BJ81" i="8"/>
  <c r="BI81" i="8"/>
  <c r="BH81" i="8"/>
  <c r="BG81" i="8"/>
  <c r="BF81" i="8"/>
  <c r="BE81" i="8"/>
  <c r="BD81" i="8"/>
  <c r="BC81" i="8"/>
  <c r="BB81" i="8"/>
  <c r="BA81" i="8"/>
  <c r="AZ81" i="8"/>
  <c r="AY81" i="8"/>
  <c r="AX81" i="8"/>
  <c r="AW81" i="8"/>
  <c r="AV81" i="8"/>
  <c r="AU81" i="8"/>
  <c r="AT81" i="8"/>
  <c r="AS81" i="8"/>
  <c r="AR81" i="8"/>
  <c r="AQ81" i="8"/>
  <c r="AP81" i="8"/>
  <c r="AO81" i="8"/>
  <c r="AN81" i="8"/>
  <c r="AM81" i="8"/>
  <c r="AL81" i="8"/>
  <c r="AK81" i="8"/>
  <c r="AJ81" i="8"/>
  <c r="AI81" i="8"/>
  <c r="AH81" i="8"/>
  <c r="AG81" i="8"/>
  <c r="AF81" i="8"/>
  <c r="AE81" i="8"/>
  <c r="AD81" i="8"/>
  <c r="AC81" i="8"/>
  <c r="AB81" i="8"/>
  <c r="AA81" i="8"/>
  <c r="Z81" i="8"/>
  <c r="Y81" i="8"/>
  <c r="X81" i="8"/>
  <c r="W81" i="8"/>
  <c r="V81" i="8"/>
  <c r="U81" i="8"/>
  <c r="T81" i="8"/>
  <c r="S81" i="8"/>
  <c r="R81" i="8"/>
  <c r="Q81" i="8"/>
  <c r="P81" i="8"/>
  <c r="O81" i="8"/>
  <c r="N81" i="8"/>
  <c r="M81" i="8"/>
  <c r="L81" i="8"/>
  <c r="K81" i="8"/>
  <c r="J81" i="8"/>
  <c r="I81" i="8"/>
  <c r="H81" i="8"/>
  <c r="G81" i="8"/>
  <c r="F81" i="8"/>
  <c r="E81" i="8"/>
  <c r="CZ80" i="8"/>
  <c r="CY80" i="8"/>
  <c r="CX80" i="8"/>
  <c r="CW80" i="8"/>
  <c r="CV80" i="8"/>
  <c r="CU80" i="8"/>
  <c r="CT80" i="8"/>
  <c r="CS80" i="8"/>
  <c r="CR80" i="8"/>
  <c r="CQ80" i="8"/>
  <c r="CP80" i="8"/>
  <c r="CO80" i="8"/>
  <c r="CN80" i="8"/>
  <c r="CM80" i="8"/>
  <c r="CL80" i="8"/>
  <c r="CK80" i="8"/>
  <c r="CJ80" i="8"/>
  <c r="CI80" i="8"/>
  <c r="CH80" i="8"/>
  <c r="CG80" i="8"/>
  <c r="CF80" i="8"/>
  <c r="CE80" i="8"/>
  <c r="CD80" i="8"/>
  <c r="CC80" i="8"/>
  <c r="CB80" i="8"/>
  <c r="CA80" i="8"/>
  <c r="BZ80" i="8"/>
  <c r="BY80" i="8"/>
  <c r="BX80" i="8"/>
  <c r="BW80" i="8"/>
  <c r="BV80" i="8"/>
  <c r="BU80" i="8"/>
  <c r="BT80" i="8"/>
  <c r="BS80" i="8"/>
  <c r="BR80" i="8"/>
  <c r="BQ80" i="8"/>
  <c r="BP80" i="8"/>
  <c r="BO80" i="8"/>
  <c r="BN80" i="8"/>
  <c r="BM80" i="8"/>
  <c r="BL80" i="8"/>
  <c r="BK80" i="8"/>
  <c r="BJ80" i="8"/>
  <c r="BI80" i="8"/>
  <c r="BH80" i="8"/>
  <c r="BG80" i="8"/>
  <c r="BF80" i="8"/>
  <c r="BE80" i="8"/>
  <c r="BD80" i="8"/>
  <c r="BC80" i="8"/>
  <c r="BB80" i="8"/>
  <c r="BA80" i="8"/>
  <c r="AZ80" i="8"/>
  <c r="AY80" i="8"/>
  <c r="AX80" i="8"/>
  <c r="AW80" i="8"/>
  <c r="AV80" i="8"/>
  <c r="AU80" i="8"/>
  <c r="AT80" i="8"/>
  <c r="AS80" i="8"/>
  <c r="AR80" i="8"/>
  <c r="AQ80" i="8"/>
  <c r="AP80" i="8"/>
  <c r="AO80" i="8"/>
  <c r="AN80" i="8"/>
  <c r="AM80" i="8"/>
  <c r="AL80" i="8"/>
  <c r="AK80" i="8"/>
  <c r="AJ80" i="8"/>
  <c r="AI80" i="8"/>
  <c r="AH80" i="8"/>
  <c r="AG80" i="8"/>
  <c r="AF80" i="8"/>
  <c r="AE80" i="8"/>
  <c r="AD80" i="8"/>
  <c r="AC80" i="8"/>
  <c r="AB80" i="8"/>
  <c r="AA80" i="8"/>
  <c r="Z80" i="8"/>
  <c r="Y80" i="8"/>
  <c r="X80" i="8"/>
  <c r="W80" i="8"/>
  <c r="V80" i="8"/>
  <c r="U80" i="8"/>
  <c r="T80" i="8"/>
  <c r="S80" i="8"/>
  <c r="R80" i="8"/>
  <c r="Q80" i="8"/>
  <c r="P80" i="8"/>
  <c r="O80" i="8"/>
  <c r="N80" i="8"/>
  <c r="M80" i="8"/>
  <c r="L80" i="8"/>
  <c r="K80" i="8"/>
  <c r="J80" i="8"/>
  <c r="I80" i="8"/>
  <c r="H80" i="8"/>
  <c r="G80" i="8"/>
  <c r="F80" i="8"/>
  <c r="E80" i="8"/>
  <c r="CZ79" i="8"/>
  <c r="CY79" i="8"/>
  <c r="CX79" i="8"/>
  <c r="CW79" i="8"/>
  <c r="CV79" i="8"/>
  <c r="CU79" i="8"/>
  <c r="CT79" i="8"/>
  <c r="CS79" i="8"/>
  <c r="CR79" i="8"/>
  <c r="CQ79" i="8"/>
  <c r="CP79" i="8"/>
  <c r="CO79" i="8"/>
  <c r="CN79" i="8"/>
  <c r="CM79" i="8"/>
  <c r="CL79" i="8"/>
  <c r="CK79" i="8"/>
  <c r="CJ79" i="8"/>
  <c r="CI79" i="8"/>
  <c r="CH79" i="8"/>
  <c r="CG79" i="8"/>
  <c r="CF79" i="8"/>
  <c r="CE79" i="8"/>
  <c r="CD79" i="8"/>
  <c r="CC79" i="8"/>
  <c r="CB79" i="8"/>
  <c r="CA79" i="8"/>
  <c r="BZ79" i="8"/>
  <c r="BY79" i="8"/>
  <c r="BX79" i="8"/>
  <c r="BW79" i="8"/>
  <c r="BV79" i="8"/>
  <c r="BU79" i="8"/>
  <c r="BT79" i="8"/>
  <c r="BS79" i="8"/>
  <c r="BR79" i="8"/>
  <c r="BQ79" i="8"/>
  <c r="BP79" i="8"/>
  <c r="BO79" i="8"/>
  <c r="BN79" i="8"/>
  <c r="BM79" i="8"/>
  <c r="BL79" i="8"/>
  <c r="BK79" i="8"/>
  <c r="BJ79" i="8"/>
  <c r="BI79" i="8"/>
  <c r="BH79" i="8"/>
  <c r="BG79" i="8"/>
  <c r="BF79" i="8"/>
  <c r="BE79" i="8"/>
  <c r="BD79" i="8"/>
  <c r="BC79" i="8"/>
  <c r="BB79" i="8"/>
  <c r="BA79" i="8"/>
  <c r="AZ79" i="8"/>
  <c r="AY79" i="8"/>
  <c r="AX79" i="8"/>
  <c r="AW79" i="8"/>
  <c r="AV79" i="8"/>
  <c r="AU79" i="8"/>
  <c r="AT79" i="8"/>
  <c r="AS79" i="8"/>
  <c r="AR79" i="8"/>
  <c r="AQ79" i="8"/>
  <c r="AP79" i="8"/>
  <c r="AO79" i="8"/>
  <c r="AN79" i="8"/>
  <c r="AM79" i="8"/>
  <c r="AL79" i="8"/>
  <c r="AK79" i="8"/>
  <c r="AJ79" i="8"/>
  <c r="AI79" i="8"/>
  <c r="AH79" i="8"/>
  <c r="AG79" i="8"/>
  <c r="AF79" i="8"/>
  <c r="AE79" i="8"/>
  <c r="AD79" i="8"/>
  <c r="AC79" i="8"/>
  <c r="AB79" i="8"/>
  <c r="AA79" i="8"/>
  <c r="Z79" i="8"/>
  <c r="Y79" i="8"/>
  <c r="X79" i="8"/>
  <c r="W79" i="8"/>
  <c r="V79" i="8"/>
  <c r="U79" i="8"/>
  <c r="T79" i="8"/>
  <c r="S79" i="8"/>
  <c r="R79" i="8"/>
  <c r="Q79" i="8"/>
  <c r="P79" i="8"/>
  <c r="O79" i="8"/>
  <c r="N79" i="8"/>
  <c r="M79" i="8"/>
  <c r="L79" i="8"/>
  <c r="K79" i="8"/>
  <c r="J79" i="8"/>
  <c r="I79" i="8"/>
  <c r="H79" i="8"/>
  <c r="G79" i="8"/>
  <c r="F79" i="8"/>
  <c r="E79" i="8"/>
  <c r="CZ78" i="8"/>
  <c r="CY78" i="8"/>
  <c r="CX78" i="8"/>
  <c r="CW78" i="8"/>
  <c r="CV78" i="8"/>
  <c r="CU78" i="8"/>
  <c r="CT78" i="8"/>
  <c r="CS78" i="8"/>
  <c r="CR78" i="8"/>
  <c r="CQ78" i="8"/>
  <c r="CP78" i="8"/>
  <c r="CO78" i="8"/>
  <c r="CN78" i="8"/>
  <c r="CM78" i="8"/>
  <c r="CL78" i="8"/>
  <c r="CK78" i="8"/>
  <c r="CJ78" i="8"/>
  <c r="CI78" i="8"/>
  <c r="CH78" i="8"/>
  <c r="CG78" i="8"/>
  <c r="CF78" i="8"/>
  <c r="CE78" i="8"/>
  <c r="CD78" i="8"/>
  <c r="CC78" i="8"/>
  <c r="CB78" i="8"/>
  <c r="CA78" i="8"/>
  <c r="BZ78" i="8"/>
  <c r="BY78" i="8"/>
  <c r="BX78" i="8"/>
  <c r="BW78" i="8"/>
  <c r="BV78" i="8"/>
  <c r="BU78" i="8"/>
  <c r="BT78" i="8"/>
  <c r="BS78" i="8"/>
  <c r="BR78" i="8"/>
  <c r="BQ78" i="8"/>
  <c r="BP78" i="8"/>
  <c r="BO78" i="8"/>
  <c r="BN78" i="8"/>
  <c r="BM78" i="8"/>
  <c r="BL78" i="8"/>
  <c r="BK78" i="8"/>
  <c r="BJ78" i="8"/>
  <c r="BI78" i="8"/>
  <c r="BH78" i="8"/>
  <c r="BG78" i="8"/>
  <c r="BF78" i="8"/>
  <c r="BE78" i="8"/>
  <c r="BD78" i="8"/>
  <c r="BC78" i="8"/>
  <c r="BB78" i="8"/>
  <c r="BA78" i="8"/>
  <c r="AZ78" i="8"/>
  <c r="AY78" i="8"/>
  <c r="AX78" i="8"/>
  <c r="AW78" i="8"/>
  <c r="AV78" i="8"/>
  <c r="AU78" i="8"/>
  <c r="AT78" i="8"/>
  <c r="AS78" i="8"/>
  <c r="AR78" i="8"/>
  <c r="AQ78" i="8"/>
  <c r="AP78" i="8"/>
  <c r="AO78" i="8"/>
  <c r="AN78" i="8"/>
  <c r="AM78" i="8"/>
  <c r="AL78" i="8"/>
  <c r="AK78" i="8"/>
  <c r="AJ78" i="8"/>
  <c r="AI78" i="8"/>
  <c r="AH78" i="8"/>
  <c r="AG78" i="8"/>
  <c r="AF78" i="8"/>
  <c r="AE78" i="8"/>
  <c r="AD78" i="8"/>
  <c r="AC78" i="8"/>
  <c r="AB78" i="8"/>
  <c r="AA78" i="8"/>
  <c r="Z78" i="8"/>
  <c r="Y78" i="8"/>
  <c r="X78" i="8"/>
  <c r="W78" i="8"/>
  <c r="V78" i="8"/>
  <c r="U78" i="8"/>
  <c r="T78" i="8"/>
  <c r="S78" i="8"/>
  <c r="R78" i="8"/>
  <c r="Q78" i="8"/>
  <c r="P78" i="8"/>
  <c r="O78" i="8"/>
  <c r="N78" i="8"/>
  <c r="M78" i="8"/>
  <c r="L78" i="8"/>
  <c r="K78" i="8"/>
  <c r="J78" i="8"/>
  <c r="I78" i="8"/>
  <c r="H78" i="8"/>
  <c r="G78" i="8"/>
  <c r="F78" i="8"/>
  <c r="E78" i="8"/>
  <c r="CZ77" i="8"/>
  <c r="CY77" i="8"/>
  <c r="CX77" i="8"/>
  <c r="CW77" i="8"/>
  <c r="CV77" i="8"/>
  <c r="CU77" i="8"/>
  <c r="CT77" i="8"/>
  <c r="CS77" i="8"/>
  <c r="CR77" i="8"/>
  <c r="CQ77" i="8"/>
  <c r="CP77" i="8"/>
  <c r="CO77" i="8"/>
  <c r="CN77" i="8"/>
  <c r="CM77" i="8"/>
  <c r="CL77" i="8"/>
  <c r="CK77" i="8"/>
  <c r="CJ77" i="8"/>
  <c r="CI77" i="8"/>
  <c r="CH77" i="8"/>
  <c r="CG77" i="8"/>
  <c r="CF77" i="8"/>
  <c r="CE77" i="8"/>
  <c r="CD77" i="8"/>
  <c r="CC77" i="8"/>
  <c r="CB77" i="8"/>
  <c r="CA77" i="8"/>
  <c r="BZ77" i="8"/>
  <c r="BY77" i="8"/>
  <c r="BX77" i="8"/>
  <c r="BW77" i="8"/>
  <c r="BV77" i="8"/>
  <c r="BU77" i="8"/>
  <c r="BT77" i="8"/>
  <c r="BS77" i="8"/>
  <c r="BR77" i="8"/>
  <c r="BQ77" i="8"/>
  <c r="BP77" i="8"/>
  <c r="BO77" i="8"/>
  <c r="BN77" i="8"/>
  <c r="BM77" i="8"/>
  <c r="BL77" i="8"/>
  <c r="BK77" i="8"/>
  <c r="BJ77" i="8"/>
  <c r="BI77" i="8"/>
  <c r="BH77" i="8"/>
  <c r="BG77" i="8"/>
  <c r="BF77" i="8"/>
  <c r="BE77" i="8"/>
  <c r="BD77" i="8"/>
  <c r="BC77" i="8"/>
  <c r="BB77" i="8"/>
  <c r="BA77" i="8"/>
  <c r="AZ77" i="8"/>
  <c r="AY77" i="8"/>
  <c r="AX77" i="8"/>
  <c r="AW77" i="8"/>
  <c r="AV77" i="8"/>
  <c r="AU77" i="8"/>
  <c r="AT77" i="8"/>
  <c r="AS77" i="8"/>
  <c r="AR77" i="8"/>
  <c r="AQ77" i="8"/>
  <c r="AP77" i="8"/>
  <c r="AO77" i="8"/>
  <c r="AN77" i="8"/>
  <c r="AM77" i="8"/>
  <c r="AL77" i="8"/>
  <c r="AK77" i="8"/>
  <c r="AJ77" i="8"/>
  <c r="AI77" i="8"/>
  <c r="AH77" i="8"/>
  <c r="AG77" i="8"/>
  <c r="AF77" i="8"/>
  <c r="AE77" i="8"/>
  <c r="AD77" i="8"/>
  <c r="AC77" i="8"/>
  <c r="AB77" i="8"/>
  <c r="AA77" i="8"/>
  <c r="Z77" i="8"/>
  <c r="Y77" i="8"/>
  <c r="X77" i="8"/>
  <c r="W77" i="8"/>
  <c r="V77" i="8"/>
  <c r="U77" i="8"/>
  <c r="T77" i="8"/>
  <c r="S77" i="8"/>
  <c r="R77" i="8"/>
  <c r="Q77" i="8"/>
  <c r="P77" i="8"/>
  <c r="O77" i="8"/>
  <c r="N77" i="8"/>
  <c r="M77" i="8"/>
  <c r="L77" i="8"/>
  <c r="K77" i="8"/>
  <c r="J77" i="8"/>
  <c r="I77" i="8"/>
  <c r="H77" i="8"/>
  <c r="G77" i="8"/>
  <c r="F77" i="8"/>
  <c r="E77" i="8"/>
  <c r="CZ76" i="8"/>
  <c r="CY76" i="8"/>
  <c r="CX76" i="8"/>
  <c r="CW76" i="8"/>
  <c r="CV76" i="8"/>
  <c r="CU76" i="8"/>
  <c r="CT76" i="8"/>
  <c r="CS76" i="8"/>
  <c r="CR76" i="8"/>
  <c r="CQ76" i="8"/>
  <c r="CP76" i="8"/>
  <c r="CO76" i="8"/>
  <c r="CN76" i="8"/>
  <c r="CM76" i="8"/>
  <c r="CL76" i="8"/>
  <c r="CK76" i="8"/>
  <c r="CJ76" i="8"/>
  <c r="CI76" i="8"/>
  <c r="CH76" i="8"/>
  <c r="CG76" i="8"/>
  <c r="CF76" i="8"/>
  <c r="CE76" i="8"/>
  <c r="CD76" i="8"/>
  <c r="CC76" i="8"/>
  <c r="CB76" i="8"/>
  <c r="CA76" i="8"/>
  <c r="BZ76" i="8"/>
  <c r="BY76" i="8"/>
  <c r="BX76" i="8"/>
  <c r="BW76" i="8"/>
  <c r="BV76" i="8"/>
  <c r="BU76" i="8"/>
  <c r="BT76" i="8"/>
  <c r="BS76" i="8"/>
  <c r="BR76" i="8"/>
  <c r="BQ76" i="8"/>
  <c r="BP76" i="8"/>
  <c r="BO76" i="8"/>
  <c r="BN76" i="8"/>
  <c r="BM76" i="8"/>
  <c r="BL76" i="8"/>
  <c r="BK76" i="8"/>
  <c r="BJ76" i="8"/>
  <c r="BI76" i="8"/>
  <c r="BH76" i="8"/>
  <c r="BG76" i="8"/>
  <c r="BF76" i="8"/>
  <c r="BE76" i="8"/>
  <c r="BD76" i="8"/>
  <c r="BC76" i="8"/>
  <c r="BB76" i="8"/>
  <c r="BA76" i="8"/>
  <c r="AZ76" i="8"/>
  <c r="AY76" i="8"/>
  <c r="AX76" i="8"/>
  <c r="AW76" i="8"/>
  <c r="AV76" i="8"/>
  <c r="AU76" i="8"/>
  <c r="AT76" i="8"/>
  <c r="AS76" i="8"/>
  <c r="AR76" i="8"/>
  <c r="AQ76" i="8"/>
  <c r="AP76" i="8"/>
  <c r="AO76" i="8"/>
  <c r="AN76" i="8"/>
  <c r="AM76" i="8"/>
  <c r="AL76" i="8"/>
  <c r="AK76" i="8"/>
  <c r="AJ76" i="8"/>
  <c r="AI76" i="8"/>
  <c r="AH76" i="8"/>
  <c r="AG76" i="8"/>
  <c r="AF76" i="8"/>
  <c r="AE76" i="8"/>
  <c r="AD76" i="8"/>
  <c r="AC76" i="8"/>
  <c r="AB76" i="8"/>
  <c r="AA76" i="8"/>
  <c r="Z76" i="8"/>
  <c r="Y76" i="8"/>
  <c r="X76" i="8"/>
  <c r="W76" i="8"/>
  <c r="V76" i="8"/>
  <c r="U76" i="8"/>
  <c r="T76" i="8"/>
  <c r="S76" i="8"/>
  <c r="R76" i="8"/>
  <c r="Q76" i="8"/>
  <c r="P76" i="8"/>
  <c r="O76" i="8"/>
  <c r="N76" i="8"/>
  <c r="M76" i="8"/>
  <c r="L76" i="8"/>
  <c r="K76" i="8"/>
  <c r="J76" i="8"/>
  <c r="I76" i="8"/>
  <c r="H76" i="8"/>
  <c r="G76" i="8"/>
  <c r="F76" i="8"/>
  <c r="E76" i="8"/>
  <c r="CZ75" i="8"/>
  <c r="CY75" i="8"/>
  <c r="CX75" i="8"/>
  <c r="CW75" i="8"/>
  <c r="CV75" i="8"/>
  <c r="CU75" i="8"/>
  <c r="CT75" i="8"/>
  <c r="CS75" i="8"/>
  <c r="CR75" i="8"/>
  <c r="CQ75" i="8"/>
  <c r="CP75" i="8"/>
  <c r="CO75" i="8"/>
  <c r="CN75" i="8"/>
  <c r="CM75" i="8"/>
  <c r="CL75" i="8"/>
  <c r="CK75" i="8"/>
  <c r="CJ75" i="8"/>
  <c r="CI75" i="8"/>
  <c r="CH75" i="8"/>
  <c r="CG75" i="8"/>
  <c r="CF75" i="8"/>
  <c r="CE75" i="8"/>
  <c r="CD75" i="8"/>
  <c r="CC75" i="8"/>
  <c r="CB75" i="8"/>
  <c r="CA75" i="8"/>
  <c r="BZ75" i="8"/>
  <c r="BY75" i="8"/>
  <c r="BX75" i="8"/>
  <c r="BW75" i="8"/>
  <c r="BV75" i="8"/>
  <c r="BU75" i="8"/>
  <c r="BT75" i="8"/>
  <c r="BS75" i="8"/>
  <c r="BR75" i="8"/>
  <c r="BQ75" i="8"/>
  <c r="BP75" i="8"/>
  <c r="BO75" i="8"/>
  <c r="BN75" i="8"/>
  <c r="BM75" i="8"/>
  <c r="BL75" i="8"/>
  <c r="BK75" i="8"/>
  <c r="BJ75" i="8"/>
  <c r="BI75" i="8"/>
  <c r="BH75" i="8"/>
  <c r="BG75" i="8"/>
  <c r="BF75" i="8"/>
  <c r="BE75" i="8"/>
  <c r="BD75" i="8"/>
  <c r="BC75" i="8"/>
  <c r="BB75" i="8"/>
  <c r="BA75" i="8"/>
  <c r="AZ75" i="8"/>
  <c r="AY75" i="8"/>
  <c r="AX75" i="8"/>
  <c r="AW75" i="8"/>
  <c r="AV75" i="8"/>
  <c r="AU75" i="8"/>
  <c r="AT75" i="8"/>
  <c r="AS75" i="8"/>
  <c r="AR75" i="8"/>
  <c r="AQ75" i="8"/>
  <c r="AP75" i="8"/>
  <c r="AO75" i="8"/>
  <c r="AN75" i="8"/>
  <c r="AM75" i="8"/>
  <c r="AL75" i="8"/>
  <c r="AK75" i="8"/>
  <c r="AJ75" i="8"/>
  <c r="AI75" i="8"/>
  <c r="AH75" i="8"/>
  <c r="AG75" i="8"/>
  <c r="AF75" i="8"/>
  <c r="AE75" i="8"/>
  <c r="AD75" i="8"/>
  <c r="AC75" i="8"/>
  <c r="AB75" i="8"/>
  <c r="AA75" i="8"/>
  <c r="Z75" i="8"/>
  <c r="Y75" i="8"/>
  <c r="X75" i="8"/>
  <c r="W75" i="8"/>
  <c r="V75" i="8"/>
  <c r="U75" i="8"/>
  <c r="T75" i="8"/>
  <c r="S75" i="8"/>
  <c r="R75" i="8"/>
  <c r="Q75" i="8"/>
  <c r="P75" i="8"/>
  <c r="O75" i="8"/>
  <c r="N75" i="8"/>
  <c r="M75" i="8"/>
  <c r="L75" i="8"/>
  <c r="K75" i="8"/>
  <c r="J75" i="8"/>
  <c r="I75" i="8"/>
  <c r="H75" i="8"/>
  <c r="G75" i="8"/>
  <c r="F75" i="8"/>
  <c r="E75" i="8"/>
  <c r="CZ74" i="8"/>
  <c r="CY74" i="8"/>
  <c r="CX74" i="8"/>
  <c r="CW74" i="8"/>
  <c r="CV74" i="8"/>
  <c r="CU74" i="8"/>
  <c r="CT74" i="8"/>
  <c r="CS74" i="8"/>
  <c r="CR74" i="8"/>
  <c r="CQ74" i="8"/>
  <c r="CP74" i="8"/>
  <c r="CO74" i="8"/>
  <c r="CN74" i="8"/>
  <c r="CM74" i="8"/>
  <c r="CL74" i="8"/>
  <c r="CK74" i="8"/>
  <c r="CJ74" i="8"/>
  <c r="CI74" i="8"/>
  <c r="CH74" i="8"/>
  <c r="CG74" i="8"/>
  <c r="CF74" i="8"/>
  <c r="CE74" i="8"/>
  <c r="CD74" i="8"/>
  <c r="CC74" i="8"/>
  <c r="CB74" i="8"/>
  <c r="CA74" i="8"/>
  <c r="BZ74" i="8"/>
  <c r="BY74" i="8"/>
  <c r="BX74" i="8"/>
  <c r="BW74" i="8"/>
  <c r="BV74" i="8"/>
  <c r="BU74" i="8"/>
  <c r="BT74" i="8"/>
  <c r="BS74" i="8"/>
  <c r="BR74" i="8"/>
  <c r="BQ74" i="8"/>
  <c r="BP74" i="8"/>
  <c r="BO74" i="8"/>
  <c r="BN74" i="8"/>
  <c r="BM74" i="8"/>
  <c r="BL74" i="8"/>
  <c r="BK74" i="8"/>
  <c r="BJ74" i="8"/>
  <c r="BI74" i="8"/>
  <c r="BH74" i="8"/>
  <c r="BG74" i="8"/>
  <c r="BF74" i="8"/>
  <c r="BE74" i="8"/>
  <c r="BD74" i="8"/>
  <c r="BC74" i="8"/>
  <c r="BB74" i="8"/>
  <c r="BA74" i="8"/>
  <c r="AZ74" i="8"/>
  <c r="AY74" i="8"/>
  <c r="AX74" i="8"/>
  <c r="AW74" i="8"/>
  <c r="AV74" i="8"/>
  <c r="AU74" i="8"/>
  <c r="AT74" i="8"/>
  <c r="AS74" i="8"/>
  <c r="AR74" i="8"/>
  <c r="AQ74" i="8"/>
  <c r="AP74" i="8"/>
  <c r="AO74" i="8"/>
  <c r="AN74" i="8"/>
  <c r="AM74" i="8"/>
  <c r="AL74" i="8"/>
  <c r="AK74" i="8"/>
  <c r="AJ74" i="8"/>
  <c r="AI74" i="8"/>
  <c r="AH74" i="8"/>
  <c r="AG74" i="8"/>
  <c r="AF74" i="8"/>
  <c r="AE74" i="8"/>
  <c r="AD74" i="8"/>
  <c r="AC74" i="8"/>
  <c r="AB74" i="8"/>
  <c r="AA74" i="8"/>
  <c r="Z74" i="8"/>
  <c r="Y74" i="8"/>
  <c r="X74" i="8"/>
  <c r="W74" i="8"/>
  <c r="V74" i="8"/>
  <c r="U74" i="8"/>
  <c r="T74" i="8"/>
  <c r="S74" i="8"/>
  <c r="R74" i="8"/>
  <c r="Q74" i="8"/>
  <c r="P74" i="8"/>
  <c r="O74" i="8"/>
  <c r="N74" i="8"/>
  <c r="M74" i="8"/>
  <c r="L74" i="8"/>
  <c r="K74" i="8"/>
  <c r="J74" i="8"/>
  <c r="I74" i="8"/>
  <c r="H74" i="8"/>
  <c r="G74" i="8"/>
  <c r="F74" i="8"/>
  <c r="E74" i="8"/>
  <c r="CZ73" i="8"/>
  <c r="CY73" i="8"/>
  <c r="CX73" i="8"/>
  <c r="CW73" i="8"/>
  <c r="CV73" i="8"/>
  <c r="CU73" i="8"/>
  <c r="CT73" i="8"/>
  <c r="CS73" i="8"/>
  <c r="CR73" i="8"/>
  <c r="CQ73" i="8"/>
  <c r="CP73" i="8"/>
  <c r="CO73" i="8"/>
  <c r="CN73" i="8"/>
  <c r="CM73" i="8"/>
  <c r="CL73" i="8"/>
  <c r="CK73" i="8"/>
  <c r="CJ73" i="8"/>
  <c r="CI73" i="8"/>
  <c r="CH73" i="8"/>
  <c r="CG73" i="8"/>
  <c r="CF73" i="8"/>
  <c r="CE73" i="8"/>
  <c r="CD73" i="8"/>
  <c r="CC73" i="8"/>
  <c r="CB73" i="8"/>
  <c r="CA73" i="8"/>
  <c r="BZ73" i="8"/>
  <c r="BY73" i="8"/>
  <c r="BX73" i="8"/>
  <c r="BW73" i="8"/>
  <c r="BV73" i="8"/>
  <c r="BU73" i="8"/>
  <c r="BT73" i="8"/>
  <c r="BS73" i="8"/>
  <c r="BR73" i="8"/>
  <c r="BQ73" i="8"/>
  <c r="BP73" i="8"/>
  <c r="BO73" i="8"/>
  <c r="BN73" i="8"/>
  <c r="BM73" i="8"/>
  <c r="BL73" i="8"/>
  <c r="BK73" i="8"/>
  <c r="BJ73" i="8"/>
  <c r="BI73" i="8"/>
  <c r="BH73" i="8"/>
  <c r="BG73" i="8"/>
  <c r="BF73" i="8"/>
  <c r="BE73" i="8"/>
  <c r="BD73" i="8"/>
  <c r="BC73" i="8"/>
  <c r="BB73" i="8"/>
  <c r="BA73" i="8"/>
  <c r="AZ73" i="8"/>
  <c r="AY73" i="8"/>
  <c r="AX73" i="8"/>
  <c r="AW73" i="8"/>
  <c r="AV73" i="8"/>
  <c r="AU73" i="8"/>
  <c r="AT73" i="8"/>
  <c r="AS73" i="8"/>
  <c r="AR73" i="8"/>
  <c r="AQ73" i="8"/>
  <c r="AP73" i="8"/>
  <c r="AO73" i="8"/>
  <c r="AN73" i="8"/>
  <c r="AM73" i="8"/>
  <c r="AL73" i="8"/>
  <c r="AK73" i="8"/>
  <c r="AJ73" i="8"/>
  <c r="AI73" i="8"/>
  <c r="AH73" i="8"/>
  <c r="AG73" i="8"/>
  <c r="AF73" i="8"/>
  <c r="AE73" i="8"/>
  <c r="AD73" i="8"/>
  <c r="AC73" i="8"/>
  <c r="AB73" i="8"/>
  <c r="AA73" i="8"/>
  <c r="Z73" i="8"/>
  <c r="Y73" i="8"/>
  <c r="X73" i="8"/>
  <c r="W73" i="8"/>
  <c r="V73" i="8"/>
  <c r="U73" i="8"/>
  <c r="T73" i="8"/>
  <c r="S73" i="8"/>
  <c r="R73" i="8"/>
  <c r="Q73" i="8"/>
  <c r="P73" i="8"/>
  <c r="O73" i="8"/>
  <c r="N73" i="8"/>
  <c r="M73" i="8"/>
  <c r="L73" i="8"/>
  <c r="K73" i="8"/>
  <c r="J73" i="8"/>
  <c r="I73" i="8"/>
  <c r="H73" i="8"/>
  <c r="G73" i="8"/>
  <c r="F73" i="8"/>
  <c r="E73" i="8"/>
  <c r="CZ72" i="8"/>
  <c r="CY72" i="8"/>
  <c r="CX72" i="8"/>
  <c r="CW72" i="8"/>
  <c r="CV72" i="8"/>
  <c r="CU72" i="8"/>
  <c r="CT72" i="8"/>
  <c r="CS72" i="8"/>
  <c r="CR72" i="8"/>
  <c r="CQ72" i="8"/>
  <c r="CP72" i="8"/>
  <c r="CO72" i="8"/>
  <c r="CN72" i="8"/>
  <c r="CM72" i="8"/>
  <c r="CL72" i="8"/>
  <c r="CK72" i="8"/>
  <c r="CJ72" i="8"/>
  <c r="CI72" i="8"/>
  <c r="CH72" i="8"/>
  <c r="CG72" i="8"/>
  <c r="CF72" i="8"/>
  <c r="CE72" i="8"/>
  <c r="CD72" i="8"/>
  <c r="CC72" i="8"/>
  <c r="CB72" i="8"/>
  <c r="CA72" i="8"/>
  <c r="BZ72" i="8"/>
  <c r="BY72" i="8"/>
  <c r="BX72" i="8"/>
  <c r="BW72" i="8"/>
  <c r="BV72" i="8"/>
  <c r="BU72" i="8"/>
  <c r="BT72" i="8"/>
  <c r="BS72" i="8"/>
  <c r="BR72" i="8"/>
  <c r="BQ72" i="8"/>
  <c r="BP72" i="8"/>
  <c r="BO72" i="8"/>
  <c r="BN72" i="8"/>
  <c r="BM72" i="8"/>
  <c r="BL72" i="8"/>
  <c r="BK72" i="8"/>
  <c r="BJ72" i="8"/>
  <c r="BI72" i="8"/>
  <c r="BH72" i="8"/>
  <c r="BG72" i="8"/>
  <c r="BF72" i="8"/>
  <c r="BE72" i="8"/>
  <c r="BD72" i="8"/>
  <c r="BC72" i="8"/>
  <c r="BB72" i="8"/>
  <c r="BA72" i="8"/>
  <c r="AZ72" i="8"/>
  <c r="AY72" i="8"/>
  <c r="AX72" i="8"/>
  <c r="AW72" i="8"/>
  <c r="AV72" i="8"/>
  <c r="AU72" i="8"/>
  <c r="AT72" i="8"/>
  <c r="AS72" i="8"/>
  <c r="AR72" i="8"/>
  <c r="AQ72" i="8"/>
  <c r="AP72" i="8"/>
  <c r="AO72" i="8"/>
  <c r="AN72" i="8"/>
  <c r="AM72" i="8"/>
  <c r="AL72" i="8"/>
  <c r="AK72" i="8"/>
  <c r="AJ72" i="8"/>
  <c r="AI72" i="8"/>
  <c r="AH72" i="8"/>
  <c r="AG72" i="8"/>
  <c r="AF72" i="8"/>
  <c r="AE72" i="8"/>
  <c r="AD72" i="8"/>
  <c r="AC72" i="8"/>
  <c r="AB72" i="8"/>
  <c r="AA72" i="8"/>
  <c r="Z72" i="8"/>
  <c r="Y72" i="8"/>
  <c r="X72" i="8"/>
  <c r="W72" i="8"/>
  <c r="V72" i="8"/>
  <c r="U72" i="8"/>
  <c r="T72" i="8"/>
  <c r="S72" i="8"/>
  <c r="R72" i="8"/>
  <c r="Q72" i="8"/>
  <c r="P72" i="8"/>
  <c r="O72" i="8"/>
  <c r="N72" i="8"/>
  <c r="M72" i="8"/>
  <c r="L72" i="8"/>
  <c r="K72" i="8"/>
  <c r="J72" i="8"/>
  <c r="I72" i="8"/>
  <c r="H72" i="8"/>
  <c r="G72" i="8"/>
  <c r="F72" i="8"/>
  <c r="E72" i="8"/>
  <c r="CZ71" i="8"/>
  <c r="CY71" i="8"/>
  <c r="CX71" i="8"/>
  <c r="CW71" i="8"/>
  <c r="CV71" i="8"/>
  <c r="CU71" i="8"/>
  <c r="CT71" i="8"/>
  <c r="CS71" i="8"/>
  <c r="CR71" i="8"/>
  <c r="CQ71" i="8"/>
  <c r="CP71" i="8"/>
  <c r="CO71" i="8"/>
  <c r="CN71" i="8"/>
  <c r="CM71" i="8"/>
  <c r="CL71" i="8"/>
  <c r="CK71" i="8"/>
  <c r="CJ71" i="8"/>
  <c r="CI71" i="8"/>
  <c r="CH71" i="8"/>
  <c r="CG71" i="8"/>
  <c r="CF71" i="8"/>
  <c r="CE71" i="8"/>
  <c r="CD71" i="8"/>
  <c r="CC71" i="8"/>
  <c r="CB71" i="8"/>
  <c r="CA71" i="8"/>
  <c r="BZ71" i="8"/>
  <c r="BY71" i="8"/>
  <c r="BX71" i="8"/>
  <c r="BW71" i="8"/>
  <c r="BV71" i="8"/>
  <c r="BU71" i="8"/>
  <c r="BT71" i="8"/>
  <c r="BS71" i="8"/>
  <c r="BR71" i="8"/>
  <c r="BQ71" i="8"/>
  <c r="BP71" i="8"/>
  <c r="BO71" i="8"/>
  <c r="BN71" i="8"/>
  <c r="BM71" i="8"/>
  <c r="BL71" i="8"/>
  <c r="BK71" i="8"/>
  <c r="BJ71" i="8"/>
  <c r="BI71" i="8"/>
  <c r="BH71" i="8"/>
  <c r="BG71" i="8"/>
  <c r="BF71" i="8"/>
  <c r="BE71" i="8"/>
  <c r="BD71" i="8"/>
  <c r="BC71" i="8"/>
  <c r="BB71" i="8"/>
  <c r="BA71" i="8"/>
  <c r="AZ71" i="8"/>
  <c r="AY71" i="8"/>
  <c r="AX71" i="8"/>
  <c r="AW71" i="8"/>
  <c r="AV71" i="8"/>
  <c r="AU71" i="8"/>
  <c r="AT71" i="8"/>
  <c r="AS71" i="8"/>
  <c r="AR71" i="8"/>
  <c r="AQ71" i="8"/>
  <c r="AP71" i="8"/>
  <c r="AO71" i="8"/>
  <c r="AN71" i="8"/>
  <c r="AM71" i="8"/>
  <c r="AL71" i="8"/>
  <c r="AK71" i="8"/>
  <c r="AJ71" i="8"/>
  <c r="AI71" i="8"/>
  <c r="AH71" i="8"/>
  <c r="AG71" i="8"/>
  <c r="AF71" i="8"/>
  <c r="AE71" i="8"/>
  <c r="AD71" i="8"/>
  <c r="AC71" i="8"/>
  <c r="AB71" i="8"/>
  <c r="AA71" i="8"/>
  <c r="Z71" i="8"/>
  <c r="Y71" i="8"/>
  <c r="X71" i="8"/>
  <c r="W71" i="8"/>
  <c r="V71" i="8"/>
  <c r="U71" i="8"/>
  <c r="T71" i="8"/>
  <c r="S71" i="8"/>
  <c r="R71" i="8"/>
  <c r="Q71" i="8"/>
  <c r="P71" i="8"/>
  <c r="O71" i="8"/>
  <c r="N71" i="8"/>
  <c r="M71" i="8"/>
  <c r="L71" i="8"/>
  <c r="K71" i="8"/>
  <c r="J71" i="8"/>
  <c r="I71" i="8"/>
  <c r="H71" i="8"/>
  <c r="G71" i="8"/>
  <c r="F71" i="8"/>
  <c r="E71" i="8"/>
  <c r="CZ70" i="8"/>
  <c r="CY70" i="8"/>
  <c r="CX70" i="8"/>
  <c r="CW70" i="8"/>
  <c r="CV70" i="8"/>
  <c r="CU70" i="8"/>
  <c r="CT70" i="8"/>
  <c r="CS70" i="8"/>
  <c r="CR70" i="8"/>
  <c r="CQ70" i="8"/>
  <c r="CP70" i="8"/>
  <c r="CO70" i="8"/>
  <c r="CN70" i="8"/>
  <c r="CM70" i="8"/>
  <c r="CL70" i="8"/>
  <c r="CK70" i="8"/>
  <c r="CJ70" i="8"/>
  <c r="CI70" i="8"/>
  <c r="CH70" i="8"/>
  <c r="CG70" i="8"/>
  <c r="CF70" i="8"/>
  <c r="CE70" i="8"/>
  <c r="CD70" i="8"/>
  <c r="CC70" i="8"/>
  <c r="CB70" i="8"/>
  <c r="CA70" i="8"/>
  <c r="BZ70" i="8"/>
  <c r="BY70" i="8"/>
  <c r="BX70" i="8"/>
  <c r="BW70" i="8"/>
  <c r="BV70" i="8"/>
  <c r="BU70" i="8"/>
  <c r="BT70" i="8"/>
  <c r="BS70" i="8"/>
  <c r="BR70" i="8"/>
  <c r="BQ70" i="8"/>
  <c r="BP70" i="8"/>
  <c r="BO70" i="8"/>
  <c r="BN70" i="8"/>
  <c r="BM70" i="8"/>
  <c r="BL70" i="8"/>
  <c r="BK70" i="8"/>
  <c r="BJ70" i="8"/>
  <c r="BI70" i="8"/>
  <c r="BH70" i="8"/>
  <c r="BG70" i="8"/>
  <c r="BF70" i="8"/>
  <c r="BE70" i="8"/>
  <c r="BD70" i="8"/>
  <c r="BC70" i="8"/>
  <c r="BB70" i="8"/>
  <c r="BA70" i="8"/>
  <c r="AZ70" i="8"/>
  <c r="AY70" i="8"/>
  <c r="AX70" i="8"/>
  <c r="AW70" i="8"/>
  <c r="AV70" i="8"/>
  <c r="AU70" i="8"/>
  <c r="AT70" i="8"/>
  <c r="AS70" i="8"/>
  <c r="AR70" i="8"/>
  <c r="AQ70" i="8"/>
  <c r="AP70" i="8"/>
  <c r="AO70" i="8"/>
  <c r="AN70" i="8"/>
  <c r="AM70" i="8"/>
  <c r="AL70" i="8"/>
  <c r="AK70" i="8"/>
  <c r="AJ70" i="8"/>
  <c r="AI70" i="8"/>
  <c r="AH70" i="8"/>
  <c r="AG70" i="8"/>
  <c r="AF70" i="8"/>
  <c r="AE70" i="8"/>
  <c r="AD70" i="8"/>
  <c r="AC70" i="8"/>
  <c r="AB70" i="8"/>
  <c r="AA70" i="8"/>
  <c r="Z70" i="8"/>
  <c r="Y70" i="8"/>
  <c r="X70" i="8"/>
  <c r="W70" i="8"/>
  <c r="V70" i="8"/>
  <c r="U70" i="8"/>
  <c r="T70" i="8"/>
  <c r="S70" i="8"/>
  <c r="R70" i="8"/>
  <c r="Q70" i="8"/>
  <c r="P70" i="8"/>
  <c r="O70" i="8"/>
  <c r="N70" i="8"/>
  <c r="M70" i="8"/>
  <c r="L70" i="8"/>
  <c r="K70" i="8"/>
  <c r="J70" i="8"/>
  <c r="I70" i="8"/>
  <c r="H70" i="8"/>
  <c r="G70" i="8"/>
  <c r="F70" i="8"/>
  <c r="E70" i="8"/>
  <c r="CZ69" i="8"/>
  <c r="CY69" i="8"/>
  <c r="CX69" i="8"/>
  <c r="CW69" i="8"/>
  <c r="CV69" i="8"/>
  <c r="CU69" i="8"/>
  <c r="CT69" i="8"/>
  <c r="CS69" i="8"/>
  <c r="CR69" i="8"/>
  <c r="CQ69" i="8"/>
  <c r="CP69" i="8"/>
  <c r="CO69" i="8"/>
  <c r="CN69" i="8"/>
  <c r="CM69" i="8"/>
  <c r="CL69" i="8"/>
  <c r="CK69" i="8"/>
  <c r="CJ69" i="8"/>
  <c r="CI69" i="8"/>
  <c r="CH69" i="8"/>
  <c r="CG69" i="8"/>
  <c r="CF69" i="8"/>
  <c r="CE69" i="8"/>
  <c r="CD69" i="8"/>
  <c r="CC69" i="8"/>
  <c r="CB69" i="8"/>
  <c r="CA69" i="8"/>
  <c r="BZ69" i="8"/>
  <c r="BY69" i="8"/>
  <c r="BX69" i="8"/>
  <c r="BW69" i="8"/>
  <c r="BV69" i="8"/>
  <c r="BU69" i="8"/>
  <c r="BT69" i="8"/>
  <c r="BS69" i="8"/>
  <c r="BR69" i="8"/>
  <c r="BQ69" i="8"/>
  <c r="BP69" i="8"/>
  <c r="BO69" i="8"/>
  <c r="BN69" i="8"/>
  <c r="BM69" i="8"/>
  <c r="BL69" i="8"/>
  <c r="BK69" i="8"/>
  <c r="BJ69" i="8"/>
  <c r="BI69" i="8"/>
  <c r="BH69" i="8"/>
  <c r="BG69" i="8"/>
  <c r="BF69" i="8"/>
  <c r="BE69" i="8"/>
  <c r="BD69" i="8"/>
  <c r="BC69" i="8"/>
  <c r="BB69" i="8"/>
  <c r="BA69" i="8"/>
  <c r="AZ69" i="8"/>
  <c r="AY69" i="8"/>
  <c r="AX69" i="8"/>
  <c r="AW69" i="8"/>
  <c r="AV69" i="8"/>
  <c r="AU69" i="8"/>
  <c r="AT69" i="8"/>
  <c r="AS69" i="8"/>
  <c r="AR69" i="8"/>
  <c r="AQ69" i="8"/>
  <c r="AP69" i="8"/>
  <c r="AO69" i="8"/>
  <c r="AN69" i="8"/>
  <c r="AM69" i="8"/>
  <c r="AL69" i="8"/>
  <c r="AK69" i="8"/>
  <c r="AJ69" i="8"/>
  <c r="AI69" i="8"/>
  <c r="AH69" i="8"/>
  <c r="AG69" i="8"/>
  <c r="AF69" i="8"/>
  <c r="AE69" i="8"/>
  <c r="AD69" i="8"/>
  <c r="AC69" i="8"/>
  <c r="AB69" i="8"/>
  <c r="AA69" i="8"/>
  <c r="Z69" i="8"/>
  <c r="Y69" i="8"/>
  <c r="X69" i="8"/>
  <c r="W69" i="8"/>
  <c r="V69" i="8"/>
  <c r="U69" i="8"/>
  <c r="T69" i="8"/>
  <c r="S69" i="8"/>
  <c r="R69" i="8"/>
  <c r="Q69" i="8"/>
  <c r="P69" i="8"/>
  <c r="O69" i="8"/>
  <c r="N69" i="8"/>
  <c r="M69" i="8"/>
  <c r="L69" i="8"/>
  <c r="K69" i="8"/>
  <c r="J69" i="8"/>
  <c r="I69" i="8"/>
  <c r="H69" i="8"/>
  <c r="G69" i="8"/>
  <c r="F69" i="8"/>
  <c r="E69" i="8"/>
  <c r="CZ68" i="8"/>
  <c r="CY68" i="8"/>
  <c r="CX68" i="8"/>
  <c r="CW68" i="8"/>
  <c r="CV68" i="8"/>
  <c r="CU68" i="8"/>
  <c r="CT68" i="8"/>
  <c r="CS68" i="8"/>
  <c r="CR68" i="8"/>
  <c r="CQ68" i="8"/>
  <c r="CP68" i="8"/>
  <c r="CO68" i="8"/>
  <c r="CN68" i="8"/>
  <c r="CM68" i="8"/>
  <c r="CL68" i="8"/>
  <c r="CK68" i="8"/>
  <c r="CJ68" i="8"/>
  <c r="CI68" i="8"/>
  <c r="CH68" i="8"/>
  <c r="CG68" i="8"/>
  <c r="CF68" i="8"/>
  <c r="CE68" i="8"/>
  <c r="CD68" i="8"/>
  <c r="CC68" i="8"/>
  <c r="CB68" i="8"/>
  <c r="CA68" i="8"/>
  <c r="BZ68" i="8"/>
  <c r="BY68" i="8"/>
  <c r="BX68" i="8"/>
  <c r="BW68" i="8"/>
  <c r="BV68" i="8"/>
  <c r="BU68" i="8"/>
  <c r="BT68" i="8"/>
  <c r="BS68" i="8"/>
  <c r="BR68" i="8"/>
  <c r="BQ68" i="8"/>
  <c r="BP68" i="8"/>
  <c r="BO68" i="8"/>
  <c r="BN68" i="8"/>
  <c r="BM68" i="8"/>
  <c r="BL68" i="8"/>
  <c r="BK68" i="8"/>
  <c r="BJ68" i="8"/>
  <c r="BI68" i="8"/>
  <c r="BH68" i="8"/>
  <c r="BG68" i="8"/>
  <c r="BF68" i="8"/>
  <c r="BE68" i="8"/>
  <c r="BD68" i="8"/>
  <c r="BC68" i="8"/>
  <c r="BB68" i="8"/>
  <c r="BA68" i="8"/>
  <c r="AZ68" i="8"/>
  <c r="AY68" i="8"/>
  <c r="AX68" i="8"/>
  <c r="AW68" i="8"/>
  <c r="AV68" i="8"/>
  <c r="AU68" i="8"/>
  <c r="AT68" i="8"/>
  <c r="AS68" i="8"/>
  <c r="AR68" i="8"/>
  <c r="AQ68" i="8"/>
  <c r="AP68" i="8"/>
  <c r="AO68" i="8"/>
  <c r="AN68" i="8"/>
  <c r="AM68" i="8"/>
  <c r="AL68" i="8"/>
  <c r="AK68" i="8"/>
  <c r="AJ68" i="8"/>
  <c r="AI68" i="8"/>
  <c r="AH68" i="8"/>
  <c r="AG68" i="8"/>
  <c r="AF68" i="8"/>
  <c r="AE68" i="8"/>
  <c r="AD68" i="8"/>
  <c r="AC68" i="8"/>
  <c r="AB68" i="8"/>
  <c r="AA68" i="8"/>
  <c r="Z68" i="8"/>
  <c r="Y68" i="8"/>
  <c r="X68" i="8"/>
  <c r="W68" i="8"/>
  <c r="V68" i="8"/>
  <c r="U68" i="8"/>
  <c r="T68" i="8"/>
  <c r="S68" i="8"/>
  <c r="R68" i="8"/>
  <c r="Q68" i="8"/>
  <c r="P68" i="8"/>
  <c r="O68" i="8"/>
  <c r="N68" i="8"/>
  <c r="M68" i="8"/>
  <c r="L68" i="8"/>
  <c r="K68" i="8"/>
  <c r="J68" i="8"/>
  <c r="I68" i="8"/>
  <c r="H68" i="8"/>
  <c r="G68" i="8"/>
  <c r="F68" i="8"/>
  <c r="E68" i="8"/>
  <c r="CZ67" i="8"/>
  <c r="CY67" i="8"/>
  <c r="CX67" i="8"/>
  <c r="CW67" i="8"/>
  <c r="CV67" i="8"/>
  <c r="CU67" i="8"/>
  <c r="CT67" i="8"/>
  <c r="CS67" i="8"/>
  <c r="CR67" i="8"/>
  <c r="CQ67" i="8"/>
  <c r="CP67" i="8"/>
  <c r="CO67" i="8"/>
  <c r="CN67" i="8"/>
  <c r="CM67" i="8"/>
  <c r="CL67" i="8"/>
  <c r="CK67" i="8"/>
  <c r="CJ67" i="8"/>
  <c r="CI67" i="8"/>
  <c r="CH67" i="8"/>
  <c r="CG67" i="8"/>
  <c r="CF67" i="8"/>
  <c r="CE67" i="8"/>
  <c r="CD67" i="8"/>
  <c r="CC67" i="8"/>
  <c r="CB67" i="8"/>
  <c r="CA67" i="8"/>
  <c r="BZ67" i="8"/>
  <c r="BY67" i="8"/>
  <c r="BX67" i="8"/>
  <c r="BW67" i="8"/>
  <c r="BV67" i="8"/>
  <c r="BU67" i="8"/>
  <c r="BT67" i="8"/>
  <c r="BS67" i="8"/>
  <c r="BR67" i="8"/>
  <c r="BQ67" i="8"/>
  <c r="BP67" i="8"/>
  <c r="BO67" i="8"/>
  <c r="BN67" i="8"/>
  <c r="BM67" i="8"/>
  <c r="BL67" i="8"/>
  <c r="BK67" i="8"/>
  <c r="BJ67" i="8"/>
  <c r="BI67" i="8"/>
  <c r="BH67" i="8"/>
  <c r="BG67" i="8"/>
  <c r="BF67" i="8"/>
  <c r="BE67" i="8"/>
  <c r="BD67" i="8"/>
  <c r="BC67" i="8"/>
  <c r="BB67" i="8"/>
  <c r="BA67" i="8"/>
  <c r="AZ67" i="8"/>
  <c r="AY67" i="8"/>
  <c r="AX67" i="8"/>
  <c r="AW67" i="8"/>
  <c r="AV67" i="8"/>
  <c r="AU67" i="8"/>
  <c r="AT67" i="8"/>
  <c r="AS67" i="8"/>
  <c r="AR67" i="8"/>
  <c r="AQ67" i="8"/>
  <c r="AP67" i="8"/>
  <c r="AO67" i="8"/>
  <c r="AN67" i="8"/>
  <c r="AM67" i="8"/>
  <c r="AL67" i="8"/>
  <c r="AK67" i="8"/>
  <c r="AJ67" i="8"/>
  <c r="AI67" i="8"/>
  <c r="AH67" i="8"/>
  <c r="AG67" i="8"/>
  <c r="AF67" i="8"/>
  <c r="AE67" i="8"/>
  <c r="AD67" i="8"/>
  <c r="AC67" i="8"/>
  <c r="AB67" i="8"/>
  <c r="AA67" i="8"/>
  <c r="Z67" i="8"/>
  <c r="Y67" i="8"/>
  <c r="X67" i="8"/>
  <c r="W67" i="8"/>
  <c r="V67" i="8"/>
  <c r="U67" i="8"/>
  <c r="T67" i="8"/>
  <c r="S67" i="8"/>
  <c r="R67" i="8"/>
  <c r="Q67" i="8"/>
  <c r="P67" i="8"/>
  <c r="O67" i="8"/>
  <c r="N67" i="8"/>
  <c r="M67" i="8"/>
  <c r="L67" i="8"/>
  <c r="K67" i="8"/>
  <c r="J67" i="8"/>
  <c r="I67" i="8"/>
  <c r="H67" i="8"/>
  <c r="G67" i="8"/>
  <c r="F67" i="8"/>
  <c r="E67" i="8"/>
  <c r="CZ66" i="8"/>
  <c r="CY66" i="8"/>
  <c r="CX66" i="8"/>
  <c r="CW66" i="8"/>
  <c r="CV66" i="8"/>
  <c r="CU66" i="8"/>
  <c r="CT66" i="8"/>
  <c r="CS66" i="8"/>
  <c r="CR66" i="8"/>
  <c r="CQ66" i="8"/>
  <c r="CP66" i="8"/>
  <c r="CO66" i="8"/>
  <c r="CN66" i="8"/>
  <c r="CM66" i="8"/>
  <c r="CL66" i="8"/>
  <c r="CK66" i="8"/>
  <c r="CJ66" i="8"/>
  <c r="CI66" i="8"/>
  <c r="CH66" i="8"/>
  <c r="CG66" i="8"/>
  <c r="CF66" i="8"/>
  <c r="CE66" i="8"/>
  <c r="CD66" i="8"/>
  <c r="CC66" i="8"/>
  <c r="CB66" i="8"/>
  <c r="CA66" i="8"/>
  <c r="BZ66" i="8"/>
  <c r="BY66" i="8"/>
  <c r="BX66" i="8"/>
  <c r="BW66" i="8"/>
  <c r="BV66" i="8"/>
  <c r="BU66" i="8"/>
  <c r="BT66" i="8"/>
  <c r="BS66" i="8"/>
  <c r="BR66" i="8"/>
  <c r="BQ66" i="8"/>
  <c r="BP66" i="8"/>
  <c r="BO66" i="8"/>
  <c r="BN66" i="8"/>
  <c r="BM66" i="8"/>
  <c r="BL66" i="8"/>
  <c r="BK66" i="8"/>
  <c r="BJ66" i="8"/>
  <c r="BI66" i="8"/>
  <c r="BH66" i="8"/>
  <c r="BG66" i="8"/>
  <c r="BF66" i="8"/>
  <c r="BE66" i="8"/>
  <c r="BD66" i="8"/>
  <c r="BC66" i="8"/>
  <c r="BB66" i="8"/>
  <c r="BA66" i="8"/>
  <c r="AZ66" i="8"/>
  <c r="AY66" i="8"/>
  <c r="AX66" i="8"/>
  <c r="AW66" i="8"/>
  <c r="AV66" i="8"/>
  <c r="AU66" i="8"/>
  <c r="AT66" i="8"/>
  <c r="AS66" i="8"/>
  <c r="AR66" i="8"/>
  <c r="AQ66" i="8"/>
  <c r="AP66" i="8"/>
  <c r="AO66" i="8"/>
  <c r="AN66" i="8"/>
  <c r="AM66" i="8"/>
  <c r="AL66" i="8"/>
  <c r="AK66" i="8"/>
  <c r="AJ66" i="8"/>
  <c r="AI66" i="8"/>
  <c r="AH66" i="8"/>
  <c r="AG66" i="8"/>
  <c r="AF66" i="8"/>
  <c r="AE66" i="8"/>
  <c r="AD66" i="8"/>
  <c r="AC66" i="8"/>
  <c r="AB66" i="8"/>
  <c r="AA66" i="8"/>
  <c r="Z66" i="8"/>
  <c r="Y66" i="8"/>
  <c r="X66" i="8"/>
  <c r="W66" i="8"/>
  <c r="V66" i="8"/>
  <c r="U66" i="8"/>
  <c r="T66" i="8"/>
  <c r="S66" i="8"/>
  <c r="R66" i="8"/>
  <c r="Q66" i="8"/>
  <c r="P66" i="8"/>
  <c r="O66" i="8"/>
  <c r="N66" i="8"/>
  <c r="M66" i="8"/>
  <c r="L66" i="8"/>
  <c r="K66" i="8"/>
  <c r="J66" i="8"/>
  <c r="I66" i="8"/>
  <c r="H66" i="8"/>
  <c r="G66" i="8"/>
  <c r="F66" i="8"/>
  <c r="E66" i="8"/>
  <c r="CZ65" i="8"/>
  <c r="CY65" i="8"/>
  <c r="CX65" i="8"/>
  <c r="CW65" i="8"/>
  <c r="CV65" i="8"/>
  <c r="CU65" i="8"/>
  <c r="CT65" i="8"/>
  <c r="CS65" i="8"/>
  <c r="CR65" i="8"/>
  <c r="CQ65" i="8"/>
  <c r="CP65" i="8"/>
  <c r="CO65" i="8"/>
  <c r="CN65" i="8"/>
  <c r="CM65" i="8"/>
  <c r="CL65" i="8"/>
  <c r="CK65" i="8"/>
  <c r="CJ65" i="8"/>
  <c r="CI65" i="8"/>
  <c r="CH65" i="8"/>
  <c r="CG65" i="8"/>
  <c r="CF65" i="8"/>
  <c r="CE65" i="8"/>
  <c r="CD65" i="8"/>
  <c r="CC65" i="8"/>
  <c r="CB65" i="8"/>
  <c r="CA65" i="8"/>
  <c r="BZ65" i="8"/>
  <c r="BY65" i="8"/>
  <c r="BX65" i="8"/>
  <c r="BW65" i="8"/>
  <c r="BV65" i="8"/>
  <c r="BU65" i="8"/>
  <c r="BT65" i="8"/>
  <c r="BS65" i="8"/>
  <c r="BR65" i="8"/>
  <c r="BQ65" i="8"/>
  <c r="BP65" i="8"/>
  <c r="BO65" i="8"/>
  <c r="BN65" i="8"/>
  <c r="BM65" i="8"/>
  <c r="BL65" i="8"/>
  <c r="BK65" i="8"/>
  <c r="BJ65" i="8"/>
  <c r="BI65" i="8"/>
  <c r="BH65" i="8"/>
  <c r="BG65" i="8"/>
  <c r="BF65" i="8"/>
  <c r="BE65" i="8"/>
  <c r="BD65" i="8"/>
  <c r="BC65" i="8"/>
  <c r="BB65" i="8"/>
  <c r="BA65" i="8"/>
  <c r="AZ65" i="8"/>
  <c r="AY65" i="8"/>
  <c r="AX65" i="8"/>
  <c r="AW65" i="8"/>
  <c r="AV65" i="8"/>
  <c r="AU65" i="8"/>
  <c r="AT65" i="8"/>
  <c r="AS65" i="8"/>
  <c r="AR65" i="8"/>
  <c r="AQ65" i="8"/>
  <c r="AP65" i="8"/>
  <c r="AO65" i="8"/>
  <c r="AN65" i="8"/>
  <c r="AM65" i="8"/>
  <c r="AL65" i="8"/>
  <c r="AK65" i="8"/>
  <c r="AJ65" i="8"/>
  <c r="AI65" i="8"/>
  <c r="AH65" i="8"/>
  <c r="AG65" i="8"/>
  <c r="AF65" i="8"/>
  <c r="AE65" i="8"/>
  <c r="AD65" i="8"/>
  <c r="AC65" i="8"/>
  <c r="AB65" i="8"/>
  <c r="AA65" i="8"/>
  <c r="Z65" i="8"/>
  <c r="Y65" i="8"/>
  <c r="X65" i="8"/>
  <c r="W65" i="8"/>
  <c r="V65" i="8"/>
  <c r="U65" i="8"/>
  <c r="T65" i="8"/>
  <c r="S65" i="8"/>
  <c r="R65" i="8"/>
  <c r="Q65" i="8"/>
  <c r="P65" i="8"/>
  <c r="O65" i="8"/>
  <c r="N65" i="8"/>
  <c r="M65" i="8"/>
  <c r="L65" i="8"/>
  <c r="K65" i="8"/>
  <c r="J65" i="8"/>
  <c r="I65" i="8"/>
  <c r="H65" i="8"/>
  <c r="G65" i="8"/>
  <c r="F65" i="8"/>
  <c r="E65" i="8"/>
  <c r="CZ64" i="8"/>
  <c r="CY64" i="8"/>
  <c r="CX64" i="8"/>
  <c r="CW64" i="8"/>
  <c r="CV64" i="8"/>
  <c r="CU64" i="8"/>
  <c r="CT64" i="8"/>
  <c r="CS64" i="8"/>
  <c r="CR64" i="8"/>
  <c r="CQ64" i="8"/>
  <c r="CP64" i="8"/>
  <c r="CO64" i="8"/>
  <c r="CN64" i="8"/>
  <c r="CM64" i="8"/>
  <c r="CL64" i="8"/>
  <c r="CK64" i="8"/>
  <c r="CJ64" i="8"/>
  <c r="CI64" i="8"/>
  <c r="CH64" i="8"/>
  <c r="CG64" i="8"/>
  <c r="CF64" i="8"/>
  <c r="CE64" i="8"/>
  <c r="CD64" i="8"/>
  <c r="CC64" i="8"/>
  <c r="CB64" i="8"/>
  <c r="CA64" i="8"/>
  <c r="BZ64" i="8"/>
  <c r="BY64" i="8"/>
  <c r="BX64" i="8"/>
  <c r="BW64" i="8"/>
  <c r="BV64" i="8"/>
  <c r="BU64" i="8"/>
  <c r="BT64" i="8"/>
  <c r="BS64" i="8"/>
  <c r="BR64" i="8"/>
  <c r="BQ64" i="8"/>
  <c r="BP64" i="8"/>
  <c r="BO64" i="8"/>
  <c r="BN64" i="8"/>
  <c r="BM64" i="8"/>
  <c r="BL64" i="8"/>
  <c r="BK64" i="8"/>
  <c r="BJ64" i="8"/>
  <c r="BI64" i="8"/>
  <c r="BH64" i="8"/>
  <c r="BG64" i="8"/>
  <c r="BF64" i="8"/>
  <c r="BE64" i="8"/>
  <c r="BD64" i="8"/>
  <c r="BC64" i="8"/>
  <c r="BB64" i="8"/>
  <c r="BA64" i="8"/>
  <c r="AZ64" i="8"/>
  <c r="AY64" i="8"/>
  <c r="AX64" i="8"/>
  <c r="AW64" i="8"/>
  <c r="AV64" i="8"/>
  <c r="AU64" i="8"/>
  <c r="AT64" i="8"/>
  <c r="AS64" i="8"/>
  <c r="AR64" i="8"/>
  <c r="AQ64" i="8"/>
  <c r="AP64" i="8"/>
  <c r="AO64" i="8"/>
  <c r="AN64" i="8"/>
  <c r="AM64" i="8"/>
  <c r="AL64" i="8"/>
  <c r="AK64" i="8"/>
  <c r="AJ64" i="8"/>
  <c r="AI64" i="8"/>
  <c r="AH64" i="8"/>
  <c r="AG64" i="8"/>
  <c r="AF64" i="8"/>
  <c r="AE64" i="8"/>
  <c r="AD64" i="8"/>
  <c r="AC64" i="8"/>
  <c r="AB64" i="8"/>
  <c r="AA64" i="8"/>
  <c r="Z64" i="8"/>
  <c r="Y64" i="8"/>
  <c r="X64" i="8"/>
  <c r="W64" i="8"/>
  <c r="V64" i="8"/>
  <c r="U64" i="8"/>
  <c r="T64" i="8"/>
  <c r="S64" i="8"/>
  <c r="R64" i="8"/>
  <c r="Q64" i="8"/>
  <c r="P64" i="8"/>
  <c r="O64" i="8"/>
  <c r="N64" i="8"/>
  <c r="M64" i="8"/>
  <c r="L64" i="8"/>
  <c r="K64" i="8"/>
  <c r="J64" i="8"/>
  <c r="I64" i="8"/>
  <c r="H64" i="8"/>
  <c r="G64" i="8"/>
  <c r="F64" i="8"/>
  <c r="E64" i="8"/>
  <c r="CZ63" i="8"/>
  <c r="CY63" i="8"/>
  <c r="CX63" i="8"/>
  <c r="CW63" i="8"/>
  <c r="CV63" i="8"/>
  <c r="CU63" i="8"/>
  <c r="CT63" i="8"/>
  <c r="CS63" i="8"/>
  <c r="CR63" i="8"/>
  <c r="CQ63" i="8"/>
  <c r="CP63" i="8"/>
  <c r="CO63" i="8"/>
  <c r="CN63" i="8"/>
  <c r="CM63" i="8"/>
  <c r="CL63" i="8"/>
  <c r="CK63" i="8"/>
  <c r="CJ63" i="8"/>
  <c r="CI63" i="8"/>
  <c r="CH63" i="8"/>
  <c r="CG63" i="8"/>
  <c r="CF63" i="8"/>
  <c r="CE63" i="8"/>
  <c r="CD63" i="8"/>
  <c r="CC63" i="8"/>
  <c r="CB63" i="8"/>
  <c r="CA63" i="8"/>
  <c r="BZ63" i="8"/>
  <c r="BY63" i="8"/>
  <c r="BX63" i="8"/>
  <c r="BW63" i="8"/>
  <c r="BV63" i="8"/>
  <c r="BU63" i="8"/>
  <c r="BT63" i="8"/>
  <c r="BS63" i="8"/>
  <c r="BR63" i="8"/>
  <c r="BQ63" i="8"/>
  <c r="BP63" i="8"/>
  <c r="BO63" i="8"/>
  <c r="BN63" i="8"/>
  <c r="BM63" i="8"/>
  <c r="BL63" i="8"/>
  <c r="BK63" i="8"/>
  <c r="BJ63" i="8"/>
  <c r="BI63" i="8"/>
  <c r="BH63" i="8"/>
  <c r="BG63" i="8"/>
  <c r="BF63" i="8"/>
  <c r="BE63" i="8"/>
  <c r="BD63" i="8"/>
  <c r="BC63" i="8"/>
  <c r="BB63" i="8"/>
  <c r="BA63" i="8"/>
  <c r="AZ63" i="8"/>
  <c r="AY63" i="8"/>
  <c r="AX63" i="8"/>
  <c r="AW63" i="8"/>
  <c r="AV63" i="8"/>
  <c r="AU63" i="8"/>
  <c r="AT63" i="8"/>
  <c r="AS63" i="8"/>
  <c r="AR63" i="8"/>
  <c r="AQ63" i="8"/>
  <c r="AP63" i="8"/>
  <c r="AO63" i="8"/>
  <c r="AN63" i="8"/>
  <c r="AM63" i="8"/>
  <c r="AL63" i="8"/>
  <c r="AK63" i="8"/>
  <c r="AJ63" i="8"/>
  <c r="AI63" i="8"/>
  <c r="AH63" i="8"/>
  <c r="AG63" i="8"/>
  <c r="AF63" i="8"/>
  <c r="AE63" i="8"/>
  <c r="AD63" i="8"/>
  <c r="AC63" i="8"/>
  <c r="AB63" i="8"/>
  <c r="AA63" i="8"/>
  <c r="Z63" i="8"/>
  <c r="Y63" i="8"/>
  <c r="X63" i="8"/>
  <c r="W63" i="8"/>
  <c r="V63" i="8"/>
  <c r="U63" i="8"/>
  <c r="T63" i="8"/>
  <c r="S63" i="8"/>
  <c r="R63" i="8"/>
  <c r="Q63" i="8"/>
  <c r="P63" i="8"/>
  <c r="O63" i="8"/>
  <c r="N63" i="8"/>
  <c r="M63" i="8"/>
  <c r="L63" i="8"/>
  <c r="K63" i="8"/>
  <c r="J63" i="8"/>
  <c r="I63" i="8"/>
  <c r="H63" i="8"/>
  <c r="G63" i="8"/>
  <c r="F63" i="8"/>
  <c r="E63" i="8"/>
  <c r="CZ62" i="8"/>
  <c r="CY62" i="8"/>
  <c r="CX62" i="8"/>
  <c r="CW62" i="8"/>
  <c r="CV62" i="8"/>
  <c r="CU62" i="8"/>
  <c r="CT62" i="8"/>
  <c r="CS62" i="8"/>
  <c r="CR62" i="8"/>
  <c r="CQ62" i="8"/>
  <c r="CP62" i="8"/>
  <c r="CO62" i="8"/>
  <c r="CN62" i="8"/>
  <c r="CM62" i="8"/>
  <c r="CL62" i="8"/>
  <c r="CK62" i="8"/>
  <c r="CJ62" i="8"/>
  <c r="CI62" i="8"/>
  <c r="CH62" i="8"/>
  <c r="CG62" i="8"/>
  <c r="CF62" i="8"/>
  <c r="CE62" i="8"/>
  <c r="CD62" i="8"/>
  <c r="CC62" i="8"/>
  <c r="CB62" i="8"/>
  <c r="CA62" i="8"/>
  <c r="BZ62" i="8"/>
  <c r="BY62" i="8"/>
  <c r="BX62" i="8"/>
  <c r="BW62" i="8"/>
  <c r="BV62" i="8"/>
  <c r="BU62" i="8"/>
  <c r="BT62" i="8"/>
  <c r="BS62" i="8"/>
  <c r="BR62" i="8"/>
  <c r="BQ62" i="8"/>
  <c r="BP62" i="8"/>
  <c r="BO62" i="8"/>
  <c r="BN62" i="8"/>
  <c r="BM62" i="8"/>
  <c r="BL62" i="8"/>
  <c r="BK62" i="8"/>
  <c r="BJ62" i="8"/>
  <c r="BI62" i="8"/>
  <c r="BH62" i="8"/>
  <c r="BG62" i="8"/>
  <c r="BF62" i="8"/>
  <c r="BE62" i="8"/>
  <c r="BD62" i="8"/>
  <c r="BC62" i="8"/>
  <c r="BB62" i="8"/>
  <c r="BA62" i="8"/>
  <c r="AZ62" i="8"/>
  <c r="AY62" i="8"/>
  <c r="AX62" i="8"/>
  <c r="AW62" i="8"/>
  <c r="AV62" i="8"/>
  <c r="AU62" i="8"/>
  <c r="AT62" i="8"/>
  <c r="AS62" i="8"/>
  <c r="AR62" i="8"/>
  <c r="AQ62" i="8"/>
  <c r="AP62" i="8"/>
  <c r="AO62" i="8"/>
  <c r="AN62" i="8"/>
  <c r="AM62" i="8"/>
  <c r="AL62" i="8"/>
  <c r="AK62" i="8"/>
  <c r="AJ62" i="8"/>
  <c r="AI62" i="8"/>
  <c r="AH62" i="8"/>
  <c r="AG62" i="8"/>
  <c r="AF62" i="8"/>
  <c r="AE62" i="8"/>
  <c r="AD62" i="8"/>
  <c r="AC62" i="8"/>
  <c r="AB62" i="8"/>
  <c r="AA62" i="8"/>
  <c r="Z62" i="8"/>
  <c r="Y62" i="8"/>
  <c r="X62" i="8"/>
  <c r="W62" i="8"/>
  <c r="V62" i="8"/>
  <c r="U62" i="8"/>
  <c r="T62" i="8"/>
  <c r="S62" i="8"/>
  <c r="R62" i="8"/>
  <c r="Q62" i="8"/>
  <c r="P62" i="8"/>
  <c r="O62" i="8"/>
  <c r="N62" i="8"/>
  <c r="M62" i="8"/>
  <c r="L62" i="8"/>
  <c r="K62" i="8"/>
  <c r="J62" i="8"/>
  <c r="I62" i="8"/>
  <c r="H62" i="8"/>
  <c r="G62" i="8"/>
  <c r="F62" i="8"/>
  <c r="E62" i="8"/>
  <c r="CZ61" i="8"/>
  <c r="CY61" i="8"/>
  <c r="CX61" i="8"/>
  <c r="CW61" i="8"/>
  <c r="CV61" i="8"/>
  <c r="CU61" i="8"/>
  <c r="CT61" i="8"/>
  <c r="CS61" i="8"/>
  <c r="CR61" i="8"/>
  <c r="CQ61" i="8"/>
  <c r="CP61" i="8"/>
  <c r="CO61" i="8"/>
  <c r="CN61" i="8"/>
  <c r="CM61" i="8"/>
  <c r="CL61" i="8"/>
  <c r="CK61" i="8"/>
  <c r="CJ61" i="8"/>
  <c r="CI61" i="8"/>
  <c r="CH61" i="8"/>
  <c r="CG61" i="8"/>
  <c r="CF61" i="8"/>
  <c r="CE61" i="8"/>
  <c r="CD61" i="8"/>
  <c r="CC61" i="8"/>
  <c r="CB61" i="8"/>
  <c r="CA61" i="8"/>
  <c r="BZ61" i="8"/>
  <c r="BY61" i="8"/>
  <c r="BX61" i="8"/>
  <c r="BW61" i="8"/>
  <c r="BV61" i="8"/>
  <c r="BU61" i="8"/>
  <c r="BT61" i="8"/>
  <c r="BS61" i="8"/>
  <c r="BR61" i="8"/>
  <c r="BQ61" i="8"/>
  <c r="BP61" i="8"/>
  <c r="BO61" i="8"/>
  <c r="BN61" i="8"/>
  <c r="BM61" i="8"/>
  <c r="BL61" i="8"/>
  <c r="BK61" i="8"/>
  <c r="BJ61" i="8"/>
  <c r="BI61" i="8"/>
  <c r="BH61" i="8"/>
  <c r="BG61" i="8"/>
  <c r="BF61" i="8"/>
  <c r="BE61" i="8"/>
  <c r="BD61" i="8"/>
  <c r="BC61" i="8"/>
  <c r="BB61" i="8"/>
  <c r="BA61" i="8"/>
  <c r="AZ61" i="8"/>
  <c r="AY61" i="8"/>
  <c r="AX61" i="8"/>
  <c r="AW61" i="8"/>
  <c r="AV61" i="8"/>
  <c r="AU61" i="8"/>
  <c r="AT61" i="8"/>
  <c r="AS61" i="8"/>
  <c r="AR61" i="8"/>
  <c r="AQ61" i="8"/>
  <c r="AP61" i="8"/>
  <c r="AO61" i="8"/>
  <c r="AN61" i="8"/>
  <c r="AM61" i="8"/>
  <c r="AL61" i="8"/>
  <c r="AK61" i="8"/>
  <c r="AJ61" i="8"/>
  <c r="AI61" i="8"/>
  <c r="AH61" i="8"/>
  <c r="AG61" i="8"/>
  <c r="AF61" i="8"/>
  <c r="AE61" i="8"/>
  <c r="AD61" i="8"/>
  <c r="AC61" i="8"/>
  <c r="AB61" i="8"/>
  <c r="AA61" i="8"/>
  <c r="Z61" i="8"/>
  <c r="Y61" i="8"/>
  <c r="X61" i="8"/>
  <c r="W61" i="8"/>
  <c r="V61" i="8"/>
  <c r="U61" i="8"/>
  <c r="T61" i="8"/>
  <c r="S61" i="8"/>
  <c r="R61" i="8"/>
  <c r="Q61" i="8"/>
  <c r="P61" i="8"/>
  <c r="O61" i="8"/>
  <c r="N61" i="8"/>
  <c r="M61" i="8"/>
  <c r="L61" i="8"/>
  <c r="K61" i="8"/>
  <c r="J61" i="8"/>
  <c r="I61" i="8"/>
  <c r="H61" i="8"/>
  <c r="G61" i="8"/>
  <c r="F61" i="8"/>
  <c r="E61" i="8"/>
  <c r="CZ60" i="8"/>
  <c r="CY60" i="8"/>
  <c r="CX60" i="8"/>
  <c r="CW60" i="8"/>
  <c r="CV60" i="8"/>
  <c r="CU60" i="8"/>
  <c r="CT60" i="8"/>
  <c r="CS60" i="8"/>
  <c r="CR60" i="8"/>
  <c r="CQ60" i="8"/>
  <c r="CP60" i="8"/>
  <c r="CO60" i="8"/>
  <c r="CN60" i="8"/>
  <c r="CM60" i="8"/>
  <c r="CL60" i="8"/>
  <c r="CK60" i="8"/>
  <c r="CJ60" i="8"/>
  <c r="CI60" i="8"/>
  <c r="CH60" i="8"/>
  <c r="CG60" i="8"/>
  <c r="CF60" i="8"/>
  <c r="CE60" i="8"/>
  <c r="CD60" i="8"/>
  <c r="CC60" i="8"/>
  <c r="CB60" i="8"/>
  <c r="CA60" i="8"/>
  <c r="BZ60" i="8"/>
  <c r="BY60" i="8"/>
  <c r="BX60" i="8"/>
  <c r="BW60" i="8"/>
  <c r="BV60" i="8"/>
  <c r="BU60" i="8"/>
  <c r="BT60" i="8"/>
  <c r="BS60" i="8"/>
  <c r="BR60" i="8"/>
  <c r="BQ60" i="8"/>
  <c r="BP60" i="8"/>
  <c r="BO60" i="8"/>
  <c r="BN60" i="8"/>
  <c r="BM60" i="8"/>
  <c r="BL60" i="8"/>
  <c r="BK60" i="8"/>
  <c r="BJ60" i="8"/>
  <c r="BI60" i="8"/>
  <c r="BH60" i="8"/>
  <c r="BG60" i="8"/>
  <c r="BF60" i="8"/>
  <c r="BE60" i="8"/>
  <c r="BD60" i="8"/>
  <c r="BC60" i="8"/>
  <c r="BB60" i="8"/>
  <c r="BA60" i="8"/>
  <c r="AZ60" i="8"/>
  <c r="AY60" i="8"/>
  <c r="AX60" i="8"/>
  <c r="AW60" i="8"/>
  <c r="AV60" i="8"/>
  <c r="AU60" i="8"/>
  <c r="AT60" i="8"/>
  <c r="AS60" i="8"/>
  <c r="AR60" i="8"/>
  <c r="AQ60" i="8"/>
  <c r="AP60" i="8"/>
  <c r="AO60" i="8"/>
  <c r="AN60" i="8"/>
  <c r="AM60" i="8"/>
  <c r="AL60" i="8"/>
  <c r="AK60" i="8"/>
  <c r="AJ60" i="8"/>
  <c r="AI60" i="8"/>
  <c r="AH60" i="8"/>
  <c r="AG60" i="8"/>
  <c r="AF60" i="8"/>
  <c r="AE60" i="8"/>
  <c r="AD60" i="8"/>
  <c r="AC60" i="8"/>
  <c r="AB60" i="8"/>
  <c r="AA60" i="8"/>
  <c r="Z60" i="8"/>
  <c r="Y60" i="8"/>
  <c r="X60" i="8"/>
  <c r="W60" i="8"/>
  <c r="V60" i="8"/>
  <c r="U60" i="8"/>
  <c r="T60" i="8"/>
  <c r="S60" i="8"/>
  <c r="R60" i="8"/>
  <c r="Q60" i="8"/>
  <c r="P60" i="8"/>
  <c r="O60" i="8"/>
  <c r="N60" i="8"/>
  <c r="M60" i="8"/>
  <c r="L60" i="8"/>
  <c r="K60" i="8"/>
  <c r="J60" i="8"/>
  <c r="I60" i="8"/>
  <c r="H60" i="8"/>
  <c r="G60" i="8"/>
  <c r="F60" i="8"/>
  <c r="E60" i="8"/>
  <c r="CZ59" i="8"/>
  <c r="CY59" i="8"/>
  <c r="CX59" i="8"/>
  <c r="CW59" i="8"/>
  <c r="CV59" i="8"/>
  <c r="CU59" i="8"/>
  <c r="CT59" i="8"/>
  <c r="CS59" i="8"/>
  <c r="CR59" i="8"/>
  <c r="CQ59" i="8"/>
  <c r="CP59" i="8"/>
  <c r="CO59" i="8"/>
  <c r="CN59" i="8"/>
  <c r="CM59" i="8"/>
  <c r="CL59" i="8"/>
  <c r="CK59" i="8"/>
  <c r="CJ59" i="8"/>
  <c r="CI59" i="8"/>
  <c r="CH59" i="8"/>
  <c r="CG59" i="8"/>
  <c r="CF59" i="8"/>
  <c r="CE59" i="8"/>
  <c r="CD59" i="8"/>
  <c r="CC59" i="8"/>
  <c r="CB59" i="8"/>
  <c r="CA59" i="8"/>
  <c r="BZ59" i="8"/>
  <c r="BY59" i="8"/>
  <c r="BX59" i="8"/>
  <c r="BW59" i="8"/>
  <c r="BV59" i="8"/>
  <c r="BU59" i="8"/>
  <c r="BT59" i="8"/>
  <c r="BS59" i="8"/>
  <c r="BR59" i="8"/>
  <c r="BQ59" i="8"/>
  <c r="BP59" i="8"/>
  <c r="BO59" i="8"/>
  <c r="BN59" i="8"/>
  <c r="BM59" i="8"/>
  <c r="BL59" i="8"/>
  <c r="BK59" i="8"/>
  <c r="BJ59" i="8"/>
  <c r="BI59" i="8"/>
  <c r="BH59" i="8"/>
  <c r="BG59" i="8"/>
  <c r="BF59" i="8"/>
  <c r="BE59" i="8"/>
  <c r="BD59" i="8"/>
  <c r="BC59" i="8"/>
  <c r="BB59" i="8"/>
  <c r="BA59" i="8"/>
  <c r="AZ59" i="8"/>
  <c r="AY59" i="8"/>
  <c r="AX59" i="8"/>
  <c r="AW59" i="8"/>
  <c r="AV59" i="8"/>
  <c r="AU59" i="8"/>
  <c r="AT59" i="8"/>
  <c r="AS59" i="8"/>
  <c r="AR59" i="8"/>
  <c r="AQ59" i="8"/>
  <c r="AP59" i="8"/>
  <c r="AO59" i="8"/>
  <c r="AN59" i="8"/>
  <c r="AM59" i="8"/>
  <c r="AL59" i="8"/>
  <c r="AK59" i="8"/>
  <c r="AJ59" i="8"/>
  <c r="AI59" i="8"/>
  <c r="AH59" i="8"/>
  <c r="AG59" i="8"/>
  <c r="AF59" i="8"/>
  <c r="AE59" i="8"/>
  <c r="AD59" i="8"/>
  <c r="AC59" i="8"/>
  <c r="AB59" i="8"/>
  <c r="AA59" i="8"/>
  <c r="Z59" i="8"/>
  <c r="Y59" i="8"/>
  <c r="X59" i="8"/>
  <c r="W59" i="8"/>
  <c r="V59" i="8"/>
  <c r="U59" i="8"/>
  <c r="T59" i="8"/>
  <c r="S59" i="8"/>
  <c r="R59" i="8"/>
  <c r="Q59" i="8"/>
  <c r="P59" i="8"/>
  <c r="O59" i="8"/>
  <c r="N59" i="8"/>
  <c r="M59" i="8"/>
  <c r="L59" i="8"/>
  <c r="K59" i="8"/>
  <c r="J59" i="8"/>
  <c r="I59" i="8"/>
  <c r="H59" i="8"/>
  <c r="G59" i="8"/>
  <c r="F59" i="8"/>
  <c r="E59" i="8"/>
  <c r="CZ58" i="8"/>
  <c r="CY58" i="8"/>
  <c r="CX58" i="8"/>
  <c r="CW58" i="8"/>
  <c r="CV58" i="8"/>
  <c r="CU58" i="8"/>
  <c r="CT58" i="8"/>
  <c r="CS58" i="8"/>
  <c r="CR58" i="8"/>
  <c r="CQ58" i="8"/>
  <c r="CP58" i="8"/>
  <c r="CO58" i="8"/>
  <c r="CN58" i="8"/>
  <c r="CM58" i="8"/>
  <c r="CL58" i="8"/>
  <c r="CK58" i="8"/>
  <c r="CJ58" i="8"/>
  <c r="CI58" i="8"/>
  <c r="CH58" i="8"/>
  <c r="CG58" i="8"/>
  <c r="CF58" i="8"/>
  <c r="CE58" i="8"/>
  <c r="CD58" i="8"/>
  <c r="CC58" i="8"/>
  <c r="CB58" i="8"/>
  <c r="CA58" i="8"/>
  <c r="BZ58" i="8"/>
  <c r="BY58" i="8"/>
  <c r="BX58" i="8"/>
  <c r="BW58" i="8"/>
  <c r="BV58" i="8"/>
  <c r="BU58" i="8"/>
  <c r="BT58" i="8"/>
  <c r="BS58" i="8"/>
  <c r="BR58" i="8"/>
  <c r="BQ58" i="8"/>
  <c r="BP58" i="8"/>
  <c r="BO58" i="8"/>
  <c r="BN58" i="8"/>
  <c r="BM58" i="8"/>
  <c r="BL58" i="8"/>
  <c r="BK58" i="8"/>
  <c r="BJ58" i="8"/>
  <c r="BI58" i="8"/>
  <c r="BH58" i="8"/>
  <c r="BG58" i="8"/>
  <c r="BF58" i="8"/>
  <c r="BE58" i="8"/>
  <c r="BD58" i="8"/>
  <c r="BC58" i="8"/>
  <c r="BB58" i="8"/>
  <c r="BA58" i="8"/>
  <c r="AZ58" i="8"/>
  <c r="AY58" i="8"/>
  <c r="AX58" i="8"/>
  <c r="AW58" i="8"/>
  <c r="AV58" i="8"/>
  <c r="AU58" i="8"/>
  <c r="AT58" i="8"/>
  <c r="AS58" i="8"/>
  <c r="AR58" i="8"/>
  <c r="AQ58" i="8"/>
  <c r="AP58" i="8"/>
  <c r="AO58" i="8"/>
  <c r="AN58" i="8"/>
  <c r="AM58" i="8"/>
  <c r="AL58" i="8"/>
  <c r="AK58" i="8"/>
  <c r="AJ58" i="8"/>
  <c r="AI58" i="8"/>
  <c r="AH58" i="8"/>
  <c r="AG58" i="8"/>
  <c r="AF58" i="8"/>
  <c r="AE58" i="8"/>
  <c r="AD58" i="8"/>
  <c r="AC58" i="8"/>
  <c r="AB58" i="8"/>
  <c r="AA58" i="8"/>
  <c r="Z58" i="8"/>
  <c r="Y58" i="8"/>
  <c r="X58" i="8"/>
  <c r="W58" i="8"/>
  <c r="V58" i="8"/>
  <c r="U58" i="8"/>
  <c r="T58" i="8"/>
  <c r="S58" i="8"/>
  <c r="R58" i="8"/>
  <c r="Q58" i="8"/>
  <c r="P58" i="8"/>
  <c r="O58" i="8"/>
  <c r="N58" i="8"/>
  <c r="M58" i="8"/>
  <c r="L58" i="8"/>
  <c r="K58" i="8"/>
  <c r="J58" i="8"/>
  <c r="I58" i="8"/>
  <c r="H58" i="8"/>
  <c r="G58" i="8"/>
  <c r="F58" i="8"/>
  <c r="E58" i="8"/>
  <c r="CZ57" i="8"/>
  <c r="CY57" i="8"/>
  <c r="CX57" i="8"/>
  <c r="CW57" i="8"/>
  <c r="CV57" i="8"/>
  <c r="CU57" i="8"/>
  <c r="CT57" i="8"/>
  <c r="CS57" i="8"/>
  <c r="CR57" i="8"/>
  <c r="CQ57" i="8"/>
  <c r="CP57" i="8"/>
  <c r="CO57" i="8"/>
  <c r="CN57" i="8"/>
  <c r="CM57" i="8"/>
  <c r="CL57" i="8"/>
  <c r="CK57" i="8"/>
  <c r="CJ57" i="8"/>
  <c r="CI57" i="8"/>
  <c r="CH57" i="8"/>
  <c r="CG57" i="8"/>
  <c r="CF57" i="8"/>
  <c r="CE57" i="8"/>
  <c r="CD57" i="8"/>
  <c r="CC57" i="8"/>
  <c r="CB57" i="8"/>
  <c r="CA57" i="8"/>
  <c r="BZ57" i="8"/>
  <c r="BY57" i="8"/>
  <c r="BX57" i="8"/>
  <c r="BW57" i="8"/>
  <c r="BV57" i="8"/>
  <c r="BU57" i="8"/>
  <c r="BT57" i="8"/>
  <c r="BS57" i="8"/>
  <c r="BR57" i="8"/>
  <c r="BQ57" i="8"/>
  <c r="BP57" i="8"/>
  <c r="BO57" i="8"/>
  <c r="BN57" i="8"/>
  <c r="BM57" i="8"/>
  <c r="BL57" i="8"/>
  <c r="BK57" i="8"/>
  <c r="BJ57" i="8"/>
  <c r="BI57" i="8"/>
  <c r="BH57" i="8"/>
  <c r="BG57" i="8"/>
  <c r="BF57" i="8"/>
  <c r="BE57" i="8"/>
  <c r="BD57" i="8"/>
  <c r="BC57" i="8"/>
  <c r="BB57" i="8"/>
  <c r="BA57" i="8"/>
  <c r="AZ57" i="8"/>
  <c r="AY57" i="8"/>
  <c r="AX57" i="8"/>
  <c r="AW57" i="8"/>
  <c r="AV57" i="8"/>
  <c r="AU57" i="8"/>
  <c r="AT57" i="8"/>
  <c r="AS57" i="8"/>
  <c r="AR57" i="8"/>
  <c r="AQ57" i="8"/>
  <c r="AP57" i="8"/>
  <c r="AO57" i="8"/>
  <c r="AN57" i="8"/>
  <c r="AM57" i="8"/>
  <c r="AL57" i="8"/>
  <c r="AK57" i="8"/>
  <c r="AJ57" i="8"/>
  <c r="AI57" i="8"/>
  <c r="AH57" i="8"/>
  <c r="AG57" i="8"/>
  <c r="AF57" i="8"/>
  <c r="AE57" i="8"/>
  <c r="AD57" i="8"/>
  <c r="AC57" i="8"/>
  <c r="AB57" i="8"/>
  <c r="AA57" i="8"/>
  <c r="Z57" i="8"/>
  <c r="Y57" i="8"/>
  <c r="X57" i="8"/>
  <c r="W57" i="8"/>
  <c r="V57" i="8"/>
  <c r="U57" i="8"/>
  <c r="T57" i="8"/>
  <c r="S57" i="8"/>
  <c r="R57" i="8"/>
  <c r="Q57" i="8"/>
  <c r="P57" i="8"/>
  <c r="O57" i="8"/>
  <c r="N57" i="8"/>
  <c r="M57" i="8"/>
  <c r="L57" i="8"/>
  <c r="K57" i="8"/>
  <c r="J57" i="8"/>
  <c r="I57" i="8"/>
  <c r="H57" i="8"/>
  <c r="G57" i="8"/>
  <c r="F57" i="8"/>
  <c r="E57" i="8"/>
  <c r="CZ56" i="8"/>
  <c r="CY56" i="8"/>
  <c r="CX56" i="8"/>
  <c r="CW56" i="8"/>
  <c r="CV56" i="8"/>
  <c r="CU56" i="8"/>
  <c r="CT56" i="8"/>
  <c r="CS56" i="8"/>
  <c r="CR56" i="8"/>
  <c r="CQ56" i="8"/>
  <c r="CP56" i="8"/>
  <c r="CO56" i="8"/>
  <c r="CN56" i="8"/>
  <c r="CM56" i="8"/>
  <c r="CL56" i="8"/>
  <c r="CK56" i="8"/>
  <c r="CJ56" i="8"/>
  <c r="CI56" i="8"/>
  <c r="CH56" i="8"/>
  <c r="CG56" i="8"/>
  <c r="CF56" i="8"/>
  <c r="CE56" i="8"/>
  <c r="CD56" i="8"/>
  <c r="CC56" i="8"/>
  <c r="CB56" i="8"/>
  <c r="CA56" i="8"/>
  <c r="BZ56" i="8"/>
  <c r="BY56" i="8"/>
  <c r="BX56" i="8"/>
  <c r="BW56" i="8"/>
  <c r="BV56" i="8"/>
  <c r="BU56" i="8"/>
  <c r="BT56" i="8"/>
  <c r="BS56" i="8"/>
  <c r="BR56" i="8"/>
  <c r="BQ56" i="8"/>
  <c r="BP56" i="8"/>
  <c r="BO56" i="8"/>
  <c r="BN56" i="8"/>
  <c r="BM56" i="8"/>
  <c r="BL56" i="8"/>
  <c r="BK56" i="8"/>
  <c r="BJ56" i="8"/>
  <c r="BI56" i="8"/>
  <c r="BH56" i="8"/>
  <c r="BG56" i="8"/>
  <c r="BF56" i="8"/>
  <c r="BE56" i="8"/>
  <c r="BD56" i="8"/>
  <c r="BC56" i="8"/>
  <c r="BB56" i="8"/>
  <c r="BA56" i="8"/>
  <c r="AZ56" i="8"/>
  <c r="AY56" i="8"/>
  <c r="AX56" i="8"/>
  <c r="AW56" i="8"/>
  <c r="AV56" i="8"/>
  <c r="AU56" i="8"/>
  <c r="AT56" i="8"/>
  <c r="AS56" i="8"/>
  <c r="AR56" i="8"/>
  <c r="AQ56" i="8"/>
  <c r="AP56" i="8"/>
  <c r="AO56" i="8"/>
  <c r="AN56" i="8"/>
  <c r="AM56" i="8"/>
  <c r="AL56" i="8"/>
  <c r="AK56" i="8"/>
  <c r="AJ56" i="8"/>
  <c r="AI56" i="8"/>
  <c r="AH56" i="8"/>
  <c r="AG56" i="8"/>
  <c r="AF56" i="8"/>
  <c r="AE56" i="8"/>
  <c r="AD56" i="8"/>
  <c r="AC56" i="8"/>
  <c r="AB56" i="8"/>
  <c r="AA56" i="8"/>
  <c r="Z56" i="8"/>
  <c r="Y56" i="8"/>
  <c r="X56" i="8"/>
  <c r="W56" i="8"/>
  <c r="V56" i="8"/>
  <c r="U56" i="8"/>
  <c r="T56" i="8"/>
  <c r="S56" i="8"/>
  <c r="R56" i="8"/>
  <c r="Q56" i="8"/>
  <c r="P56" i="8"/>
  <c r="O56" i="8"/>
  <c r="N56" i="8"/>
  <c r="M56" i="8"/>
  <c r="L56" i="8"/>
  <c r="K56" i="8"/>
  <c r="J56" i="8"/>
  <c r="I56" i="8"/>
  <c r="H56" i="8"/>
  <c r="G56" i="8"/>
  <c r="F56" i="8"/>
  <c r="E56" i="8"/>
  <c r="CZ55" i="8"/>
  <c r="CY55" i="8"/>
  <c r="CX55" i="8"/>
  <c r="CW55" i="8"/>
  <c r="CV55" i="8"/>
  <c r="CU55" i="8"/>
  <c r="CT55" i="8"/>
  <c r="CS55" i="8"/>
  <c r="CR55" i="8"/>
  <c r="CQ55" i="8"/>
  <c r="CP55" i="8"/>
  <c r="CO55" i="8"/>
  <c r="CN55" i="8"/>
  <c r="CM55" i="8"/>
  <c r="CL55" i="8"/>
  <c r="CK55" i="8"/>
  <c r="CJ55" i="8"/>
  <c r="CI55" i="8"/>
  <c r="CH55" i="8"/>
  <c r="CG55" i="8"/>
  <c r="CF55" i="8"/>
  <c r="CE55" i="8"/>
  <c r="CD55" i="8"/>
  <c r="CC55" i="8"/>
  <c r="CB55" i="8"/>
  <c r="CA55" i="8"/>
  <c r="BZ55" i="8"/>
  <c r="BY55" i="8"/>
  <c r="BX55" i="8"/>
  <c r="BW55" i="8"/>
  <c r="BV55" i="8"/>
  <c r="BU55" i="8"/>
  <c r="BT55" i="8"/>
  <c r="BS55" i="8"/>
  <c r="BR55" i="8"/>
  <c r="BQ55" i="8"/>
  <c r="BP55" i="8"/>
  <c r="BO55" i="8"/>
  <c r="BN55" i="8"/>
  <c r="BM55" i="8"/>
  <c r="BL55" i="8"/>
  <c r="BK55" i="8"/>
  <c r="BJ55" i="8"/>
  <c r="BI55" i="8"/>
  <c r="BH55" i="8"/>
  <c r="BG55" i="8"/>
  <c r="BF55" i="8"/>
  <c r="BE55" i="8"/>
  <c r="BD55" i="8"/>
  <c r="BC55" i="8"/>
  <c r="BB55" i="8"/>
  <c r="BA55" i="8"/>
  <c r="AZ55" i="8"/>
  <c r="AY55" i="8"/>
  <c r="AX55" i="8"/>
  <c r="AW55" i="8"/>
  <c r="AV55" i="8"/>
  <c r="AU55" i="8"/>
  <c r="AT55" i="8"/>
  <c r="AS55" i="8"/>
  <c r="AR55" i="8"/>
  <c r="AQ55" i="8"/>
  <c r="AP55" i="8"/>
  <c r="AO55" i="8"/>
  <c r="AN55" i="8"/>
  <c r="AM55" i="8"/>
  <c r="AL55" i="8"/>
  <c r="AK55" i="8"/>
  <c r="AJ55" i="8"/>
  <c r="AI55" i="8"/>
  <c r="AH55" i="8"/>
  <c r="AG55" i="8"/>
  <c r="AF55" i="8"/>
  <c r="AE55" i="8"/>
  <c r="AD55" i="8"/>
  <c r="AC55" i="8"/>
  <c r="AB55" i="8"/>
  <c r="AA55" i="8"/>
  <c r="Z55" i="8"/>
  <c r="Y55" i="8"/>
  <c r="X55" i="8"/>
  <c r="W55" i="8"/>
  <c r="V55" i="8"/>
  <c r="U55" i="8"/>
  <c r="T55" i="8"/>
  <c r="S55" i="8"/>
  <c r="R55" i="8"/>
  <c r="Q55" i="8"/>
  <c r="P55" i="8"/>
  <c r="O55" i="8"/>
  <c r="N55" i="8"/>
  <c r="M55" i="8"/>
  <c r="L55" i="8"/>
  <c r="K55" i="8"/>
  <c r="J55" i="8"/>
  <c r="I55" i="8"/>
  <c r="H55" i="8"/>
  <c r="G55" i="8"/>
  <c r="F55" i="8"/>
  <c r="E55" i="8"/>
  <c r="CZ54" i="8"/>
  <c r="CY54" i="8"/>
  <c r="CX54" i="8"/>
  <c r="CW54" i="8"/>
  <c r="CV54" i="8"/>
  <c r="CU54" i="8"/>
  <c r="CT54" i="8"/>
  <c r="CS54" i="8"/>
  <c r="CR54" i="8"/>
  <c r="CQ54" i="8"/>
  <c r="CP54" i="8"/>
  <c r="CO54" i="8"/>
  <c r="CN54" i="8"/>
  <c r="CM54" i="8"/>
  <c r="CL54" i="8"/>
  <c r="CK54" i="8"/>
  <c r="CJ54" i="8"/>
  <c r="CI54" i="8"/>
  <c r="CH54" i="8"/>
  <c r="CG54" i="8"/>
  <c r="CF54" i="8"/>
  <c r="CE54" i="8"/>
  <c r="CD54" i="8"/>
  <c r="CC54" i="8"/>
  <c r="CB54" i="8"/>
  <c r="CA54" i="8"/>
  <c r="BZ54" i="8"/>
  <c r="BY54" i="8"/>
  <c r="BX54" i="8"/>
  <c r="BW54" i="8"/>
  <c r="BV54" i="8"/>
  <c r="BU54" i="8"/>
  <c r="BT54" i="8"/>
  <c r="BS54" i="8"/>
  <c r="BR54" i="8"/>
  <c r="BQ54" i="8"/>
  <c r="BP54" i="8"/>
  <c r="BO54" i="8"/>
  <c r="BN54" i="8"/>
  <c r="BM54" i="8"/>
  <c r="BL54" i="8"/>
  <c r="BK54" i="8"/>
  <c r="BJ54" i="8"/>
  <c r="BI54" i="8"/>
  <c r="BH54" i="8"/>
  <c r="BG54" i="8"/>
  <c r="BF54" i="8"/>
  <c r="BE54" i="8"/>
  <c r="BD54" i="8"/>
  <c r="BC54" i="8"/>
  <c r="BB54" i="8"/>
  <c r="BA54" i="8"/>
  <c r="AZ54" i="8"/>
  <c r="AY54" i="8"/>
  <c r="AX54" i="8"/>
  <c r="AW54" i="8"/>
  <c r="AV54" i="8"/>
  <c r="AU54" i="8"/>
  <c r="AT54" i="8"/>
  <c r="AS54" i="8"/>
  <c r="AR54" i="8"/>
  <c r="AQ54" i="8"/>
  <c r="AP54" i="8"/>
  <c r="AO54" i="8"/>
  <c r="AN54" i="8"/>
  <c r="AM54" i="8"/>
  <c r="AL54" i="8"/>
  <c r="AK54" i="8"/>
  <c r="AJ54" i="8"/>
  <c r="AI54" i="8"/>
  <c r="AH54" i="8"/>
  <c r="AG54" i="8"/>
  <c r="AF54" i="8"/>
  <c r="AE54" i="8"/>
  <c r="AD54" i="8"/>
  <c r="AC54" i="8"/>
  <c r="AB54" i="8"/>
  <c r="AA54" i="8"/>
  <c r="Z54" i="8"/>
  <c r="Y54" i="8"/>
  <c r="X54" i="8"/>
  <c r="W54" i="8"/>
  <c r="V54" i="8"/>
  <c r="U54" i="8"/>
  <c r="T54" i="8"/>
  <c r="S54" i="8"/>
  <c r="R54" i="8"/>
  <c r="Q54" i="8"/>
  <c r="P54" i="8"/>
  <c r="O54" i="8"/>
  <c r="N54" i="8"/>
  <c r="M54" i="8"/>
  <c r="L54" i="8"/>
  <c r="K54" i="8"/>
  <c r="J54" i="8"/>
  <c r="I54" i="8"/>
  <c r="H54" i="8"/>
  <c r="G54" i="8"/>
  <c r="F54" i="8"/>
  <c r="E54" i="8"/>
  <c r="CZ53" i="8"/>
  <c r="CY53" i="8"/>
  <c r="CX53" i="8"/>
  <c r="CW53" i="8"/>
  <c r="CV53" i="8"/>
  <c r="CU53" i="8"/>
  <c r="CT53" i="8"/>
  <c r="CS53" i="8"/>
  <c r="CR53" i="8"/>
  <c r="CQ53" i="8"/>
  <c r="CP53" i="8"/>
  <c r="CO53" i="8"/>
  <c r="CN53" i="8"/>
  <c r="CM53" i="8"/>
  <c r="CL53" i="8"/>
  <c r="CK53" i="8"/>
  <c r="CJ53" i="8"/>
  <c r="CI53" i="8"/>
  <c r="CH53" i="8"/>
  <c r="CG53" i="8"/>
  <c r="CF53" i="8"/>
  <c r="CE53" i="8"/>
  <c r="CD53" i="8"/>
  <c r="CC53" i="8"/>
  <c r="CB53" i="8"/>
  <c r="CA53" i="8"/>
  <c r="BZ53" i="8"/>
  <c r="BY53" i="8"/>
  <c r="BX53" i="8"/>
  <c r="BW53" i="8"/>
  <c r="BV53" i="8"/>
  <c r="BU53" i="8"/>
  <c r="BT53" i="8"/>
  <c r="BS53" i="8"/>
  <c r="BR53" i="8"/>
  <c r="BQ53" i="8"/>
  <c r="BP53" i="8"/>
  <c r="BO53" i="8"/>
  <c r="BN53" i="8"/>
  <c r="BM53" i="8"/>
  <c r="BL53" i="8"/>
  <c r="BK53" i="8"/>
  <c r="BJ53" i="8"/>
  <c r="BI53" i="8"/>
  <c r="BH53" i="8"/>
  <c r="BG53" i="8"/>
  <c r="BF53" i="8"/>
  <c r="BE53" i="8"/>
  <c r="BD53" i="8"/>
  <c r="BC53" i="8"/>
  <c r="BB53" i="8"/>
  <c r="BA53" i="8"/>
  <c r="AZ53" i="8"/>
  <c r="AY53" i="8"/>
  <c r="AX53" i="8"/>
  <c r="AW53" i="8"/>
  <c r="AV53" i="8"/>
  <c r="AU53" i="8"/>
  <c r="AT53" i="8"/>
  <c r="AS53" i="8"/>
  <c r="AR53" i="8"/>
  <c r="AQ53" i="8"/>
  <c r="AP53" i="8"/>
  <c r="AO53" i="8"/>
  <c r="AN53" i="8"/>
  <c r="AM53" i="8"/>
  <c r="AL53" i="8"/>
  <c r="AK53" i="8"/>
  <c r="AJ53" i="8"/>
  <c r="AI53" i="8"/>
  <c r="AH53" i="8"/>
  <c r="AG53" i="8"/>
  <c r="AF53" i="8"/>
  <c r="AE53" i="8"/>
  <c r="AD53" i="8"/>
  <c r="AC53" i="8"/>
  <c r="AB53" i="8"/>
  <c r="AA53" i="8"/>
  <c r="Z53" i="8"/>
  <c r="Y53" i="8"/>
  <c r="X53" i="8"/>
  <c r="W53" i="8"/>
  <c r="V53" i="8"/>
  <c r="U53" i="8"/>
  <c r="T53" i="8"/>
  <c r="S53" i="8"/>
  <c r="R53" i="8"/>
  <c r="Q53" i="8"/>
  <c r="P53" i="8"/>
  <c r="O53" i="8"/>
  <c r="N53" i="8"/>
  <c r="M53" i="8"/>
  <c r="L53" i="8"/>
  <c r="K53" i="8"/>
  <c r="J53" i="8"/>
  <c r="I53" i="8"/>
  <c r="H53" i="8"/>
  <c r="G53" i="8"/>
  <c r="F53" i="8"/>
  <c r="E53" i="8"/>
  <c r="CZ52" i="8"/>
  <c r="CY52" i="8"/>
  <c r="CX52" i="8"/>
  <c r="CW52" i="8"/>
  <c r="CV52" i="8"/>
  <c r="CU52" i="8"/>
  <c r="CT52" i="8"/>
  <c r="CS52" i="8"/>
  <c r="CR52" i="8"/>
  <c r="CQ52" i="8"/>
  <c r="CP52" i="8"/>
  <c r="CO52" i="8"/>
  <c r="CN52" i="8"/>
  <c r="CM52" i="8"/>
  <c r="CL52" i="8"/>
  <c r="CK52" i="8"/>
  <c r="CJ52" i="8"/>
  <c r="CI52" i="8"/>
  <c r="CH52" i="8"/>
  <c r="CG52" i="8"/>
  <c r="CF52" i="8"/>
  <c r="CE52" i="8"/>
  <c r="CD52" i="8"/>
  <c r="CC52" i="8"/>
  <c r="CB52" i="8"/>
  <c r="CA52" i="8"/>
  <c r="BZ52" i="8"/>
  <c r="BY52" i="8"/>
  <c r="BX52" i="8"/>
  <c r="BW52" i="8"/>
  <c r="BV52" i="8"/>
  <c r="BU52" i="8"/>
  <c r="BT52" i="8"/>
  <c r="BS52" i="8"/>
  <c r="BR52" i="8"/>
  <c r="BQ52" i="8"/>
  <c r="BP52" i="8"/>
  <c r="BO52" i="8"/>
  <c r="BN52" i="8"/>
  <c r="BM52" i="8"/>
  <c r="BL52" i="8"/>
  <c r="BK52" i="8"/>
  <c r="BJ52" i="8"/>
  <c r="BI52" i="8"/>
  <c r="BH52" i="8"/>
  <c r="BG52" i="8"/>
  <c r="BF52" i="8"/>
  <c r="BE52" i="8"/>
  <c r="BD52" i="8"/>
  <c r="BC52" i="8"/>
  <c r="BB52" i="8"/>
  <c r="BA52" i="8"/>
  <c r="AZ52" i="8"/>
  <c r="AY52" i="8"/>
  <c r="AX52" i="8"/>
  <c r="AW52" i="8"/>
  <c r="AV52" i="8"/>
  <c r="AU52" i="8"/>
  <c r="AT52" i="8"/>
  <c r="AS52" i="8"/>
  <c r="AR52" i="8"/>
  <c r="AQ52" i="8"/>
  <c r="AP52" i="8"/>
  <c r="AO52" i="8"/>
  <c r="AN52" i="8"/>
  <c r="AM52" i="8"/>
  <c r="AL52" i="8"/>
  <c r="AK52" i="8"/>
  <c r="AJ52" i="8"/>
  <c r="AI52" i="8"/>
  <c r="AH52" i="8"/>
  <c r="AG52" i="8"/>
  <c r="AF52" i="8"/>
  <c r="AE52" i="8"/>
  <c r="AD52" i="8"/>
  <c r="AC52" i="8"/>
  <c r="AB52" i="8"/>
  <c r="AA52" i="8"/>
  <c r="Z52" i="8"/>
  <c r="Y52" i="8"/>
  <c r="X52" i="8"/>
  <c r="W52" i="8"/>
  <c r="V52" i="8"/>
  <c r="U52" i="8"/>
  <c r="T52" i="8"/>
  <c r="S52" i="8"/>
  <c r="R52" i="8"/>
  <c r="Q52" i="8"/>
  <c r="P52" i="8"/>
  <c r="O52" i="8"/>
  <c r="N52" i="8"/>
  <c r="M52" i="8"/>
  <c r="L52" i="8"/>
  <c r="K52" i="8"/>
  <c r="J52" i="8"/>
  <c r="I52" i="8"/>
  <c r="H52" i="8"/>
  <c r="G52" i="8"/>
  <c r="F52" i="8"/>
  <c r="E52" i="8"/>
  <c r="CZ51" i="8"/>
  <c r="CY51" i="8"/>
  <c r="CX51" i="8"/>
  <c r="CW51" i="8"/>
  <c r="CV51" i="8"/>
  <c r="CU51" i="8"/>
  <c r="CT51" i="8"/>
  <c r="CS51" i="8"/>
  <c r="CR51" i="8"/>
  <c r="CQ51" i="8"/>
  <c r="CP51" i="8"/>
  <c r="CO51" i="8"/>
  <c r="CN51" i="8"/>
  <c r="CM51" i="8"/>
  <c r="CL51" i="8"/>
  <c r="CK51" i="8"/>
  <c r="CJ51" i="8"/>
  <c r="CI51" i="8"/>
  <c r="CH51" i="8"/>
  <c r="CG51" i="8"/>
  <c r="CF51" i="8"/>
  <c r="CE51" i="8"/>
  <c r="CD51" i="8"/>
  <c r="CC51" i="8"/>
  <c r="CB51" i="8"/>
  <c r="CA51" i="8"/>
  <c r="BZ51" i="8"/>
  <c r="BY51" i="8"/>
  <c r="BX51" i="8"/>
  <c r="BW51" i="8"/>
  <c r="BV51" i="8"/>
  <c r="BU51" i="8"/>
  <c r="BT51" i="8"/>
  <c r="BS51" i="8"/>
  <c r="BR51" i="8"/>
  <c r="BQ51" i="8"/>
  <c r="BP51" i="8"/>
  <c r="BO51" i="8"/>
  <c r="BN51" i="8"/>
  <c r="BM51" i="8"/>
  <c r="BL51" i="8"/>
  <c r="BK51" i="8"/>
  <c r="BJ51" i="8"/>
  <c r="BI51" i="8"/>
  <c r="BH51" i="8"/>
  <c r="BG51" i="8"/>
  <c r="BF51" i="8"/>
  <c r="BE51" i="8"/>
  <c r="BD51" i="8"/>
  <c r="BC51" i="8"/>
  <c r="BB51" i="8"/>
  <c r="BA51" i="8"/>
  <c r="AZ51" i="8"/>
  <c r="AY51" i="8"/>
  <c r="AX51" i="8"/>
  <c r="AW51" i="8"/>
  <c r="AV51" i="8"/>
  <c r="AU51" i="8"/>
  <c r="AT51" i="8"/>
  <c r="AS51" i="8"/>
  <c r="AR51" i="8"/>
  <c r="AQ51" i="8"/>
  <c r="AP51" i="8"/>
  <c r="AO51" i="8"/>
  <c r="AN51" i="8"/>
  <c r="AM51" i="8"/>
  <c r="AL51" i="8"/>
  <c r="AK51" i="8"/>
  <c r="AJ51" i="8"/>
  <c r="AI51" i="8"/>
  <c r="AH51" i="8"/>
  <c r="AG51" i="8"/>
  <c r="AF51" i="8"/>
  <c r="AE51" i="8"/>
  <c r="AD51" i="8"/>
  <c r="AC51" i="8"/>
  <c r="AB51" i="8"/>
  <c r="AA51" i="8"/>
  <c r="Z51" i="8"/>
  <c r="Y51" i="8"/>
  <c r="X51" i="8"/>
  <c r="W51" i="8"/>
  <c r="V51" i="8"/>
  <c r="U51" i="8"/>
  <c r="T51" i="8"/>
  <c r="S51" i="8"/>
  <c r="R51" i="8"/>
  <c r="Q51" i="8"/>
  <c r="P51" i="8"/>
  <c r="O51" i="8"/>
  <c r="N51" i="8"/>
  <c r="M51" i="8"/>
  <c r="L51" i="8"/>
  <c r="K51" i="8"/>
  <c r="J51" i="8"/>
  <c r="I51" i="8"/>
  <c r="H51" i="8"/>
  <c r="G51" i="8"/>
  <c r="F51" i="8"/>
  <c r="E51" i="8"/>
  <c r="CZ50" i="8"/>
  <c r="CY50" i="8"/>
  <c r="CX50" i="8"/>
  <c r="CW50" i="8"/>
  <c r="CV50" i="8"/>
  <c r="CU50" i="8"/>
  <c r="CT50" i="8"/>
  <c r="CS50" i="8"/>
  <c r="CR50" i="8"/>
  <c r="CQ50" i="8"/>
  <c r="CP50" i="8"/>
  <c r="CO50" i="8"/>
  <c r="CN50" i="8"/>
  <c r="CM50" i="8"/>
  <c r="CL50" i="8"/>
  <c r="CK50" i="8"/>
  <c r="CJ50" i="8"/>
  <c r="CI50" i="8"/>
  <c r="CH50" i="8"/>
  <c r="CG50" i="8"/>
  <c r="CF50" i="8"/>
  <c r="CE50" i="8"/>
  <c r="CD50" i="8"/>
  <c r="CC50" i="8"/>
  <c r="CB50" i="8"/>
  <c r="CA50" i="8"/>
  <c r="BZ50" i="8"/>
  <c r="BY50" i="8"/>
  <c r="BX50" i="8"/>
  <c r="BW50" i="8"/>
  <c r="BV50" i="8"/>
  <c r="BU50" i="8"/>
  <c r="BT50" i="8"/>
  <c r="BS50" i="8"/>
  <c r="BR50" i="8"/>
  <c r="BQ50" i="8"/>
  <c r="BP50" i="8"/>
  <c r="BO50" i="8"/>
  <c r="BN50" i="8"/>
  <c r="BM50" i="8"/>
  <c r="BL50" i="8"/>
  <c r="BK50" i="8"/>
  <c r="BJ50" i="8"/>
  <c r="BI50" i="8"/>
  <c r="BH50" i="8"/>
  <c r="BG50" i="8"/>
  <c r="BF50" i="8"/>
  <c r="BE50" i="8"/>
  <c r="BD50" i="8"/>
  <c r="BC50" i="8"/>
  <c r="BB50" i="8"/>
  <c r="BA50" i="8"/>
  <c r="AZ50" i="8"/>
  <c r="AY50" i="8"/>
  <c r="AX50" i="8"/>
  <c r="AW50" i="8"/>
  <c r="AV50" i="8"/>
  <c r="AU50" i="8"/>
  <c r="AT50" i="8"/>
  <c r="AS50" i="8"/>
  <c r="AR50" i="8"/>
  <c r="AQ50" i="8"/>
  <c r="AP50" i="8"/>
  <c r="AO50" i="8"/>
  <c r="AN50" i="8"/>
  <c r="AM50" i="8"/>
  <c r="AL50" i="8"/>
  <c r="AK50" i="8"/>
  <c r="AJ50" i="8"/>
  <c r="AI50" i="8"/>
  <c r="AH50" i="8"/>
  <c r="AG50" i="8"/>
  <c r="AF50" i="8"/>
  <c r="AE50" i="8"/>
  <c r="AD50" i="8"/>
  <c r="AC50" i="8"/>
  <c r="AB50" i="8"/>
  <c r="AA50" i="8"/>
  <c r="Z50" i="8"/>
  <c r="Y50" i="8"/>
  <c r="X50" i="8"/>
  <c r="W50" i="8"/>
  <c r="V50" i="8"/>
  <c r="U50" i="8"/>
  <c r="T50" i="8"/>
  <c r="S50" i="8"/>
  <c r="R50" i="8"/>
  <c r="Q50" i="8"/>
  <c r="P50" i="8"/>
  <c r="O50" i="8"/>
  <c r="N50" i="8"/>
  <c r="M50" i="8"/>
  <c r="L50" i="8"/>
  <c r="K50" i="8"/>
  <c r="J50" i="8"/>
  <c r="I50" i="8"/>
  <c r="H50" i="8"/>
  <c r="G50" i="8"/>
  <c r="F50" i="8"/>
  <c r="E50" i="8"/>
  <c r="CZ49" i="8"/>
  <c r="CY49" i="8"/>
  <c r="CX49" i="8"/>
  <c r="CW49" i="8"/>
  <c r="CV49" i="8"/>
  <c r="CU49" i="8"/>
  <c r="CT49" i="8"/>
  <c r="CS49" i="8"/>
  <c r="CR49" i="8"/>
  <c r="CQ49" i="8"/>
  <c r="CP49" i="8"/>
  <c r="CO49" i="8"/>
  <c r="CN49" i="8"/>
  <c r="CM49" i="8"/>
  <c r="CL49" i="8"/>
  <c r="CK49" i="8"/>
  <c r="CJ49" i="8"/>
  <c r="CI49" i="8"/>
  <c r="CH49" i="8"/>
  <c r="CG49" i="8"/>
  <c r="CF49" i="8"/>
  <c r="CE49" i="8"/>
  <c r="CD49" i="8"/>
  <c r="CC49" i="8"/>
  <c r="CB49" i="8"/>
  <c r="CA49" i="8"/>
  <c r="BZ49" i="8"/>
  <c r="BY49" i="8"/>
  <c r="BX49" i="8"/>
  <c r="BW49" i="8"/>
  <c r="BV49" i="8"/>
  <c r="BU49" i="8"/>
  <c r="BT49" i="8"/>
  <c r="BS49" i="8"/>
  <c r="BR49" i="8"/>
  <c r="BQ49" i="8"/>
  <c r="BP49" i="8"/>
  <c r="BO49" i="8"/>
  <c r="BN49" i="8"/>
  <c r="BM49" i="8"/>
  <c r="BL49" i="8"/>
  <c r="BK49" i="8"/>
  <c r="BJ49" i="8"/>
  <c r="BI49" i="8"/>
  <c r="BH49" i="8"/>
  <c r="BG49" i="8"/>
  <c r="BF49" i="8"/>
  <c r="BE49" i="8"/>
  <c r="BD49" i="8"/>
  <c r="BC49" i="8"/>
  <c r="BB49" i="8"/>
  <c r="BA49" i="8"/>
  <c r="AZ49" i="8"/>
  <c r="AY49" i="8"/>
  <c r="AX49" i="8"/>
  <c r="AW49" i="8"/>
  <c r="AV49" i="8"/>
  <c r="AU49" i="8"/>
  <c r="AT49" i="8"/>
  <c r="AS49" i="8"/>
  <c r="AR49" i="8"/>
  <c r="AQ49" i="8"/>
  <c r="AP49" i="8"/>
  <c r="AO49" i="8"/>
  <c r="AN49" i="8"/>
  <c r="AM49" i="8"/>
  <c r="AL49" i="8"/>
  <c r="AK49" i="8"/>
  <c r="AJ49" i="8"/>
  <c r="AI49" i="8"/>
  <c r="AH49" i="8"/>
  <c r="AG49" i="8"/>
  <c r="AF49" i="8"/>
  <c r="AE49" i="8"/>
  <c r="AD49" i="8"/>
  <c r="AC49" i="8"/>
  <c r="AB49" i="8"/>
  <c r="AA49" i="8"/>
  <c r="Z49" i="8"/>
  <c r="Y49" i="8"/>
  <c r="X49" i="8"/>
  <c r="W49" i="8"/>
  <c r="V49" i="8"/>
  <c r="U49" i="8"/>
  <c r="T49" i="8"/>
  <c r="S49" i="8"/>
  <c r="R49" i="8"/>
  <c r="Q49" i="8"/>
  <c r="P49" i="8"/>
  <c r="O49" i="8"/>
  <c r="N49" i="8"/>
  <c r="M49" i="8"/>
  <c r="L49" i="8"/>
  <c r="K49" i="8"/>
  <c r="J49" i="8"/>
  <c r="I49" i="8"/>
  <c r="H49" i="8"/>
  <c r="G49" i="8"/>
  <c r="F49" i="8"/>
  <c r="E49" i="8"/>
  <c r="CZ48" i="8"/>
  <c r="CY48" i="8"/>
  <c r="CX48" i="8"/>
  <c r="CW48" i="8"/>
  <c r="CV48" i="8"/>
  <c r="CU48" i="8"/>
  <c r="CT48" i="8"/>
  <c r="CS48" i="8"/>
  <c r="CR48" i="8"/>
  <c r="CQ48" i="8"/>
  <c r="CP48" i="8"/>
  <c r="CO48" i="8"/>
  <c r="CN48" i="8"/>
  <c r="CM48" i="8"/>
  <c r="CL48" i="8"/>
  <c r="CK48" i="8"/>
  <c r="CJ48" i="8"/>
  <c r="CI48" i="8"/>
  <c r="CH48" i="8"/>
  <c r="CG48" i="8"/>
  <c r="CF48" i="8"/>
  <c r="CE48" i="8"/>
  <c r="CD48" i="8"/>
  <c r="CC48" i="8"/>
  <c r="CB48" i="8"/>
  <c r="CA48" i="8"/>
  <c r="BZ48" i="8"/>
  <c r="BY48" i="8"/>
  <c r="BX48" i="8"/>
  <c r="BW48" i="8"/>
  <c r="BV48" i="8"/>
  <c r="BU48" i="8"/>
  <c r="BT48" i="8"/>
  <c r="BS48" i="8"/>
  <c r="BR48" i="8"/>
  <c r="BQ48" i="8"/>
  <c r="BP48" i="8"/>
  <c r="BO48" i="8"/>
  <c r="BN48" i="8"/>
  <c r="BM48" i="8"/>
  <c r="BL48" i="8"/>
  <c r="BK48" i="8"/>
  <c r="BJ48" i="8"/>
  <c r="BI48" i="8"/>
  <c r="BH48" i="8"/>
  <c r="BG48" i="8"/>
  <c r="BF48" i="8"/>
  <c r="BE48" i="8"/>
  <c r="BD48" i="8"/>
  <c r="BC48" i="8"/>
  <c r="BB48" i="8"/>
  <c r="BA48" i="8"/>
  <c r="AZ48" i="8"/>
  <c r="AY48" i="8"/>
  <c r="AX48" i="8"/>
  <c r="AW48" i="8"/>
  <c r="AV48" i="8"/>
  <c r="AU48" i="8"/>
  <c r="AT48" i="8"/>
  <c r="AS48" i="8"/>
  <c r="AR48" i="8"/>
  <c r="AQ48" i="8"/>
  <c r="AP48" i="8"/>
  <c r="AO48" i="8"/>
  <c r="AN48" i="8"/>
  <c r="AM48" i="8"/>
  <c r="AL48" i="8"/>
  <c r="AK48" i="8"/>
  <c r="AJ48" i="8"/>
  <c r="AI48" i="8"/>
  <c r="AH48" i="8"/>
  <c r="AG48" i="8"/>
  <c r="AF48" i="8"/>
  <c r="AE48" i="8"/>
  <c r="AD48" i="8"/>
  <c r="AC48" i="8"/>
  <c r="AB48" i="8"/>
  <c r="AA48" i="8"/>
  <c r="Z48" i="8"/>
  <c r="Y48" i="8"/>
  <c r="X48" i="8"/>
  <c r="W48" i="8"/>
  <c r="V48" i="8"/>
  <c r="U48" i="8"/>
  <c r="T48" i="8"/>
  <c r="S48" i="8"/>
  <c r="R48" i="8"/>
  <c r="Q48" i="8"/>
  <c r="P48" i="8"/>
  <c r="O48" i="8"/>
  <c r="N48" i="8"/>
  <c r="M48" i="8"/>
  <c r="L48" i="8"/>
  <c r="K48" i="8"/>
  <c r="J48" i="8"/>
  <c r="I48" i="8"/>
  <c r="H48" i="8"/>
  <c r="G48" i="8"/>
  <c r="F48" i="8"/>
  <c r="E48" i="8"/>
  <c r="CZ47" i="8"/>
  <c r="CY47" i="8"/>
  <c r="CX47" i="8"/>
  <c r="CW47" i="8"/>
  <c r="CV47" i="8"/>
  <c r="CU47" i="8"/>
  <c r="CT47" i="8"/>
  <c r="CS47" i="8"/>
  <c r="CR47" i="8"/>
  <c r="CQ47" i="8"/>
  <c r="CP47" i="8"/>
  <c r="CO47" i="8"/>
  <c r="CN47" i="8"/>
  <c r="CM47" i="8"/>
  <c r="CL47" i="8"/>
  <c r="CK47" i="8"/>
  <c r="CJ47" i="8"/>
  <c r="CI47" i="8"/>
  <c r="CH47" i="8"/>
  <c r="CG47" i="8"/>
  <c r="CF47" i="8"/>
  <c r="CE47" i="8"/>
  <c r="CD47" i="8"/>
  <c r="CC47" i="8"/>
  <c r="CB47" i="8"/>
  <c r="CA47" i="8"/>
  <c r="BZ47" i="8"/>
  <c r="BY47" i="8"/>
  <c r="BX47" i="8"/>
  <c r="BW47" i="8"/>
  <c r="BV47" i="8"/>
  <c r="BU47" i="8"/>
  <c r="BT47" i="8"/>
  <c r="BS47" i="8"/>
  <c r="BR47" i="8"/>
  <c r="BQ47" i="8"/>
  <c r="BP47" i="8"/>
  <c r="BO47" i="8"/>
  <c r="BN47" i="8"/>
  <c r="BM47" i="8"/>
  <c r="BL47" i="8"/>
  <c r="BK47" i="8"/>
  <c r="BJ47" i="8"/>
  <c r="BI47" i="8"/>
  <c r="BH47" i="8"/>
  <c r="BG47" i="8"/>
  <c r="BF47" i="8"/>
  <c r="BE47" i="8"/>
  <c r="BD47" i="8"/>
  <c r="BC47" i="8"/>
  <c r="BB47" i="8"/>
  <c r="BA47" i="8"/>
  <c r="AZ47" i="8"/>
  <c r="AY47" i="8"/>
  <c r="AX47" i="8"/>
  <c r="AW47" i="8"/>
  <c r="AV47" i="8"/>
  <c r="AU47" i="8"/>
  <c r="AT47" i="8"/>
  <c r="AS47" i="8"/>
  <c r="AR47" i="8"/>
  <c r="AQ47" i="8"/>
  <c r="AP47" i="8"/>
  <c r="AO47" i="8"/>
  <c r="AN47" i="8"/>
  <c r="AM47" i="8"/>
  <c r="AL47" i="8"/>
  <c r="AK47" i="8"/>
  <c r="AJ47" i="8"/>
  <c r="AI47" i="8"/>
  <c r="AH47" i="8"/>
  <c r="AG47" i="8"/>
  <c r="AF47" i="8"/>
  <c r="AE47" i="8"/>
  <c r="AD47" i="8"/>
  <c r="AC47" i="8"/>
  <c r="AB47" i="8"/>
  <c r="AA47" i="8"/>
  <c r="Z47" i="8"/>
  <c r="Y47" i="8"/>
  <c r="X47" i="8"/>
  <c r="W47" i="8"/>
  <c r="V47" i="8"/>
  <c r="U47" i="8"/>
  <c r="T47" i="8"/>
  <c r="S47" i="8"/>
  <c r="R47" i="8"/>
  <c r="Q47" i="8"/>
  <c r="P47" i="8"/>
  <c r="O47" i="8"/>
  <c r="N47" i="8"/>
  <c r="M47" i="8"/>
  <c r="L47" i="8"/>
  <c r="K47" i="8"/>
  <c r="J47" i="8"/>
  <c r="I47" i="8"/>
  <c r="H47" i="8"/>
  <c r="G47" i="8"/>
  <c r="F47" i="8"/>
  <c r="E47" i="8"/>
  <c r="CZ46" i="8"/>
  <c r="CY46" i="8"/>
  <c r="CX46" i="8"/>
  <c r="CW46" i="8"/>
  <c r="CV46" i="8"/>
  <c r="CU46" i="8"/>
  <c r="CT46" i="8"/>
  <c r="CS46" i="8"/>
  <c r="CR46" i="8"/>
  <c r="CQ46" i="8"/>
  <c r="CP46" i="8"/>
  <c r="CO46" i="8"/>
  <c r="CN46" i="8"/>
  <c r="CM46" i="8"/>
  <c r="CL46" i="8"/>
  <c r="CK46" i="8"/>
  <c r="CJ46" i="8"/>
  <c r="CI46" i="8"/>
  <c r="CH46" i="8"/>
  <c r="CG46" i="8"/>
  <c r="CF46" i="8"/>
  <c r="CE46" i="8"/>
  <c r="CD46" i="8"/>
  <c r="CC46" i="8"/>
  <c r="CB46" i="8"/>
  <c r="CA46" i="8"/>
  <c r="BZ46" i="8"/>
  <c r="BY46" i="8"/>
  <c r="BX46" i="8"/>
  <c r="BW46" i="8"/>
  <c r="BV46" i="8"/>
  <c r="BU46" i="8"/>
  <c r="BT46" i="8"/>
  <c r="BS46" i="8"/>
  <c r="BR46" i="8"/>
  <c r="BQ46" i="8"/>
  <c r="BP46" i="8"/>
  <c r="BO46" i="8"/>
  <c r="BN46" i="8"/>
  <c r="BM46" i="8"/>
  <c r="BL46" i="8"/>
  <c r="BK46" i="8"/>
  <c r="BJ46" i="8"/>
  <c r="BI46" i="8"/>
  <c r="BH46" i="8"/>
  <c r="BG46" i="8"/>
  <c r="BF46" i="8"/>
  <c r="BE46" i="8"/>
  <c r="BD46" i="8"/>
  <c r="BC46" i="8"/>
  <c r="BB46" i="8"/>
  <c r="BA46" i="8"/>
  <c r="AZ46" i="8"/>
  <c r="AY46" i="8"/>
  <c r="AX46" i="8"/>
  <c r="AW46" i="8"/>
  <c r="AV46" i="8"/>
  <c r="AU46" i="8"/>
  <c r="AT46" i="8"/>
  <c r="AS46" i="8"/>
  <c r="AR46" i="8"/>
  <c r="AQ46" i="8"/>
  <c r="AP46" i="8"/>
  <c r="AO46" i="8"/>
  <c r="AN46" i="8"/>
  <c r="AM46" i="8"/>
  <c r="AL46" i="8"/>
  <c r="AK46" i="8"/>
  <c r="AJ46" i="8"/>
  <c r="AI46" i="8"/>
  <c r="AH46" i="8"/>
  <c r="AG46" i="8"/>
  <c r="AF46" i="8"/>
  <c r="AE46" i="8"/>
  <c r="AD46" i="8"/>
  <c r="AC46" i="8"/>
  <c r="AB46" i="8"/>
  <c r="AA46" i="8"/>
  <c r="Z46" i="8"/>
  <c r="Y46" i="8"/>
  <c r="X46" i="8"/>
  <c r="W46" i="8"/>
  <c r="V46" i="8"/>
  <c r="U46" i="8"/>
  <c r="T46" i="8"/>
  <c r="S46" i="8"/>
  <c r="R46" i="8"/>
  <c r="Q46" i="8"/>
  <c r="P46" i="8"/>
  <c r="O46" i="8"/>
  <c r="N46" i="8"/>
  <c r="M46" i="8"/>
  <c r="L46" i="8"/>
  <c r="K46" i="8"/>
  <c r="J46" i="8"/>
  <c r="I46" i="8"/>
  <c r="H46" i="8"/>
  <c r="G46" i="8"/>
  <c r="F46" i="8"/>
  <c r="E46" i="8"/>
  <c r="CZ45" i="8"/>
  <c r="CY45" i="8"/>
  <c r="CX45" i="8"/>
  <c r="CW45" i="8"/>
  <c r="CV45" i="8"/>
  <c r="CU45" i="8"/>
  <c r="CT45" i="8"/>
  <c r="CS45" i="8"/>
  <c r="CR45" i="8"/>
  <c r="CQ45" i="8"/>
  <c r="CP45" i="8"/>
  <c r="CO45" i="8"/>
  <c r="CN45" i="8"/>
  <c r="CM45" i="8"/>
  <c r="CL45" i="8"/>
  <c r="CK45" i="8"/>
  <c r="CJ45" i="8"/>
  <c r="CI45" i="8"/>
  <c r="CH45" i="8"/>
  <c r="CG45" i="8"/>
  <c r="CF45" i="8"/>
  <c r="CE45" i="8"/>
  <c r="CD45" i="8"/>
  <c r="CC45" i="8"/>
  <c r="CB45" i="8"/>
  <c r="CA45" i="8"/>
  <c r="BZ45" i="8"/>
  <c r="BY45" i="8"/>
  <c r="BX45" i="8"/>
  <c r="BW45" i="8"/>
  <c r="BV45" i="8"/>
  <c r="BU45" i="8"/>
  <c r="BT45" i="8"/>
  <c r="BS45" i="8"/>
  <c r="BR45" i="8"/>
  <c r="BQ45" i="8"/>
  <c r="BP45" i="8"/>
  <c r="BO45" i="8"/>
  <c r="BN45" i="8"/>
  <c r="BM45" i="8"/>
  <c r="BL45" i="8"/>
  <c r="BK45" i="8"/>
  <c r="BJ45" i="8"/>
  <c r="BI45" i="8"/>
  <c r="BH45" i="8"/>
  <c r="BG45" i="8"/>
  <c r="BF45" i="8"/>
  <c r="BE45" i="8"/>
  <c r="BD45" i="8"/>
  <c r="BC45" i="8"/>
  <c r="BB45" i="8"/>
  <c r="BA45" i="8"/>
  <c r="AZ45" i="8"/>
  <c r="AY45" i="8"/>
  <c r="AX45" i="8"/>
  <c r="AW45" i="8"/>
  <c r="AV45" i="8"/>
  <c r="AU45" i="8"/>
  <c r="AT45" i="8"/>
  <c r="AS45" i="8"/>
  <c r="AR45" i="8"/>
  <c r="AQ45" i="8"/>
  <c r="AP45" i="8"/>
  <c r="AO45" i="8"/>
  <c r="AN45" i="8"/>
  <c r="AM45" i="8"/>
  <c r="AL45" i="8"/>
  <c r="AK45" i="8"/>
  <c r="AJ45" i="8"/>
  <c r="AI45" i="8"/>
  <c r="AH45" i="8"/>
  <c r="AG45" i="8"/>
  <c r="AF45" i="8"/>
  <c r="AE45" i="8"/>
  <c r="AD45" i="8"/>
  <c r="AC45" i="8"/>
  <c r="AB45" i="8"/>
  <c r="AA45" i="8"/>
  <c r="Z45" i="8"/>
  <c r="Y45" i="8"/>
  <c r="X45" i="8"/>
  <c r="W45" i="8"/>
  <c r="V45" i="8"/>
  <c r="U45" i="8"/>
  <c r="T45" i="8"/>
  <c r="S45" i="8"/>
  <c r="R45" i="8"/>
  <c r="Q45" i="8"/>
  <c r="P45" i="8"/>
  <c r="O45" i="8"/>
  <c r="N45" i="8"/>
  <c r="M45" i="8"/>
  <c r="L45" i="8"/>
  <c r="K45" i="8"/>
  <c r="J45" i="8"/>
  <c r="I45" i="8"/>
  <c r="H45" i="8"/>
  <c r="G45" i="8"/>
  <c r="F45" i="8"/>
  <c r="E45" i="8"/>
  <c r="CZ44" i="8"/>
  <c r="CY44" i="8"/>
  <c r="CX44" i="8"/>
  <c r="CW44" i="8"/>
  <c r="CV44" i="8"/>
  <c r="CU44" i="8"/>
  <c r="CT44" i="8"/>
  <c r="CS44" i="8"/>
  <c r="CR44" i="8"/>
  <c r="CQ44" i="8"/>
  <c r="CP44" i="8"/>
  <c r="CO44" i="8"/>
  <c r="CN44" i="8"/>
  <c r="CM44" i="8"/>
  <c r="CL44" i="8"/>
  <c r="CK44" i="8"/>
  <c r="CJ44" i="8"/>
  <c r="CI44" i="8"/>
  <c r="CH44" i="8"/>
  <c r="CG44" i="8"/>
  <c r="CF44" i="8"/>
  <c r="CE44" i="8"/>
  <c r="CD44" i="8"/>
  <c r="CC44" i="8"/>
  <c r="CB44" i="8"/>
  <c r="CA44" i="8"/>
  <c r="BZ44" i="8"/>
  <c r="BY44" i="8"/>
  <c r="BX44" i="8"/>
  <c r="BW44" i="8"/>
  <c r="BV44" i="8"/>
  <c r="BU44" i="8"/>
  <c r="BT44" i="8"/>
  <c r="BS44" i="8"/>
  <c r="BR44" i="8"/>
  <c r="BQ44" i="8"/>
  <c r="BP44" i="8"/>
  <c r="BO44" i="8"/>
  <c r="BN44" i="8"/>
  <c r="BM44" i="8"/>
  <c r="BL44" i="8"/>
  <c r="BK44" i="8"/>
  <c r="BJ44" i="8"/>
  <c r="BI44" i="8"/>
  <c r="BH44" i="8"/>
  <c r="BG44" i="8"/>
  <c r="BF44" i="8"/>
  <c r="BE44" i="8"/>
  <c r="BD44" i="8"/>
  <c r="BC44" i="8"/>
  <c r="BB44" i="8"/>
  <c r="BA44" i="8"/>
  <c r="AZ44" i="8"/>
  <c r="AY44" i="8"/>
  <c r="AX44" i="8"/>
  <c r="AW44" i="8"/>
  <c r="AV44" i="8"/>
  <c r="AU44" i="8"/>
  <c r="AT44" i="8"/>
  <c r="AS44" i="8"/>
  <c r="AR44" i="8"/>
  <c r="AQ44" i="8"/>
  <c r="AP44" i="8"/>
  <c r="AO44" i="8"/>
  <c r="AN44" i="8"/>
  <c r="AM44" i="8"/>
  <c r="AL44" i="8"/>
  <c r="AK44" i="8"/>
  <c r="AJ44" i="8"/>
  <c r="AI44" i="8"/>
  <c r="AH44" i="8"/>
  <c r="AG44" i="8"/>
  <c r="AF44" i="8"/>
  <c r="AE44" i="8"/>
  <c r="AD44" i="8"/>
  <c r="AC44" i="8"/>
  <c r="AB44" i="8"/>
  <c r="AA44" i="8"/>
  <c r="Z44" i="8"/>
  <c r="Y44" i="8"/>
  <c r="X44" i="8"/>
  <c r="W44" i="8"/>
  <c r="V44" i="8"/>
  <c r="U44" i="8"/>
  <c r="T44" i="8"/>
  <c r="S44" i="8"/>
  <c r="R44" i="8"/>
  <c r="Q44" i="8"/>
  <c r="P44" i="8"/>
  <c r="O44" i="8"/>
  <c r="N44" i="8"/>
  <c r="M44" i="8"/>
  <c r="L44" i="8"/>
  <c r="K44" i="8"/>
  <c r="J44" i="8"/>
  <c r="I44" i="8"/>
  <c r="H44" i="8"/>
  <c r="G44" i="8"/>
  <c r="F44" i="8"/>
  <c r="E44" i="8"/>
  <c r="CZ43" i="8"/>
  <c r="CY43" i="8"/>
  <c r="CX43" i="8"/>
  <c r="CW43" i="8"/>
  <c r="CV43" i="8"/>
  <c r="CU43" i="8"/>
  <c r="CT43" i="8"/>
  <c r="CS43" i="8"/>
  <c r="CR43" i="8"/>
  <c r="CQ43" i="8"/>
  <c r="CP43" i="8"/>
  <c r="CO43" i="8"/>
  <c r="CN43" i="8"/>
  <c r="CM43" i="8"/>
  <c r="CL43" i="8"/>
  <c r="CK43" i="8"/>
  <c r="CJ43" i="8"/>
  <c r="CI43" i="8"/>
  <c r="CH43" i="8"/>
  <c r="CG43" i="8"/>
  <c r="CF43" i="8"/>
  <c r="CE43" i="8"/>
  <c r="CD43" i="8"/>
  <c r="CC43" i="8"/>
  <c r="CB43" i="8"/>
  <c r="CA43" i="8"/>
  <c r="BZ43" i="8"/>
  <c r="BY43" i="8"/>
  <c r="BX43" i="8"/>
  <c r="BW43" i="8"/>
  <c r="BV43" i="8"/>
  <c r="BU43" i="8"/>
  <c r="BT43" i="8"/>
  <c r="BS43" i="8"/>
  <c r="BR43" i="8"/>
  <c r="BQ43" i="8"/>
  <c r="BP43" i="8"/>
  <c r="BO43" i="8"/>
  <c r="BN43" i="8"/>
  <c r="BM43" i="8"/>
  <c r="BL43" i="8"/>
  <c r="BK43" i="8"/>
  <c r="BJ43" i="8"/>
  <c r="BI43" i="8"/>
  <c r="BH43" i="8"/>
  <c r="BG43" i="8"/>
  <c r="BF43" i="8"/>
  <c r="BE43" i="8"/>
  <c r="BD43" i="8"/>
  <c r="BC43" i="8"/>
  <c r="BB43" i="8"/>
  <c r="BA43" i="8"/>
  <c r="AZ43" i="8"/>
  <c r="AY43" i="8"/>
  <c r="AX43" i="8"/>
  <c r="AW43" i="8"/>
  <c r="AV43" i="8"/>
  <c r="AU43" i="8"/>
  <c r="AT43" i="8"/>
  <c r="AS43" i="8"/>
  <c r="AR43" i="8"/>
  <c r="AQ43" i="8"/>
  <c r="AP43" i="8"/>
  <c r="AO43" i="8"/>
  <c r="AN43" i="8"/>
  <c r="AM43" i="8"/>
  <c r="AL43" i="8"/>
  <c r="AK43" i="8"/>
  <c r="AJ43" i="8"/>
  <c r="AI43" i="8"/>
  <c r="AH43" i="8"/>
  <c r="AG43" i="8"/>
  <c r="AF43" i="8"/>
  <c r="AE43" i="8"/>
  <c r="AD43" i="8"/>
  <c r="AC43" i="8"/>
  <c r="AB43" i="8"/>
  <c r="AA43" i="8"/>
  <c r="Z43" i="8"/>
  <c r="Y43" i="8"/>
  <c r="X43" i="8"/>
  <c r="W43" i="8"/>
  <c r="V43" i="8"/>
  <c r="U43" i="8"/>
  <c r="T43" i="8"/>
  <c r="S43" i="8"/>
  <c r="R43" i="8"/>
  <c r="Q43" i="8"/>
  <c r="P43" i="8"/>
  <c r="O43" i="8"/>
  <c r="N43" i="8"/>
  <c r="M43" i="8"/>
  <c r="L43" i="8"/>
  <c r="K43" i="8"/>
  <c r="J43" i="8"/>
  <c r="I43" i="8"/>
  <c r="H43" i="8"/>
  <c r="G43" i="8"/>
  <c r="F43" i="8"/>
  <c r="E43" i="8"/>
  <c r="CZ42" i="8"/>
  <c r="CY42" i="8"/>
  <c r="CX42" i="8"/>
  <c r="CW42" i="8"/>
  <c r="CV42" i="8"/>
  <c r="CU42" i="8"/>
  <c r="CT42" i="8"/>
  <c r="CS42" i="8"/>
  <c r="CR42" i="8"/>
  <c r="CQ42" i="8"/>
  <c r="CP42" i="8"/>
  <c r="CO42" i="8"/>
  <c r="CN42" i="8"/>
  <c r="CM42" i="8"/>
  <c r="CL42" i="8"/>
  <c r="CK42" i="8"/>
  <c r="CJ42" i="8"/>
  <c r="CI42" i="8"/>
  <c r="CH42" i="8"/>
  <c r="CG42" i="8"/>
  <c r="CF42" i="8"/>
  <c r="CE42" i="8"/>
  <c r="CD42" i="8"/>
  <c r="CC42" i="8"/>
  <c r="CB42" i="8"/>
  <c r="CA42" i="8"/>
  <c r="BZ42" i="8"/>
  <c r="BY42" i="8"/>
  <c r="BX42" i="8"/>
  <c r="BW42" i="8"/>
  <c r="BV42" i="8"/>
  <c r="BU42" i="8"/>
  <c r="BT42" i="8"/>
  <c r="BS42" i="8"/>
  <c r="BR42" i="8"/>
  <c r="BQ42" i="8"/>
  <c r="BP42" i="8"/>
  <c r="BO42" i="8"/>
  <c r="BN42" i="8"/>
  <c r="BM42" i="8"/>
  <c r="BL42" i="8"/>
  <c r="BK42" i="8"/>
  <c r="BJ42" i="8"/>
  <c r="BI42" i="8"/>
  <c r="BH42" i="8"/>
  <c r="BG42" i="8"/>
  <c r="BF42" i="8"/>
  <c r="BE42" i="8"/>
  <c r="BD42" i="8"/>
  <c r="BC42" i="8"/>
  <c r="BB42" i="8"/>
  <c r="BA42" i="8"/>
  <c r="AZ42" i="8"/>
  <c r="AY42" i="8"/>
  <c r="AX42" i="8"/>
  <c r="AW42" i="8"/>
  <c r="AV42" i="8"/>
  <c r="AU42" i="8"/>
  <c r="AT42" i="8"/>
  <c r="AS42" i="8"/>
  <c r="AR42" i="8"/>
  <c r="AQ42" i="8"/>
  <c r="AP42" i="8"/>
  <c r="AO42" i="8"/>
  <c r="AN42" i="8"/>
  <c r="AM42" i="8"/>
  <c r="AL42" i="8"/>
  <c r="AK42" i="8"/>
  <c r="AJ42" i="8"/>
  <c r="AI42" i="8"/>
  <c r="AH42" i="8"/>
  <c r="AG42" i="8"/>
  <c r="AF42" i="8"/>
  <c r="AE42" i="8"/>
  <c r="AD42" i="8"/>
  <c r="AC42" i="8"/>
  <c r="AB42" i="8"/>
  <c r="AA42" i="8"/>
  <c r="Z42" i="8"/>
  <c r="Y42" i="8"/>
  <c r="X42" i="8"/>
  <c r="W42" i="8"/>
  <c r="V42" i="8"/>
  <c r="U42" i="8"/>
  <c r="T42" i="8"/>
  <c r="S42" i="8"/>
  <c r="R42" i="8"/>
  <c r="Q42" i="8"/>
  <c r="P42" i="8"/>
  <c r="O42" i="8"/>
  <c r="N42" i="8"/>
  <c r="M42" i="8"/>
  <c r="L42" i="8"/>
  <c r="K42" i="8"/>
  <c r="J42" i="8"/>
  <c r="I42" i="8"/>
  <c r="H42" i="8"/>
  <c r="G42" i="8"/>
  <c r="F42" i="8"/>
  <c r="E42" i="8"/>
  <c r="CZ41" i="8"/>
  <c r="CY41" i="8"/>
  <c r="CX41" i="8"/>
  <c r="CW41" i="8"/>
  <c r="CV41" i="8"/>
  <c r="CU41" i="8"/>
  <c r="CT41" i="8"/>
  <c r="CS41" i="8"/>
  <c r="CR41" i="8"/>
  <c r="CQ41" i="8"/>
  <c r="CP41" i="8"/>
  <c r="CO41" i="8"/>
  <c r="CN41" i="8"/>
  <c r="CM41" i="8"/>
  <c r="CL41" i="8"/>
  <c r="CK41" i="8"/>
  <c r="CJ41" i="8"/>
  <c r="CI41" i="8"/>
  <c r="CH41" i="8"/>
  <c r="CG41" i="8"/>
  <c r="CF41" i="8"/>
  <c r="CE41" i="8"/>
  <c r="CD41" i="8"/>
  <c r="CC41" i="8"/>
  <c r="CB41" i="8"/>
  <c r="CA41" i="8"/>
  <c r="BZ41" i="8"/>
  <c r="BY41" i="8"/>
  <c r="BX41" i="8"/>
  <c r="BW41" i="8"/>
  <c r="BV41" i="8"/>
  <c r="BU41" i="8"/>
  <c r="BT41" i="8"/>
  <c r="BS41" i="8"/>
  <c r="BR41" i="8"/>
  <c r="BQ41" i="8"/>
  <c r="BP41" i="8"/>
  <c r="BO41" i="8"/>
  <c r="BN41" i="8"/>
  <c r="BM41" i="8"/>
  <c r="BL41" i="8"/>
  <c r="BK41" i="8"/>
  <c r="BJ41" i="8"/>
  <c r="BI41" i="8"/>
  <c r="BH41" i="8"/>
  <c r="BG41" i="8"/>
  <c r="BF41" i="8"/>
  <c r="BE41" i="8"/>
  <c r="BD41" i="8"/>
  <c r="BC41" i="8"/>
  <c r="BB41" i="8"/>
  <c r="BA41" i="8"/>
  <c r="AZ41" i="8"/>
  <c r="AY41" i="8"/>
  <c r="AX41" i="8"/>
  <c r="AW41" i="8"/>
  <c r="AV41" i="8"/>
  <c r="AU41" i="8"/>
  <c r="AT41" i="8"/>
  <c r="AS41" i="8"/>
  <c r="AR41" i="8"/>
  <c r="AQ41" i="8"/>
  <c r="AP41" i="8"/>
  <c r="AO41" i="8"/>
  <c r="AN41" i="8"/>
  <c r="AM41" i="8"/>
  <c r="AL41" i="8"/>
  <c r="AK41" i="8"/>
  <c r="AJ41" i="8"/>
  <c r="AI41" i="8"/>
  <c r="AH41" i="8"/>
  <c r="AG41" i="8"/>
  <c r="AF41" i="8"/>
  <c r="AE41" i="8"/>
  <c r="AD41" i="8"/>
  <c r="AC41" i="8"/>
  <c r="AB41" i="8"/>
  <c r="AA41" i="8"/>
  <c r="Z41" i="8"/>
  <c r="Y41" i="8"/>
  <c r="X41" i="8"/>
  <c r="W41" i="8"/>
  <c r="V41" i="8"/>
  <c r="U41" i="8"/>
  <c r="T41" i="8"/>
  <c r="S41" i="8"/>
  <c r="R41" i="8"/>
  <c r="Q41" i="8"/>
  <c r="P41" i="8"/>
  <c r="O41" i="8"/>
  <c r="N41" i="8"/>
  <c r="M41" i="8"/>
  <c r="L41" i="8"/>
  <c r="K41" i="8"/>
  <c r="J41" i="8"/>
  <c r="I41" i="8"/>
  <c r="H41" i="8"/>
  <c r="G41" i="8"/>
  <c r="F41" i="8"/>
  <c r="E41" i="8"/>
  <c r="CZ40" i="8"/>
  <c r="CY40" i="8"/>
  <c r="CX40" i="8"/>
  <c r="CW40" i="8"/>
  <c r="CV40" i="8"/>
  <c r="CU40" i="8"/>
  <c r="CT40" i="8"/>
  <c r="CS40" i="8"/>
  <c r="CR40" i="8"/>
  <c r="CQ40" i="8"/>
  <c r="CP40" i="8"/>
  <c r="CO40" i="8"/>
  <c r="CN40" i="8"/>
  <c r="CM40" i="8"/>
  <c r="CL40" i="8"/>
  <c r="CK40" i="8"/>
  <c r="CJ40" i="8"/>
  <c r="CI40" i="8"/>
  <c r="CH40" i="8"/>
  <c r="CG40" i="8"/>
  <c r="CF40" i="8"/>
  <c r="CE40" i="8"/>
  <c r="CD40" i="8"/>
  <c r="CC40" i="8"/>
  <c r="CB40" i="8"/>
  <c r="CA40" i="8"/>
  <c r="BZ40" i="8"/>
  <c r="BY40" i="8"/>
  <c r="BX40" i="8"/>
  <c r="BW40" i="8"/>
  <c r="BV40" i="8"/>
  <c r="BU40" i="8"/>
  <c r="BT40" i="8"/>
  <c r="BS40" i="8"/>
  <c r="BR40" i="8"/>
  <c r="BQ40" i="8"/>
  <c r="BP40" i="8"/>
  <c r="BO40" i="8"/>
  <c r="BN40" i="8"/>
  <c r="BM40" i="8"/>
  <c r="BL40" i="8"/>
  <c r="BK40" i="8"/>
  <c r="BJ40" i="8"/>
  <c r="BI40" i="8"/>
  <c r="BH40" i="8"/>
  <c r="BG40" i="8"/>
  <c r="BF40" i="8"/>
  <c r="BE40" i="8"/>
  <c r="BD40" i="8"/>
  <c r="BC40" i="8"/>
  <c r="BB40" i="8"/>
  <c r="BA40" i="8"/>
  <c r="AZ40" i="8"/>
  <c r="AY40" i="8"/>
  <c r="AX40" i="8"/>
  <c r="AW40" i="8"/>
  <c r="AV40" i="8"/>
  <c r="AU40" i="8"/>
  <c r="AT40" i="8"/>
  <c r="AS40" i="8"/>
  <c r="AR40" i="8"/>
  <c r="AQ40" i="8"/>
  <c r="AP40" i="8"/>
  <c r="AO40" i="8"/>
  <c r="AN40" i="8"/>
  <c r="AM40" i="8"/>
  <c r="AL40" i="8"/>
  <c r="AK40" i="8"/>
  <c r="AJ40" i="8"/>
  <c r="AI40" i="8"/>
  <c r="AH40" i="8"/>
  <c r="AG40" i="8"/>
  <c r="AF40" i="8"/>
  <c r="AE40" i="8"/>
  <c r="AD40" i="8"/>
  <c r="AC40" i="8"/>
  <c r="AB40" i="8"/>
  <c r="AA40" i="8"/>
  <c r="Z40" i="8"/>
  <c r="Y40" i="8"/>
  <c r="X40" i="8"/>
  <c r="W40" i="8"/>
  <c r="V40" i="8"/>
  <c r="U40" i="8"/>
  <c r="T40" i="8"/>
  <c r="S40" i="8"/>
  <c r="R40" i="8"/>
  <c r="Q40" i="8"/>
  <c r="P40" i="8"/>
  <c r="O40" i="8"/>
  <c r="N40" i="8"/>
  <c r="M40" i="8"/>
  <c r="L40" i="8"/>
  <c r="K40" i="8"/>
  <c r="J40" i="8"/>
  <c r="I40" i="8"/>
  <c r="H40" i="8"/>
  <c r="G40" i="8"/>
  <c r="F40" i="8"/>
  <c r="E40" i="8"/>
  <c r="CZ39" i="8"/>
  <c r="CY39" i="8"/>
  <c r="CX39" i="8"/>
  <c r="CW39" i="8"/>
  <c r="CV39" i="8"/>
  <c r="CU39" i="8"/>
  <c r="CT39" i="8"/>
  <c r="CS39" i="8"/>
  <c r="CR39" i="8"/>
  <c r="CQ39" i="8"/>
  <c r="CP39" i="8"/>
  <c r="CO39" i="8"/>
  <c r="CN39" i="8"/>
  <c r="CM39" i="8"/>
  <c r="CL39" i="8"/>
  <c r="CK39" i="8"/>
  <c r="CJ39" i="8"/>
  <c r="CI39" i="8"/>
  <c r="CH39" i="8"/>
  <c r="CG39" i="8"/>
  <c r="CF39" i="8"/>
  <c r="CE39" i="8"/>
  <c r="CD39" i="8"/>
  <c r="CC39" i="8"/>
  <c r="CB39" i="8"/>
  <c r="CA39" i="8"/>
  <c r="BZ39" i="8"/>
  <c r="BY39" i="8"/>
  <c r="BX39" i="8"/>
  <c r="BW39" i="8"/>
  <c r="BV39" i="8"/>
  <c r="BU39" i="8"/>
  <c r="BT39" i="8"/>
  <c r="BS39" i="8"/>
  <c r="BR39" i="8"/>
  <c r="BQ39" i="8"/>
  <c r="BP39" i="8"/>
  <c r="BO39" i="8"/>
  <c r="BN39" i="8"/>
  <c r="BM39" i="8"/>
  <c r="BL39" i="8"/>
  <c r="BK39" i="8"/>
  <c r="BJ39" i="8"/>
  <c r="BI39" i="8"/>
  <c r="BH39" i="8"/>
  <c r="BG39" i="8"/>
  <c r="BF39" i="8"/>
  <c r="BE39" i="8"/>
  <c r="BD39" i="8"/>
  <c r="BC39" i="8"/>
  <c r="BB39" i="8"/>
  <c r="BA39" i="8"/>
  <c r="AZ39" i="8"/>
  <c r="AY39" i="8"/>
  <c r="AX39" i="8"/>
  <c r="AW39" i="8"/>
  <c r="AV39" i="8"/>
  <c r="AU39" i="8"/>
  <c r="AT39" i="8"/>
  <c r="AS39" i="8"/>
  <c r="AR39" i="8"/>
  <c r="AQ39" i="8"/>
  <c r="AP39" i="8"/>
  <c r="AO39" i="8"/>
  <c r="AN39" i="8"/>
  <c r="AM39" i="8"/>
  <c r="AL39" i="8"/>
  <c r="AK39" i="8"/>
  <c r="AJ39" i="8"/>
  <c r="AI39" i="8"/>
  <c r="AH39" i="8"/>
  <c r="AG39" i="8"/>
  <c r="AF39" i="8"/>
  <c r="AE39" i="8"/>
  <c r="AD39" i="8"/>
  <c r="AC39" i="8"/>
  <c r="AB39" i="8"/>
  <c r="AA39" i="8"/>
  <c r="Z39" i="8"/>
  <c r="Y39" i="8"/>
  <c r="X39" i="8"/>
  <c r="W39" i="8"/>
  <c r="V39" i="8"/>
  <c r="U39" i="8"/>
  <c r="T39" i="8"/>
  <c r="S39" i="8"/>
  <c r="R39" i="8"/>
  <c r="Q39" i="8"/>
  <c r="P39" i="8"/>
  <c r="O39" i="8"/>
  <c r="N39" i="8"/>
  <c r="M39" i="8"/>
  <c r="L39" i="8"/>
  <c r="K39" i="8"/>
  <c r="J39" i="8"/>
  <c r="I39" i="8"/>
  <c r="H39" i="8"/>
  <c r="G39" i="8"/>
  <c r="F39" i="8"/>
  <c r="E39" i="8"/>
  <c r="CZ38" i="8"/>
  <c r="CY38" i="8"/>
  <c r="CX38" i="8"/>
  <c r="CW38" i="8"/>
  <c r="CV38" i="8"/>
  <c r="CU38" i="8"/>
  <c r="CT38" i="8"/>
  <c r="CS38" i="8"/>
  <c r="CR38" i="8"/>
  <c r="CQ38" i="8"/>
  <c r="CP38" i="8"/>
  <c r="CO38" i="8"/>
  <c r="CN38" i="8"/>
  <c r="CM38" i="8"/>
  <c r="CL38" i="8"/>
  <c r="CK38" i="8"/>
  <c r="CJ38" i="8"/>
  <c r="CI38" i="8"/>
  <c r="CH38" i="8"/>
  <c r="CG38" i="8"/>
  <c r="CF38" i="8"/>
  <c r="CE38" i="8"/>
  <c r="CD38" i="8"/>
  <c r="CC38" i="8"/>
  <c r="CB38" i="8"/>
  <c r="CA38" i="8"/>
  <c r="BZ38" i="8"/>
  <c r="BY38" i="8"/>
  <c r="BX38" i="8"/>
  <c r="BW38" i="8"/>
  <c r="BV38" i="8"/>
  <c r="BU38" i="8"/>
  <c r="BT38" i="8"/>
  <c r="BS38" i="8"/>
  <c r="BR38" i="8"/>
  <c r="BQ38" i="8"/>
  <c r="BP38" i="8"/>
  <c r="BO38" i="8"/>
  <c r="BN38" i="8"/>
  <c r="BM38" i="8"/>
  <c r="BL38" i="8"/>
  <c r="BK38" i="8"/>
  <c r="BJ38" i="8"/>
  <c r="BI38" i="8"/>
  <c r="BH38" i="8"/>
  <c r="BG38" i="8"/>
  <c r="BF38" i="8"/>
  <c r="BE38" i="8"/>
  <c r="BD38" i="8"/>
  <c r="BC38" i="8"/>
  <c r="BB38" i="8"/>
  <c r="BA38" i="8"/>
  <c r="AZ38" i="8"/>
  <c r="AY38" i="8"/>
  <c r="AX38" i="8"/>
  <c r="AW38" i="8"/>
  <c r="AV38" i="8"/>
  <c r="AU38" i="8"/>
  <c r="AT38" i="8"/>
  <c r="AS38" i="8"/>
  <c r="AR38" i="8"/>
  <c r="AQ38" i="8"/>
  <c r="AP38" i="8"/>
  <c r="AO38" i="8"/>
  <c r="AN38" i="8"/>
  <c r="AM38" i="8"/>
  <c r="AL38" i="8"/>
  <c r="AK38" i="8"/>
  <c r="AJ38" i="8"/>
  <c r="AI38" i="8"/>
  <c r="AH38" i="8"/>
  <c r="AG38" i="8"/>
  <c r="AF38" i="8"/>
  <c r="AE38" i="8"/>
  <c r="AD38" i="8"/>
  <c r="AC38" i="8"/>
  <c r="AB38" i="8"/>
  <c r="AA38" i="8"/>
  <c r="Z38" i="8"/>
  <c r="Y38" i="8"/>
  <c r="X38" i="8"/>
  <c r="W38" i="8"/>
  <c r="V38" i="8"/>
  <c r="U38" i="8"/>
  <c r="T38" i="8"/>
  <c r="S38" i="8"/>
  <c r="R38" i="8"/>
  <c r="Q38" i="8"/>
  <c r="P38" i="8"/>
  <c r="O38" i="8"/>
  <c r="N38" i="8"/>
  <c r="M38" i="8"/>
  <c r="L38" i="8"/>
  <c r="K38" i="8"/>
  <c r="J38" i="8"/>
  <c r="I38" i="8"/>
  <c r="H38" i="8"/>
  <c r="G38" i="8"/>
  <c r="F38" i="8"/>
  <c r="E38" i="8"/>
  <c r="CZ37" i="8"/>
  <c r="CY37" i="8"/>
  <c r="CX37" i="8"/>
  <c r="CW37" i="8"/>
  <c r="CV37" i="8"/>
  <c r="CU37" i="8"/>
  <c r="CT37" i="8"/>
  <c r="CS37" i="8"/>
  <c r="CR37" i="8"/>
  <c r="CQ37" i="8"/>
  <c r="CP37" i="8"/>
  <c r="CO37" i="8"/>
  <c r="CN37" i="8"/>
  <c r="CM37" i="8"/>
  <c r="CL37" i="8"/>
  <c r="CK37" i="8"/>
  <c r="CJ37" i="8"/>
  <c r="CI37" i="8"/>
  <c r="CH37" i="8"/>
  <c r="CG37" i="8"/>
  <c r="CF37" i="8"/>
  <c r="CE37" i="8"/>
  <c r="CD37" i="8"/>
  <c r="CC37" i="8"/>
  <c r="CB37" i="8"/>
  <c r="CA37" i="8"/>
  <c r="BZ37" i="8"/>
  <c r="BY37" i="8"/>
  <c r="BX37" i="8"/>
  <c r="BW37" i="8"/>
  <c r="BV37" i="8"/>
  <c r="BU37" i="8"/>
  <c r="BT37" i="8"/>
  <c r="BS37" i="8"/>
  <c r="BR37" i="8"/>
  <c r="BQ37" i="8"/>
  <c r="BP37" i="8"/>
  <c r="BO37" i="8"/>
  <c r="BN37" i="8"/>
  <c r="BM37" i="8"/>
  <c r="BL37" i="8"/>
  <c r="BK37" i="8"/>
  <c r="BJ37" i="8"/>
  <c r="BI37" i="8"/>
  <c r="BH37" i="8"/>
  <c r="BG37" i="8"/>
  <c r="BF37" i="8"/>
  <c r="BE37" i="8"/>
  <c r="BD37" i="8"/>
  <c r="BC37" i="8"/>
  <c r="BB37" i="8"/>
  <c r="BA37" i="8"/>
  <c r="AZ37" i="8"/>
  <c r="AY37" i="8"/>
  <c r="AX37" i="8"/>
  <c r="AW37" i="8"/>
  <c r="AV37" i="8"/>
  <c r="AU37" i="8"/>
  <c r="AT37" i="8"/>
  <c r="AS37" i="8"/>
  <c r="AR37" i="8"/>
  <c r="AQ37" i="8"/>
  <c r="AP37" i="8"/>
  <c r="AO37" i="8"/>
  <c r="AN37" i="8"/>
  <c r="AM37" i="8"/>
  <c r="AL37" i="8"/>
  <c r="AK37" i="8"/>
  <c r="AJ37" i="8"/>
  <c r="AI37" i="8"/>
  <c r="AH37" i="8"/>
  <c r="AG37" i="8"/>
  <c r="AF37" i="8"/>
  <c r="AE37" i="8"/>
  <c r="AD37" i="8"/>
  <c r="AC37" i="8"/>
  <c r="AB37" i="8"/>
  <c r="AA37" i="8"/>
  <c r="Z37" i="8"/>
  <c r="Y37" i="8"/>
  <c r="X37" i="8"/>
  <c r="W37" i="8"/>
  <c r="V37" i="8"/>
  <c r="U37" i="8"/>
  <c r="T37" i="8"/>
  <c r="S37" i="8"/>
  <c r="R37" i="8"/>
  <c r="Q37" i="8"/>
  <c r="P37" i="8"/>
  <c r="O37" i="8"/>
  <c r="N37" i="8"/>
  <c r="M37" i="8"/>
  <c r="L37" i="8"/>
  <c r="K37" i="8"/>
  <c r="J37" i="8"/>
  <c r="I37" i="8"/>
  <c r="H37" i="8"/>
  <c r="G37" i="8"/>
  <c r="F37" i="8"/>
  <c r="E37" i="8"/>
  <c r="CZ36" i="8"/>
  <c r="CY36" i="8"/>
  <c r="CX36" i="8"/>
  <c r="CW36" i="8"/>
  <c r="CV36" i="8"/>
  <c r="CU36" i="8"/>
  <c r="CT36" i="8"/>
  <c r="CS36" i="8"/>
  <c r="CR36" i="8"/>
  <c r="CQ36" i="8"/>
  <c r="CP36" i="8"/>
  <c r="CO36" i="8"/>
  <c r="CN36" i="8"/>
  <c r="CM36" i="8"/>
  <c r="CL36" i="8"/>
  <c r="CK36" i="8"/>
  <c r="CJ36" i="8"/>
  <c r="CI36" i="8"/>
  <c r="CH36" i="8"/>
  <c r="CG36" i="8"/>
  <c r="CF36" i="8"/>
  <c r="CE36" i="8"/>
  <c r="CD36" i="8"/>
  <c r="CC36" i="8"/>
  <c r="CB36" i="8"/>
  <c r="CA36" i="8"/>
  <c r="BZ36" i="8"/>
  <c r="BY36" i="8"/>
  <c r="BX36" i="8"/>
  <c r="BW36" i="8"/>
  <c r="BV36" i="8"/>
  <c r="BU36" i="8"/>
  <c r="BT36" i="8"/>
  <c r="BS36" i="8"/>
  <c r="BR36" i="8"/>
  <c r="BQ36" i="8"/>
  <c r="BP36" i="8"/>
  <c r="BO36" i="8"/>
  <c r="BN36" i="8"/>
  <c r="BM36" i="8"/>
  <c r="BL36" i="8"/>
  <c r="BK36" i="8"/>
  <c r="BJ36" i="8"/>
  <c r="BI36" i="8"/>
  <c r="BH36" i="8"/>
  <c r="BG36" i="8"/>
  <c r="BF36" i="8"/>
  <c r="BE36" i="8"/>
  <c r="BD36" i="8"/>
  <c r="BC36" i="8"/>
  <c r="BB36" i="8"/>
  <c r="BA36" i="8"/>
  <c r="AZ36" i="8"/>
  <c r="AY36" i="8"/>
  <c r="AX36" i="8"/>
  <c r="AW36" i="8"/>
  <c r="AV36" i="8"/>
  <c r="AU36" i="8"/>
  <c r="AT36" i="8"/>
  <c r="AS36" i="8"/>
  <c r="AR36" i="8"/>
  <c r="AQ36" i="8"/>
  <c r="AP36" i="8"/>
  <c r="AO36" i="8"/>
  <c r="AN36" i="8"/>
  <c r="AM36" i="8"/>
  <c r="AL36" i="8"/>
  <c r="AK36" i="8"/>
  <c r="AJ36" i="8"/>
  <c r="AI36" i="8"/>
  <c r="AH36" i="8"/>
  <c r="AG36" i="8"/>
  <c r="AF36" i="8"/>
  <c r="AE36" i="8"/>
  <c r="AD36" i="8"/>
  <c r="AC36" i="8"/>
  <c r="AB36" i="8"/>
  <c r="AA36" i="8"/>
  <c r="Z36" i="8"/>
  <c r="Y36" i="8"/>
  <c r="X36" i="8"/>
  <c r="W36" i="8"/>
  <c r="V36" i="8"/>
  <c r="U36" i="8"/>
  <c r="T36" i="8"/>
  <c r="S36" i="8"/>
  <c r="R36" i="8"/>
  <c r="Q36" i="8"/>
  <c r="P36" i="8"/>
  <c r="O36" i="8"/>
  <c r="N36" i="8"/>
  <c r="M36" i="8"/>
  <c r="L36" i="8"/>
  <c r="K36" i="8"/>
  <c r="J36" i="8"/>
  <c r="I36" i="8"/>
  <c r="H36" i="8"/>
  <c r="G36" i="8"/>
  <c r="F36" i="8"/>
  <c r="E36" i="8"/>
  <c r="CZ35" i="8"/>
  <c r="CY35" i="8"/>
  <c r="CX35" i="8"/>
  <c r="CW35" i="8"/>
  <c r="CV35" i="8"/>
  <c r="CU35" i="8"/>
  <c r="CT35" i="8"/>
  <c r="CS35" i="8"/>
  <c r="CR35" i="8"/>
  <c r="CQ35" i="8"/>
  <c r="CP35" i="8"/>
  <c r="CO35" i="8"/>
  <c r="CN35" i="8"/>
  <c r="CM35" i="8"/>
  <c r="CL35" i="8"/>
  <c r="CK35" i="8"/>
  <c r="CJ35" i="8"/>
  <c r="CI35" i="8"/>
  <c r="CH35" i="8"/>
  <c r="CG35" i="8"/>
  <c r="CF35" i="8"/>
  <c r="CE35" i="8"/>
  <c r="CD35" i="8"/>
  <c r="CC35" i="8"/>
  <c r="CB35" i="8"/>
  <c r="CA35" i="8"/>
  <c r="BZ35" i="8"/>
  <c r="BY35" i="8"/>
  <c r="BX35" i="8"/>
  <c r="BW35" i="8"/>
  <c r="BV35" i="8"/>
  <c r="BU35" i="8"/>
  <c r="BT35" i="8"/>
  <c r="BS35" i="8"/>
  <c r="BR35" i="8"/>
  <c r="BQ35" i="8"/>
  <c r="BP35" i="8"/>
  <c r="BO35" i="8"/>
  <c r="BN35" i="8"/>
  <c r="BM35" i="8"/>
  <c r="BL35" i="8"/>
  <c r="BK35" i="8"/>
  <c r="BJ35" i="8"/>
  <c r="BI35" i="8"/>
  <c r="BH35" i="8"/>
  <c r="BG35" i="8"/>
  <c r="BF35" i="8"/>
  <c r="BE35" i="8"/>
  <c r="BD35" i="8"/>
  <c r="BC35" i="8"/>
  <c r="BB35" i="8"/>
  <c r="BA35" i="8"/>
  <c r="AZ35" i="8"/>
  <c r="AY35" i="8"/>
  <c r="AX35" i="8"/>
  <c r="AW35" i="8"/>
  <c r="AV35" i="8"/>
  <c r="AU35" i="8"/>
  <c r="AT35" i="8"/>
  <c r="AS35" i="8"/>
  <c r="AR35" i="8"/>
  <c r="AQ35" i="8"/>
  <c r="AP35" i="8"/>
  <c r="AO35" i="8"/>
  <c r="AN35" i="8"/>
  <c r="AM35" i="8"/>
  <c r="AL35" i="8"/>
  <c r="AK35" i="8"/>
  <c r="AJ35" i="8"/>
  <c r="AI35" i="8"/>
  <c r="AH35" i="8"/>
  <c r="AG35" i="8"/>
  <c r="AF35" i="8"/>
  <c r="AE35" i="8"/>
  <c r="AD35" i="8"/>
  <c r="AC35" i="8"/>
  <c r="AB35" i="8"/>
  <c r="AA35" i="8"/>
  <c r="Z35" i="8"/>
  <c r="Y35" i="8"/>
  <c r="X35" i="8"/>
  <c r="W35" i="8"/>
  <c r="V35" i="8"/>
  <c r="U35" i="8"/>
  <c r="T35" i="8"/>
  <c r="S35" i="8"/>
  <c r="R35" i="8"/>
  <c r="Q35" i="8"/>
  <c r="P35" i="8"/>
  <c r="O35" i="8"/>
  <c r="N35" i="8"/>
  <c r="M35" i="8"/>
  <c r="L35" i="8"/>
  <c r="K35" i="8"/>
  <c r="J35" i="8"/>
  <c r="I35" i="8"/>
  <c r="H35" i="8"/>
  <c r="G35" i="8"/>
  <c r="F35" i="8"/>
  <c r="E35" i="8"/>
  <c r="CZ34" i="8"/>
  <c r="CY34" i="8"/>
  <c r="CX34" i="8"/>
  <c r="CW34" i="8"/>
  <c r="CV34" i="8"/>
  <c r="CU34" i="8"/>
  <c r="CT34" i="8"/>
  <c r="CS34" i="8"/>
  <c r="CR34" i="8"/>
  <c r="CQ34" i="8"/>
  <c r="CP34" i="8"/>
  <c r="CO34" i="8"/>
  <c r="CN34" i="8"/>
  <c r="CM34" i="8"/>
  <c r="CL34" i="8"/>
  <c r="CK34" i="8"/>
  <c r="CJ34" i="8"/>
  <c r="CI34" i="8"/>
  <c r="CH34" i="8"/>
  <c r="CG34" i="8"/>
  <c r="CF34" i="8"/>
  <c r="CE34" i="8"/>
  <c r="CD34" i="8"/>
  <c r="CC34" i="8"/>
  <c r="CB34" i="8"/>
  <c r="CA34" i="8"/>
  <c r="BZ34" i="8"/>
  <c r="BY34" i="8"/>
  <c r="BX34" i="8"/>
  <c r="BW34" i="8"/>
  <c r="BV34" i="8"/>
  <c r="BU34" i="8"/>
  <c r="BT34" i="8"/>
  <c r="BS34" i="8"/>
  <c r="BR34" i="8"/>
  <c r="BQ34" i="8"/>
  <c r="BP34" i="8"/>
  <c r="BO34" i="8"/>
  <c r="BN34" i="8"/>
  <c r="BM34" i="8"/>
  <c r="BL34" i="8"/>
  <c r="BK34" i="8"/>
  <c r="BJ34" i="8"/>
  <c r="BI34" i="8"/>
  <c r="BH34" i="8"/>
  <c r="BG34" i="8"/>
  <c r="BF34" i="8"/>
  <c r="BE34" i="8"/>
  <c r="BD34" i="8"/>
  <c r="BC34" i="8"/>
  <c r="BB34" i="8"/>
  <c r="BA34" i="8"/>
  <c r="AZ34" i="8"/>
  <c r="AY34" i="8"/>
  <c r="AX34" i="8"/>
  <c r="AW34" i="8"/>
  <c r="AV34" i="8"/>
  <c r="AU34" i="8"/>
  <c r="AT34" i="8"/>
  <c r="AS34" i="8"/>
  <c r="AR34" i="8"/>
  <c r="AQ34" i="8"/>
  <c r="AP34" i="8"/>
  <c r="AO34" i="8"/>
  <c r="AN34" i="8"/>
  <c r="AM34" i="8"/>
  <c r="AL34" i="8"/>
  <c r="AK34" i="8"/>
  <c r="AJ34" i="8"/>
  <c r="AI34" i="8"/>
  <c r="AH34" i="8"/>
  <c r="AG34" i="8"/>
  <c r="AF34" i="8"/>
  <c r="AE34" i="8"/>
  <c r="AD34" i="8"/>
  <c r="AC34" i="8"/>
  <c r="AB34" i="8"/>
  <c r="AA34" i="8"/>
  <c r="Z34" i="8"/>
  <c r="Y34" i="8"/>
  <c r="X34" i="8"/>
  <c r="W34" i="8"/>
  <c r="V34" i="8"/>
  <c r="U34" i="8"/>
  <c r="T34" i="8"/>
  <c r="S34" i="8"/>
  <c r="R34" i="8"/>
  <c r="Q34" i="8"/>
  <c r="P34" i="8"/>
  <c r="O34" i="8"/>
  <c r="N34" i="8"/>
  <c r="M34" i="8"/>
  <c r="L34" i="8"/>
  <c r="K34" i="8"/>
  <c r="J34" i="8"/>
  <c r="I34" i="8"/>
  <c r="H34" i="8"/>
  <c r="G34" i="8"/>
  <c r="F34" i="8"/>
  <c r="E34" i="8"/>
  <c r="CZ33" i="8"/>
  <c r="CY33" i="8"/>
  <c r="CX33" i="8"/>
  <c r="CW33" i="8"/>
  <c r="CV33" i="8"/>
  <c r="CU33" i="8"/>
  <c r="CT33" i="8"/>
  <c r="CS33" i="8"/>
  <c r="CR33" i="8"/>
  <c r="CQ33" i="8"/>
  <c r="CP33" i="8"/>
  <c r="CO33" i="8"/>
  <c r="CN33" i="8"/>
  <c r="CM33" i="8"/>
  <c r="CL33" i="8"/>
  <c r="CK33" i="8"/>
  <c r="CJ33" i="8"/>
  <c r="CI33" i="8"/>
  <c r="CH33" i="8"/>
  <c r="CG33" i="8"/>
  <c r="CF33" i="8"/>
  <c r="CE33" i="8"/>
  <c r="CD33" i="8"/>
  <c r="CC33" i="8"/>
  <c r="CB33" i="8"/>
  <c r="CA33" i="8"/>
  <c r="BZ33" i="8"/>
  <c r="BY33" i="8"/>
  <c r="BX33" i="8"/>
  <c r="BW33" i="8"/>
  <c r="BV33" i="8"/>
  <c r="BU33" i="8"/>
  <c r="BT33" i="8"/>
  <c r="BS33" i="8"/>
  <c r="BR33" i="8"/>
  <c r="BQ33" i="8"/>
  <c r="BP33" i="8"/>
  <c r="BO33" i="8"/>
  <c r="BN33" i="8"/>
  <c r="BM33" i="8"/>
  <c r="BL33" i="8"/>
  <c r="BK33" i="8"/>
  <c r="BJ33" i="8"/>
  <c r="BI33" i="8"/>
  <c r="BH33" i="8"/>
  <c r="BG33" i="8"/>
  <c r="BF33" i="8"/>
  <c r="BE33" i="8"/>
  <c r="BD33" i="8"/>
  <c r="BC33" i="8"/>
  <c r="BB33" i="8"/>
  <c r="BA33" i="8"/>
  <c r="AZ33" i="8"/>
  <c r="AY33" i="8"/>
  <c r="AX33" i="8"/>
  <c r="AW33" i="8"/>
  <c r="AV33" i="8"/>
  <c r="AU33" i="8"/>
  <c r="AT33" i="8"/>
  <c r="AS33" i="8"/>
  <c r="AR33" i="8"/>
  <c r="AQ33" i="8"/>
  <c r="AP33" i="8"/>
  <c r="AO33" i="8"/>
  <c r="AN33" i="8"/>
  <c r="AM33" i="8"/>
  <c r="AL33" i="8"/>
  <c r="AK33" i="8"/>
  <c r="AJ33" i="8"/>
  <c r="AI33" i="8"/>
  <c r="AH33" i="8"/>
  <c r="AG33" i="8"/>
  <c r="AF33" i="8"/>
  <c r="AE33" i="8"/>
  <c r="AD33" i="8"/>
  <c r="AC33" i="8"/>
  <c r="AB33" i="8"/>
  <c r="AA33" i="8"/>
  <c r="Z33" i="8"/>
  <c r="Y33" i="8"/>
  <c r="X33" i="8"/>
  <c r="W33" i="8"/>
  <c r="V33" i="8"/>
  <c r="U33" i="8"/>
  <c r="T33" i="8"/>
  <c r="S33" i="8"/>
  <c r="R33" i="8"/>
  <c r="Q33" i="8"/>
  <c r="P33" i="8"/>
  <c r="O33" i="8"/>
  <c r="N33" i="8"/>
  <c r="M33" i="8"/>
  <c r="L33" i="8"/>
  <c r="K33" i="8"/>
  <c r="J33" i="8"/>
  <c r="I33" i="8"/>
  <c r="H33" i="8"/>
  <c r="G33" i="8"/>
  <c r="F33" i="8"/>
  <c r="E33" i="8"/>
  <c r="CZ32" i="8"/>
  <c r="CY32" i="8"/>
  <c r="CX32" i="8"/>
  <c r="CW32" i="8"/>
  <c r="CV32" i="8"/>
  <c r="CU32" i="8"/>
  <c r="CT32" i="8"/>
  <c r="CS32" i="8"/>
  <c r="CR32" i="8"/>
  <c r="CQ32" i="8"/>
  <c r="CP32" i="8"/>
  <c r="CO32" i="8"/>
  <c r="CN32" i="8"/>
  <c r="CM32" i="8"/>
  <c r="CL32" i="8"/>
  <c r="CK32" i="8"/>
  <c r="CJ32" i="8"/>
  <c r="CI32" i="8"/>
  <c r="CH32" i="8"/>
  <c r="CG32" i="8"/>
  <c r="CF32" i="8"/>
  <c r="CE32" i="8"/>
  <c r="CD32" i="8"/>
  <c r="CC32" i="8"/>
  <c r="CB32" i="8"/>
  <c r="CA32" i="8"/>
  <c r="BZ32" i="8"/>
  <c r="BY32" i="8"/>
  <c r="BX32" i="8"/>
  <c r="BW32" i="8"/>
  <c r="BV32" i="8"/>
  <c r="BU32" i="8"/>
  <c r="BT32" i="8"/>
  <c r="BS32" i="8"/>
  <c r="BR32" i="8"/>
  <c r="BQ32" i="8"/>
  <c r="BP32" i="8"/>
  <c r="BO32" i="8"/>
  <c r="BN32" i="8"/>
  <c r="BM32" i="8"/>
  <c r="BL32" i="8"/>
  <c r="BK32" i="8"/>
  <c r="BJ32" i="8"/>
  <c r="BI32" i="8"/>
  <c r="BH32" i="8"/>
  <c r="BG32" i="8"/>
  <c r="BF32" i="8"/>
  <c r="BE32" i="8"/>
  <c r="BD32" i="8"/>
  <c r="BC32" i="8"/>
  <c r="BB32" i="8"/>
  <c r="BA32" i="8"/>
  <c r="AZ32" i="8"/>
  <c r="AY32" i="8"/>
  <c r="AX32" i="8"/>
  <c r="AW32" i="8"/>
  <c r="AV32" i="8"/>
  <c r="AU32" i="8"/>
  <c r="AT32" i="8"/>
  <c r="AS32" i="8"/>
  <c r="AR32" i="8"/>
  <c r="AQ32" i="8"/>
  <c r="AP32" i="8"/>
  <c r="AO32" i="8"/>
  <c r="AN32" i="8"/>
  <c r="AM32" i="8"/>
  <c r="AL32" i="8"/>
  <c r="AK32" i="8"/>
  <c r="AJ32" i="8"/>
  <c r="AI32" i="8"/>
  <c r="AH32" i="8"/>
  <c r="AG32" i="8"/>
  <c r="AF32" i="8"/>
  <c r="AE32" i="8"/>
  <c r="AD32" i="8"/>
  <c r="AC32" i="8"/>
  <c r="AB32" i="8"/>
  <c r="AA32" i="8"/>
  <c r="Z32" i="8"/>
  <c r="Y32" i="8"/>
  <c r="X32" i="8"/>
  <c r="W32" i="8"/>
  <c r="V32" i="8"/>
  <c r="U32" i="8"/>
  <c r="T32" i="8"/>
  <c r="S32" i="8"/>
  <c r="R32" i="8"/>
  <c r="Q32" i="8"/>
  <c r="P32" i="8"/>
  <c r="O32" i="8"/>
  <c r="N32" i="8"/>
  <c r="M32" i="8"/>
  <c r="L32" i="8"/>
  <c r="K32" i="8"/>
  <c r="J32" i="8"/>
  <c r="I32" i="8"/>
  <c r="H32" i="8"/>
  <c r="G32" i="8"/>
  <c r="F32" i="8"/>
  <c r="E32" i="8"/>
  <c r="CZ31" i="8"/>
  <c r="CY31" i="8"/>
  <c r="CX31" i="8"/>
  <c r="CW31" i="8"/>
  <c r="CV31" i="8"/>
  <c r="CU31" i="8"/>
  <c r="CT31" i="8"/>
  <c r="CS31" i="8"/>
  <c r="CR31" i="8"/>
  <c r="CQ31" i="8"/>
  <c r="CP31" i="8"/>
  <c r="CO31" i="8"/>
  <c r="CN31" i="8"/>
  <c r="CM31" i="8"/>
  <c r="CL31" i="8"/>
  <c r="CK31" i="8"/>
  <c r="CJ31" i="8"/>
  <c r="CI31" i="8"/>
  <c r="CH31" i="8"/>
  <c r="CG31" i="8"/>
  <c r="CF31" i="8"/>
  <c r="CE31" i="8"/>
  <c r="CD31" i="8"/>
  <c r="CC31" i="8"/>
  <c r="CB31" i="8"/>
  <c r="CA31" i="8"/>
  <c r="BZ31" i="8"/>
  <c r="BY31" i="8"/>
  <c r="BX31" i="8"/>
  <c r="BW31" i="8"/>
  <c r="BV31" i="8"/>
  <c r="BU31" i="8"/>
  <c r="BT31" i="8"/>
  <c r="BS31" i="8"/>
  <c r="BR31" i="8"/>
  <c r="BQ31" i="8"/>
  <c r="BP31" i="8"/>
  <c r="BO31" i="8"/>
  <c r="BN31" i="8"/>
  <c r="BM31" i="8"/>
  <c r="BL31" i="8"/>
  <c r="BK31" i="8"/>
  <c r="BJ31" i="8"/>
  <c r="BI31" i="8"/>
  <c r="BH31" i="8"/>
  <c r="BG31" i="8"/>
  <c r="BF31" i="8"/>
  <c r="BE31" i="8"/>
  <c r="BD31" i="8"/>
  <c r="BC31" i="8"/>
  <c r="BB31" i="8"/>
  <c r="BA31" i="8"/>
  <c r="AZ31" i="8"/>
  <c r="AY31" i="8"/>
  <c r="AX31" i="8"/>
  <c r="AW31" i="8"/>
  <c r="AV31" i="8"/>
  <c r="AU31" i="8"/>
  <c r="AT31" i="8"/>
  <c r="AS31" i="8"/>
  <c r="AR31" i="8"/>
  <c r="AQ31" i="8"/>
  <c r="AP31" i="8"/>
  <c r="AO31" i="8"/>
  <c r="AN31" i="8"/>
  <c r="AM31" i="8"/>
  <c r="AL31" i="8"/>
  <c r="AK31" i="8"/>
  <c r="AJ31" i="8"/>
  <c r="AI31" i="8"/>
  <c r="AH31" i="8"/>
  <c r="AG31" i="8"/>
  <c r="AF31" i="8"/>
  <c r="AE31" i="8"/>
  <c r="AD31" i="8"/>
  <c r="AC31" i="8"/>
  <c r="AB31" i="8"/>
  <c r="AA31" i="8"/>
  <c r="Z31" i="8"/>
  <c r="Y31" i="8"/>
  <c r="X31" i="8"/>
  <c r="W31" i="8"/>
  <c r="V31" i="8"/>
  <c r="U31" i="8"/>
  <c r="T31" i="8"/>
  <c r="S31" i="8"/>
  <c r="R31" i="8"/>
  <c r="Q31" i="8"/>
  <c r="P31" i="8"/>
  <c r="O31" i="8"/>
  <c r="N31" i="8"/>
  <c r="M31" i="8"/>
  <c r="L31" i="8"/>
  <c r="K31" i="8"/>
  <c r="J31" i="8"/>
  <c r="I31" i="8"/>
  <c r="H31" i="8"/>
  <c r="G31" i="8"/>
  <c r="F31" i="8"/>
  <c r="E31" i="8"/>
  <c r="CZ30" i="8"/>
  <c r="CY30" i="8"/>
  <c r="CX30" i="8"/>
  <c r="CW30" i="8"/>
  <c r="CV30" i="8"/>
  <c r="CU30" i="8"/>
  <c r="CT30" i="8"/>
  <c r="CS30" i="8"/>
  <c r="CR30" i="8"/>
  <c r="CQ30" i="8"/>
  <c r="CP30" i="8"/>
  <c r="CO30" i="8"/>
  <c r="CN30" i="8"/>
  <c r="CM30" i="8"/>
  <c r="CL30" i="8"/>
  <c r="CK30" i="8"/>
  <c r="CJ30" i="8"/>
  <c r="CI30" i="8"/>
  <c r="CH30" i="8"/>
  <c r="CG30" i="8"/>
  <c r="CF30" i="8"/>
  <c r="CE30" i="8"/>
  <c r="CD30" i="8"/>
  <c r="CC30" i="8"/>
  <c r="CB30" i="8"/>
  <c r="CA30" i="8"/>
  <c r="BZ30" i="8"/>
  <c r="BY30" i="8"/>
  <c r="BX30" i="8"/>
  <c r="BW30" i="8"/>
  <c r="BV30" i="8"/>
  <c r="BU30" i="8"/>
  <c r="BT30" i="8"/>
  <c r="BS30" i="8"/>
  <c r="BR30" i="8"/>
  <c r="BQ30" i="8"/>
  <c r="BP30" i="8"/>
  <c r="BO30" i="8"/>
  <c r="BN30" i="8"/>
  <c r="BM30" i="8"/>
  <c r="BL30" i="8"/>
  <c r="BK30" i="8"/>
  <c r="BJ30" i="8"/>
  <c r="BI30" i="8"/>
  <c r="BH30" i="8"/>
  <c r="BG30" i="8"/>
  <c r="BF30" i="8"/>
  <c r="BE30" i="8"/>
  <c r="BD30" i="8"/>
  <c r="BC30" i="8"/>
  <c r="BB30" i="8"/>
  <c r="BA30" i="8"/>
  <c r="AZ30" i="8"/>
  <c r="AY30" i="8"/>
  <c r="AX30" i="8"/>
  <c r="AW30" i="8"/>
  <c r="AV30" i="8"/>
  <c r="AU30" i="8"/>
  <c r="AT30" i="8"/>
  <c r="AS30" i="8"/>
  <c r="AR30" i="8"/>
  <c r="AQ30" i="8"/>
  <c r="AP30" i="8"/>
  <c r="AO30" i="8"/>
  <c r="AN30" i="8"/>
  <c r="AM30" i="8"/>
  <c r="AL30" i="8"/>
  <c r="AK30" i="8"/>
  <c r="AJ30" i="8"/>
  <c r="AI30" i="8"/>
  <c r="AH30" i="8"/>
  <c r="AG30" i="8"/>
  <c r="AF30" i="8"/>
  <c r="AE30" i="8"/>
  <c r="AD30" i="8"/>
  <c r="AC30" i="8"/>
  <c r="AB30" i="8"/>
  <c r="AA30" i="8"/>
  <c r="Z30" i="8"/>
  <c r="Y30" i="8"/>
  <c r="X30" i="8"/>
  <c r="W30" i="8"/>
  <c r="V30" i="8"/>
  <c r="U30" i="8"/>
  <c r="T30" i="8"/>
  <c r="S30" i="8"/>
  <c r="R30" i="8"/>
  <c r="Q30" i="8"/>
  <c r="P30" i="8"/>
  <c r="O30" i="8"/>
  <c r="N30" i="8"/>
  <c r="M30" i="8"/>
  <c r="L30" i="8"/>
  <c r="K30" i="8"/>
  <c r="J30" i="8"/>
  <c r="I30" i="8"/>
  <c r="H30" i="8"/>
  <c r="G30" i="8"/>
  <c r="F30" i="8"/>
  <c r="E30" i="8"/>
  <c r="CZ29" i="8"/>
  <c r="CY29" i="8"/>
  <c r="CX29" i="8"/>
  <c r="CW29" i="8"/>
  <c r="CV29" i="8"/>
  <c r="CU29" i="8"/>
  <c r="CT29" i="8"/>
  <c r="CS29" i="8"/>
  <c r="CR29" i="8"/>
  <c r="CQ29" i="8"/>
  <c r="CP29" i="8"/>
  <c r="CO29" i="8"/>
  <c r="CN29" i="8"/>
  <c r="CM29" i="8"/>
  <c r="CL29" i="8"/>
  <c r="CK29" i="8"/>
  <c r="CJ29" i="8"/>
  <c r="CI29" i="8"/>
  <c r="CH29" i="8"/>
  <c r="CG29" i="8"/>
  <c r="CF29" i="8"/>
  <c r="CE29" i="8"/>
  <c r="CD29" i="8"/>
  <c r="CC29" i="8"/>
  <c r="CB29" i="8"/>
  <c r="CA29" i="8"/>
  <c r="BZ29" i="8"/>
  <c r="BY29" i="8"/>
  <c r="BX29" i="8"/>
  <c r="BW29" i="8"/>
  <c r="BV29" i="8"/>
  <c r="BU29" i="8"/>
  <c r="BT29" i="8"/>
  <c r="BS29" i="8"/>
  <c r="BR29" i="8"/>
  <c r="BQ29" i="8"/>
  <c r="BP29" i="8"/>
  <c r="BO29" i="8"/>
  <c r="BN29" i="8"/>
  <c r="BM29" i="8"/>
  <c r="BL29" i="8"/>
  <c r="BK29" i="8"/>
  <c r="BJ29" i="8"/>
  <c r="BI29" i="8"/>
  <c r="BH29" i="8"/>
  <c r="BG29" i="8"/>
  <c r="BF29" i="8"/>
  <c r="BE29" i="8"/>
  <c r="BD29" i="8"/>
  <c r="BC29" i="8"/>
  <c r="BB29" i="8"/>
  <c r="BA29" i="8"/>
  <c r="AZ29" i="8"/>
  <c r="AY29" i="8"/>
  <c r="AX29" i="8"/>
  <c r="AW29" i="8"/>
  <c r="AV29" i="8"/>
  <c r="AU29" i="8"/>
  <c r="AT29" i="8"/>
  <c r="AS29" i="8"/>
  <c r="AR29" i="8"/>
  <c r="AQ29" i="8"/>
  <c r="AP29" i="8"/>
  <c r="AO29" i="8"/>
  <c r="AN29" i="8"/>
  <c r="AM29" i="8"/>
  <c r="AL29" i="8"/>
  <c r="AK29" i="8"/>
  <c r="AJ29" i="8"/>
  <c r="AI29" i="8"/>
  <c r="AH29" i="8"/>
  <c r="AG29" i="8"/>
  <c r="AF29" i="8"/>
  <c r="AE29" i="8"/>
  <c r="AD29" i="8"/>
  <c r="AC29" i="8"/>
  <c r="AB29" i="8"/>
  <c r="AA29" i="8"/>
  <c r="Z29" i="8"/>
  <c r="Y29" i="8"/>
  <c r="X29" i="8"/>
  <c r="W29" i="8"/>
  <c r="V29" i="8"/>
  <c r="U29" i="8"/>
  <c r="T29" i="8"/>
  <c r="S29" i="8"/>
  <c r="R29" i="8"/>
  <c r="Q29" i="8"/>
  <c r="P29" i="8"/>
  <c r="O29" i="8"/>
  <c r="N29" i="8"/>
  <c r="M29" i="8"/>
  <c r="L29" i="8"/>
  <c r="K29" i="8"/>
  <c r="J29" i="8"/>
  <c r="I29" i="8"/>
  <c r="H29" i="8"/>
  <c r="G29" i="8"/>
  <c r="F29" i="8"/>
  <c r="E29" i="8"/>
  <c r="CZ28" i="8"/>
  <c r="CY28" i="8"/>
  <c r="CX28" i="8"/>
  <c r="CW28" i="8"/>
  <c r="CV28" i="8"/>
  <c r="CU28" i="8"/>
  <c r="CT28" i="8"/>
  <c r="CS28" i="8"/>
  <c r="CR28" i="8"/>
  <c r="CQ28" i="8"/>
  <c r="CP28" i="8"/>
  <c r="CO28" i="8"/>
  <c r="CN28" i="8"/>
  <c r="CM28" i="8"/>
  <c r="CL28" i="8"/>
  <c r="CK28" i="8"/>
  <c r="CJ28" i="8"/>
  <c r="CI28" i="8"/>
  <c r="CH28" i="8"/>
  <c r="CG28" i="8"/>
  <c r="CF28" i="8"/>
  <c r="CE28" i="8"/>
  <c r="CD28" i="8"/>
  <c r="CC28" i="8"/>
  <c r="CB28" i="8"/>
  <c r="CA28" i="8"/>
  <c r="BZ28" i="8"/>
  <c r="BY28" i="8"/>
  <c r="BX28" i="8"/>
  <c r="BW28" i="8"/>
  <c r="BV28" i="8"/>
  <c r="BU28" i="8"/>
  <c r="BT28" i="8"/>
  <c r="BS28" i="8"/>
  <c r="BR28" i="8"/>
  <c r="BQ28" i="8"/>
  <c r="BP28" i="8"/>
  <c r="BO28" i="8"/>
  <c r="BN28" i="8"/>
  <c r="BM28" i="8"/>
  <c r="BL28" i="8"/>
  <c r="BK28" i="8"/>
  <c r="BJ28" i="8"/>
  <c r="BI28" i="8"/>
  <c r="BH28" i="8"/>
  <c r="BG28" i="8"/>
  <c r="BF28" i="8"/>
  <c r="BE28" i="8"/>
  <c r="BD28" i="8"/>
  <c r="BC28" i="8"/>
  <c r="BB28" i="8"/>
  <c r="BA28" i="8"/>
  <c r="AZ28" i="8"/>
  <c r="AY28" i="8"/>
  <c r="AX28" i="8"/>
  <c r="AW28" i="8"/>
  <c r="AV28" i="8"/>
  <c r="AU28" i="8"/>
  <c r="AT28" i="8"/>
  <c r="AS28" i="8"/>
  <c r="AR28" i="8"/>
  <c r="AQ28" i="8"/>
  <c r="AP28" i="8"/>
  <c r="AO28" i="8"/>
  <c r="AN28" i="8"/>
  <c r="AM28" i="8"/>
  <c r="AL28" i="8"/>
  <c r="AK28" i="8"/>
  <c r="AJ28" i="8"/>
  <c r="AI28" i="8"/>
  <c r="AH28" i="8"/>
  <c r="AG28" i="8"/>
  <c r="AF28" i="8"/>
  <c r="AE28" i="8"/>
  <c r="AD28" i="8"/>
  <c r="AC28" i="8"/>
  <c r="AB28" i="8"/>
  <c r="AA28" i="8"/>
  <c r="Z28" i="8"/>
  <c r="Y28" i="8"/>
  <c r="X28" i="8"/>
  <c r="W28" i="8"/>
  <c r="V28" i="8"/>
  <c r="U28" i="8"/>
  <c r="T28" i="8"/>
  <c r="S28" i="8"/>
  <c r="R28" i="8"/>
  <c r="Q28" i="8"/>
  <c r="P28" i="8"/>
  <c r="O28" i="8"/>
  <c r="N28" i="8"/>
  <c r="M28" i="8"/>
  <c r="L28" i="8"/>
  <c r="K28" i="8"/>
  <c r="J28" i="8"/>
  <c r="I28" i="8"/>
  <c r="H28" i="8"/>
  <c r="G28" i="8"/>
  <c r="F28" i="8"/>
  <c r="E28" i="8"/>
  <c r="CZ27" i="8"/>
  <c r="CY27" i="8"/>
  <c r="CX27" i="8"/>
  <c r="CW27" i="8"/>
  <c r="CV27" i="8"/>
  <c r="CU27" i="8"/>
  <c r="CT27" i="8"/>
  <c r="CS27" i="8"/>
  <c r="CR27" i="8"/>
  <c r="CQ27" i="8"/>
  <c r="CP27" i="8"/>
  <c r="CO27" i="8"/>
  <c r="CN27" i="8"/>
  <c r="CM27" i="8"/>
  <c r="CL27" i="8"/>
  <c r="CK27" i="8"/>
  <c r="CJ27" i="8"/>
  <c r="CI27" i="8"/>
  <c r="CH27" i="8"/>
  <c r="CG27" i="8"/>
  <c r="CF27" i="8"/>
  <c r="CE27" i="8"/>
  <c r="CD27" i="8"/>
  <c r="CC27" i="8"/>
  <c r="CB27" i="8"/>
  <c r="CA27" i="8"/>
  <c r="BZ27" i="8"/>
  <c r="BY27" i="8"/>
  <c r="BX27" i="8"/>
  <c r="BW27" i="8"/>
  <c r="BV27" i="8"/>
  <c r="BU27" i="8"/>
  <c r="BT27" i="8"/>
  <c r="BS27" i="8"/>
  <c r="BR27" i="8"/>
  <c r="BQ27" i="8"/>
  <c r="BP27" i="8"/>
  <c r="BO27" i="8"/>
  <c r="BN27" i="8"/>
  <c r="BM27" i="8"/>
  <c r="BL27" i="8"/>
  <c r="BK27" i="8"/>
  <c r="BJ27" i="8"/>
  <c r="BI27" i="8"/>
  <c r="BH27" i="8"/>
  <c r="BG27" i="8"/>
  <c r="BF27" i="8"/>
  <c r="BE27" i="8"/>
  <c r="BD27" i="8"/>
  <c r="BC27" i="8"/>
  <c r="BB27" i="8"/>
  <c r="BA27" i="8"/>
  <c r="AZ27" i="8"/>
  <c r="AY27" i="8"/>
  <c r="AX27" i="8"/>
  <c r="AW27" i="8"/>
  <c r="AV27" i="8"/>
  <c r="AU27" i="8"/>
  <c r="AT27" i="8"/>
  <c r="AS27" i="8"/>
  <c r="AR27" i="8"/>
  <c r="AQ27" i="8"/>
  <c r="AP27" i="8"/>
  <c r="AO27" i="8"/>
  <c r="AN27" i="8"/>
  <c r="AM27" i="8"/>
  <c r="AL27" i="8"/>
  <c r="AK27" i="8"/>
  <c r="AJ27" i="8"/>
  <c r="AI27" i="8"/>
  <c r="AH27" i="8"/>
  <c r="AG27" i="8"/>
  <c r="AF27" i="8"/>
  <c r="AE27" i="8"/>
  <c r="AD27" i="8"/>
  <c r="AC27" i="8"/>
  <c r="AB27" i="8"/>
  <c r="AA27" i="8"/>
  <c r="Z27" i="8"/>
  <c r="Y27" i="8"/>
  <c r="X27" i="8"/>
  <c r="W27" i="8"/>
  <c r="V27" i="8"/>
  <c r="U27" i="8"/>
  <c r="T27" i="8"/>
  <c r="S27" i="8"/>
  <c r="R27" i="8"/>
  <c r="Q27" i="8"/>
  <c r="P27" i="8"/>
  <c r="O27" i="8"/>
  <c r="N27" i="8"/>
  <c r="M27" i="8"/>
  <c r="L27" i="8"/>
  <c r="K27" i="8"/>
  <c r="J27" i="8"/>
  <c r="I27" i="8"/>
  <c r="H27" i="8"/>
  <c r="G27" i="8"/>
  <c r="F27" i="8"/>
  <c r="E27" i="8"/>
  <c r="CZ26" i="8"/>
  <c r="CY26" i="8"/>
  <c r="CX26" i="8"/>
  <c r="CW26" i="8"/>
  <c r="CV26" i="8"/>
  <c r="CU26" i="8"/>
  <c r="CT26" i="8"/>
  <c r="CS26" i="8"/>
  <c r="CR26" i="8"/>
  <c r="CQ26" i="8"/>
  <c r="CP26" i="8"/>
  <c r="CO26" i="8"/>
  <c r="CN26" i="8"/>
  <c r="CM26" i="8"/>
  <c r="CL26" i="8"/>
  <c r="CK26" i="8"/>
  <c r="CJ26" i="8"/>
  <c r="CI26" i="8"/>
  <c r="CH26" i="8"/>
  <c r="CG26" i="8"/>
  <c r="CF26" i="8"/>
  <c r="CE26" i="8"/>
  <c r="CD26" i="8"/>
  <c r="CC26" i="8"/>
  <c r="CB26" i="8"/>
  <c r="CA26" i="8"/>
  <c r="BZ26" i="8"/>
  <c r="BY26" i="8"/>
  <c r="BX26" i="8"/>
  <c r="BW26" i="8"/>
  <c r="BV26" i="8"/>
  <c r="BU26" i="8"/>
  <c r="BT26" i="8"/>
  <c r="BS26" i="8"/>
  <c r="BR26" i="8"/>
  <c r="BQ26" i="8"/>
  <c r="BP26" i="8"/>
  <c r="BO26" i="8"/>
  <c r="BN26" i="8"/>
  <c r="BM26" i="8"/>
  <c r="BL26" i="8"/>
  <c r="BK26" i="8"/>
  <c r="BJ26" i="8"/>
  <c r="BI26" i="8"/>
  <c r="BH26" i="8"/>
  <c r="BG26" i="8"/>
  <c r="BF26" i="8"/>
  <c r="BE26" i="8"/>
  <c r="BD26" i="8"/>
  <c r="BC26" i="8"/>
  <c r="BB26" i="8"/>
  <c r="BA26" i="8"/>
  <c r="AZ26" i="8"/>
  <c r="AY26" i="8"/>
  <c r="AX26" i="8"/>
  <c r="AW26" i="8"/>
  <c r="AV26" i="8"/>
  <c r="AU26" i="8"/>
  <c r="AT26" i="8"/>
  <c r="AS26" i="8"/>
  <c r="AR26" i="8"/>
  <c r="AQ26" i="8"/>
  <c r="AP26" i="8"/>
  <c r="AO26" i="8"/>
  <c r="AN26" i="8"/>
  <c r="AM26" i="8"/>
  <c r="AL26" i="8"/>
  <c r="AK26" i="8"/>
  <c r="AJ26" i="8"/>
  <c r="AI26" i="8"/>
  <c r="AH26" i="8"/>
  <c r="AG26" i="8"/>
  <c r="AF26" i="8"/>
  <c r="AE26" i="8"/>
  <c r="AD26" i="8"/>
  <c r="AC26" i="8"/>
  <c r="AB26" i="8"/>
  <c r="AA26" i="8"/>
  <c r="Z26" i="8"/>
  <c r="Y26" i="8"/>
  <c r="X26" i="8"/>
  <c r="W26" i="8"/>
  <c r="V26" i="8"/>
  <c r="U26" i="8"/>
  <c r="T26" i="8"/>
  <c r="S26" i="8"/>
  <c r="R26" i="8"/>
  <c r="Q26" i="8"/>
  <c r="P26" i="8"/>
  <c r="O26" i="8"/>
  <c r="N26" i="8"/>
  <c r="M26" i="8"/>
  <c r="L26" i="8"/>
  <c r="K26" i="8"/>
  <c r="J26" i="8"/>
  <c r="I26" i="8"/>
  <c r="H26" i="8"/>
  <c r="G26" i="8"/>
  <c r="F26" i="8"/>
  <c r="E26" i="8"/>
  <c r="CZ25" i="8"/>
  <c r="CY25" i="8"/>
  <c r="CX25" i="8"/>
  <c r="CW25" i="8"/>
  <c r="CV25" i="8"/>
  <c r="CU25" i="8"/>
  <c r="CT25" i="8"/>
  <c r="CS25" i="8"/>
  <c r="CR25" i="8"/>
  <c r="CQ25" i="8"/>
  <c r="CP25" i="8"/>
  <c r="CO25" i="8"/>
  <c r="CN25" i="8"/>
  <c r="CM25" i="8"/>
  <c r="CL25" i="8"/>
  <c r="CK25" i="8"/>
  <c r="CJ25" i="8"/>
  <c r="CI25" i="8"/>
  <c r="CH25" i="8"/>
  <c r="CG25" i="8"/>
  <c r="CF25" i="8"/>
  <c r="CE25" i="8"/>
  <c r="CD25" i="8"/>
  <c r="CC25" i="8"/>
  <c r="CB25" i="8"/>
  <c r="CA25" i="8"/>
  <c r="BZ25" i="8"/>
  <c r="BY25" i="8"/>
  <c r="BX25" i="8"/>
  <c r="BW25" i="8"/>
  <c r="BV25" i="8"/>
  <c r="BU25" i="8"/>
  <c r="BT25" i="8"/>
  <c r="BS25" i="8"/>
  <c r="BR25" i="8"/>
  <c r="BQ25" i="8"/>
  <c r="BP25" i="8"/>
  <c r="BO25" i="8"/>
  <c r="BN25" i="8"/>
  <c r="BM25" i="8"/>
  <c r="BL25" i="8"/>
  <c r="BK25" i="8"/>
  <c r="BJ25" i="8"/>
  <c r="BI25" i="8"/>
  <c r="BH25" i="8"/>
  <c r="BG25" i="8"/>
  <c r="BF25" i="8"/>
  <c r="BE25" i="8"/>
  <c r="BD25" i="8"/>
  <c r="BC25" i="8"/>
  <c r="BB25" i="8"/>
  <c r="BA25" i="8"/>
  <c r="AZ25" i="8"/>
  <c r="AY25" i="8"/>
  <c r="AX25" i="8"/>
  <c r="AW25" i="8"/>
  <c r="AV25" i="8"/>
  <c r="AU25" i="8"/>
  <c r="AT25" i="8"/>
  <c r="AS25" i="8"/>
  <c r="AR25" i="8"/>
  <c r="AQ25" i="8"/>
  <c r="AP25" i="8"/>
  <c r="AO25" i="8"/>
  <c r="AN25" i="8"/>
  <c r="AM25" i="8"/>
  <c r="AL25" i="8"/>
  <c r="AK25" i="8"/>
  <c r="AJ25" i="8"/>
  <c r="AI25" i="8"/>
  <c r="AH25" i="8"/>
  <c r="AG25" i="8"/>
  <c r="AF25" i="8"/>
  <c r="AE25" i="8"/>
  <c r="AD25" i="8"/>
  <c r="AC25" i="8"/>
  <c r="AB25" i="8"/>
  <c r="AA25" i="8"/>
  <c r="Z25" i="8"/>
  <c r="Y25" i="8"/>
  <c r="X25" i="8"/>
  <c r="W25" i="8"/>
  <c r="V25" i="8"/>
  <c r="U25" i="8"/>
  <c r="T25" i="8"/>
  <c r="S25" i="8"/>
  <c r="R25" i="8"/>
  <c r="Q25" i="8"/>
  <c r="P25" i="8"/>
  <c r="O25" i="8"/>
  <c r="N25" i="8"/>
  <c r="M25" i="8"/>
  <c r="L25" i="8"/>
  <c r="K25" i="8"/>
  <c r="J25" i="8"/>
  <c r="I25" i="8"/>
  <c r="H25" i="8"/>
  <c r="G25" i="8"/>
  <c r="F25" i="8"/>
  <c r="E25" i="8"/>
  <c r="CZ24" i="8"/>
  <c r="CY24" i="8"/>
  <c r="CX24" i="8"/>
  <c r="CW24" i="8"/>
  <c r="CV24" i="8"/>
  <c r="CU24" i="8"/>
  <c r="CT24" i="8"/>
  <c r="CS24" i="8"/>
  <c r="CR24" i="8"/>
  <c r="CQ24" i="8"/>
  <c r="CP24" i="8"/>
  <c r="CO24" i="8"/>
  <c r="CN24" i="8"/>
  <c r="CM24" i="8"/>
  <c r="CL24" i="8"/>
  <c r="CK24" i="8"/>
  <c r="CJ24" i="8"/>
  <c r="CI24" i="8"/>
  <c r="CH24" i="8"/>
  <c r="CG24" i="8"/>
  <c r="CF24" i="8"/>
  <c r="CE24" i="8"/>
  <c r="CD24" i="8"/>
  <c r="CC24" i="8"/>
  <c r="CB24" i="8"/>
  <c r="CA24" i="8"/>
  <c r="BZ24" i="8"/>
  <c r="BY24" i="8"/>
  <c r="BX24" i="8"/>
  <c r="BW24" i="8"/>
  <c r="BV24" i="8"/>
  <c r="BU24" i="8"/>
  <c r="BT24" i="8"/>
  <c r="BS24" i="8"/>
  <c r="BR24" i="8"/>
  <c r="BQ24" i="8"/>
  <c r="BP24" i="8"/>
  <c r="BO24" i="8"/>
  <c r="BN24" i="8"/>
  <c r="BM24" i="8"/>
  <c r="BL24" i="8"/>
  <c r="BK24" i="8"/>
  <c r="BJ24" i="8"/>
  <c r="BI24" i="8"/>
  <c r="BH24" i="8"/>
  <c r="BG24" i="8"/>
  <c r="BF24" i="8"/>
  <c r="BE24" i="8"/>
  <c r="BD24" i="8"/>
  <c r="BC24" i="8"/>
  <c r="BB24" i="8"/>
  <c r="BA24" i="8"/>
  <c r="AZ24" i="8"/>
  <c r="AY24" i="8"/>
  <c r="AX24" i="8"/>
  <c r="AW24" i="8"/>
  <c r="AV24" i="8"/>
  <c r="AU24" i="8"/>
  <c r="AT24" i="8"/>
  <c r="AS24" i="8"/>
  <c r="AR24" i="8"/>
  <c r="AQ24" i="8"/>
  <c r="AP24" i="8"/>
  <c r="AO24" i="8"/>
  <c r="AN24" i="8"/>
  <c r="AM24" i="8"/>
  <c r="AL24" i="8"/>
  <c r="AK24" i="8"/>
  <c r="AJ24" i="8"/>
  <c r="AI24" i="8"/>
  <c r="AH24" i="8"/>
  <c r="AG24" i="8"/>
  <c r="AF24" i="8"/>
  <c r="AE24" i="8"/>
  <c r="AD24" i="8"/>
  <c r="AC24" i="8"/>
  <c r="AB24" i="8"/>
  <c r="AA24" i="8"/>
  <c r="Z24" i="8"/>
  <c r="Y24" i="8"/>
  <c r="X24" i="8"/>
  <c r="W24" i="8"/>
  <c r="V24" i="8"/>
  <c r="U24" i="8"/>
  <c r="T24" i="8"/>
  <c r="S24" i="8"/>
  <c r="R24" i="8"/>
  <c r="Q24" i="8"/>
  <c r="P24" i="8"/>
  <c r="O24" i="8"/>
  <c r="N24" i="8"/>
  <c r="M24" i="8"/>
  <c r="L24" i="8"/>
  <c r="K24" i="8"/>
  <c r="J24" i="8"/>
  <c r="I24" i="8"/>
  <c r="H24" i="8"/>
  <c r="G24" i="8"/>
  <c r="F24" i="8"/>
  <c r="E24" i="8"/>
  <c r="CZ23" i="8"/>
  <c r="CY23" i="8"/>
  <c r="CX23" i="8"/>
  <c r="CW23" i="8"/>
  <c r="CV23" i="8"/>
  <c r="CU23" i="8"/>
  <c r="CT23" i="8"/>
  <c r="CS23" i="8"/>
  <c r="CR23" i="8"/>
  <c r="CQ23" i="8"/>
  <c r="CP23" i="8"/>
  <c r="CO23" i="8"/>
  <c r="CN23" i="8"/>
  <c r="CM23" i="8"/>
  <c r="CL23" i="8"/>
  <c r="CK23" i="8"/>
  <c r="CJ23" i="8"/>
  <c r="CI23" i="8"/>
  <c r="CH23" i="8"/>
  <c r="CG23" i="8"/>
  <c r="CF23" i="8"/>
  <c r="CE23" i="8"/>
  <c r="CD23" i="8"/>
  <c r="CC23" i="8"/>
  <c r="CB23" i="8"/>
  <c r="CA23" i="8"/>
  <c r="BZ23" i="8"/>
  <c r="BY23" i="8"/>
  <c r="BX23" i="8"/>
  <c r="BW23" i="8"/>
  <c r="BV23" i="8"/>
  <c r="BU23" i="8"/>
  <c r="BT23" i="8"/>
  <c r="BS23" i="8"/>
  <c r="BR23" i="8"/>
  <c r="BQ23" i="8"/>
  <c r="BP23" i="8"/>
  <c r="BO23" i="8"/>
  <c r="BN23" i="8"/>
  <c r="BM23" i="8"/>
  <c r="BL23" i="8"/>
  <c r="BK23" i="8"/>
  <c r="BJ23" i="8"/>
  <c r="BI23" i="8"/>
  <c r="BH23" i="8"/>
  <c r="BG23" i="8"/>
  <c r="BF23" i="8"/>
  <c r="BE23" i="8"/>
  <c r="BD23" i="8"/>
  <c r="BC23" i="8"/>
  <c r="BB23" i="8"/>
  <c r="BA23" i="8"/>
  <c r="AZ23" i="8"/>
  <c r="AY23" i="8"/>
  <c r="AX23" i="8"/>
  <c r="AW23" i="8"/>
  <c r="AV23" i="8"/>
  <c r="AU23" i="8"/>
  <c r="AT23" i="8"/>
  <c r="AS23" i="8"/>
  <c r="AR23" i="8"/>
  <c r="AQ23" i="8"/>
  <c r="AP23" i="8"/>
  <c r="AO23" i="8"/>
  <c r="AN23" i="8"/>
  <c r="AM23" i="8"/>
  <c r="AL23" i="8"/>
  <c r="AK23" i="8"/>
  <c r="AJ23" i="8"/>
  <c r="AI23" i="8"/>
  <c r="AH23" i="8"/>
  <c r="AG23" i="8"/>
  <c r="AF23" i="8"/>
  <c r="AE23" i="8"/>
  <c r="AD23" i="8"/>
  <c r="AC23" i="8"/>
  <c r="AB23" i="8"/>
  <c r="AA23" i="8"/>
  <c r="Z23" i="8"/>
  <c r="Y23" i="8"/>
  <c r="X23" i="8"/>
  <c r="W23" i="8"/>
  <c r="V23" i="8"/>
  <c r="U23" i="8"/>
  <c r="T23" i="8"/>
  <c r="S23" i="8"/>
  <c r="R23" i="8"/>
  <c r="Q23" i="8"/>
  <c r="P23" i="8"/>
  <c r="O23" i="8"/>
  <c r="N23" i="8"/>
  <c r="M23" i="8"/>
  <c r="L23" i="8"/>
  <c r="K23" i="8"/>
  <c r="J23" i="8"/>
  <c r="I23" i="8"/>
  <c r="H23" i="8"/>
  <c r="G23" i="8"/>
  <c r="F23" i="8"/>
  <c r="E23" i="8"/>
  <c r="CZ22" i="8"/>
  <c r="CY22" i="8"/>
  <c r="CX22" i="8"/>
  <c r="CW22" i="8"/>
  <c r="CV22" i="8"/>
  <c r="CU22" i="8"/>
  <c r="CT22" i="8"/>
  <c r="CS22" i="8"/>
  <c r="CR22" i="8"/>
  <c r="CQ22" i="8"/>
  <c r="CP22" i="8"/>
  <c r="CO22" i="8"/>
  <c r="CN22" i="8"/>
  <c r="CM22" i="8"/>
  <c r="CL22" i="8"/>
  <c r="CK22" i="8"/>
  <c r="CJ22" i="8"/>
  <c r="CI22" i="8"/>
  <c r="CH22" i="8"/>
  <c r="CG22" i="8"/>
  <c r="CF22" i="8"/>
  <c r="CE22" i="8"/>
  <c r="CD22" i="8"/>
  <c r="CC22" i="8"/>
  <c r="CB22" i="8"/>
  <c r="CA22" i="8"/>
  <c r="BZ22" i="8"/>
  <c r="BY22" i="8"/>
  <c r="BX22" i="8"/>
  <c r="BW22" i="8"/>
  <c r="BV22" i="8"/>
  <c r="BU22" i="8"/>
  <c r="BT22" i="8"/>
  <c r="BS22" i="8"/>
  <c r="BR22" i="8"/>
  <c r="BQ22" i="8"/>
  <c r="BP22" i="8"/>
  <c r="BO22" i="8"/>
  <c r="BN22" i="8"/>
  <c r="BM22" i="8"/>
  <c r="BL22" i="8"/>
  <c r="BK22" i="8"/>
  <c r="BJ22" i="8"/>
  <c r="BI22" i="8"/>
  <c r="BH22" i="8"/>
  <c r="BG22" i="8"/>
  <c r="BF22" i="8"/>
  <c r="BE22" i="8"/>
  <c r="BD22" i="8"/>
  <c r="BC22" i="8"/>
  <c r="BB22" i="8"/>
  <c r="BA22" i="8"/>
  <c r="AZ22" i="8"/>
  <c r="AY22" i="8"/>
  <c r="AX22" i="8"/>
  <c r="AW22" i="8"/>
  <c r="AV22" i="8"/>
  <c r="AU22" i="8"/>
  <c r="AT22" i="8"/>
  <c r="AS22" i="8"/>
  <c r="AR22" i="8"/>
  <c r="AQ22" i="8"/>
  <c r="AP22" i="8"/>
  <c r="AO22" i="8"/>
  <c r="AN22" i="8"/>
  <c r="AM22" i="8"/>
  <c r="AL22" i="8"/>
  <c r="AK22" i="8"/>
  <c r="AJ22" i="8"/>
  <c r="AI22" i="8"/>
  <c r="AH22" i="8"/>
  <c r="AG22" i="8"/>
  <c r="AF22" i="8"/>
  <c r="AE22" i="8"/>
  <c r="AD22" i="8"/>
  <c r="AC22" i="8"/>
  <c r="AB22" i="8"/>
  <c r="AA22" i="8"/>
  <c r="Z22" i="8"/>
  <c r="Y22" i="8"/>
  <c r="X22" i="8"/>
  <c r="W22" i="8"/>
  <c r="V22" i="8"/>
  <c r="U22" i="8"/>
  <c r="T22" i="8"/>
  <c r="S22" i="8"/>
  <c r="R22" i="8"/>
  <c r="Q22" i="8"/>
  <c r="P22" i="8"/>
  <c r="O22" i="8"/>
  <c r="N22" i="8"/>
  <c r="M22" i="8"/>
  <c r="L22" i="8"/>
  <c r="K22" i="8"/>
  <c r="J22" i="8"/>
  <c r="I22" i="8"/>
  <c r="H22" i="8"/>
  <c r="G22" i="8"/>
  <c r="F22" i="8"/>
  <c r="E22" i="8"/>
  <c r="CZ21" i="8"/>
  <c r="CY21" i="8"/>
  <c r="CX21" i="8"/>
  <c r="CW21" i="8"/>
  <c r="CV21" i="8"/>
  <c r="CU21" i="8"/>
  <c r="CT21" i="8"/>
  <c r="CS21" i="8"/>
  <c r="CR21" i="8"/>
  <c r="CQ21" i="8"/>
  <c r="CP21" i="8"/>
  <c r="CO21" i="8"/>
  <c r="CN21" i="8"/>
  <c r="CM21" i="8"/>
  <c r="CL21" i="8"/>
  <c r="CK21" i="8"/>
  <c r="CJ21" i="8"/>
  <c r="CI21" i="8"/>
  <c r="CH21" i="8"/>
  <c r="CG21" i="8"/>
  <c r="CF21" i="8"/>
  <c r="CE21" i="8"/>
  <c r="CD21" i="8"/>
  <c r="CC21" i="8"/>
  <c r="CB21" i="8"/>
  <c r="CA21" i="8"/>
  <c r="BZ21" i="8"/>
  <c r="BY21" i="8"/>
  <c r="BX21" i="8"/>
  <c r="BW21" i="8"/>
  <c r="BV21" i="8"/>
  <c r="BU21" i="8"/>
  <c r="BT21" i="8"/>
  <c r="BS21" i="8"/>
  <c r="BR21" i="8"/>
  <c r="BQ21" i="8"/>
  <c r="BP21" i="8"/>
  <c r="BO21" i="8"/>
  <c r="BN21" i="8"/>
  <c r="BM21" i="8"/>
  <c r="BL21" i="8"/>
  <c r="BK21" i="8"/>
  <c r="BJ21" i="8"/>
  <c r="BI21" i="8"/>
  <c r="BH21" i="8"/>
  <c r="BG21" i="8"/>
  <c r="BF21" i="8"/>
  <c r="BE21" i="8"/>
  <c r="BD21" i="8"/>
  <c r="BC21" i="8"/>
  <c r="BB21" i="8"/>
  <c r="BA21" i="8"/>
  <c r="AZ21" i="8"/>
  <c r="AY21" i="8"/>
  <c r="AX21" i="8"/>
  <c r="AW21" i="8"/>
  <c r="AV21" i="8"/>
  <c r="AU21" i="8"/>
  <c r="AT21" i="8"/>
  <c r="AS21" i="8"/>
  <c r="AR21" i="8"/>
  <c r="AQ21" i="8"/>
  <c r="AP21" i="8"/>
  <c r="AO21" i="8"/>
  <c r="AN21" i="8"/>
  <c r="AM21" i="8"/>
  <c r="AL21" i="8"/>
  <c r="AK21" i="8"/>
  <c r="AJ21" i="8"/>
  <c r="AI21" i="8"/>
  <c r="AH21" i="8"/>
  <c r="AG21" i="8"/>
  <c r="AF21" i="8"/>
  <c r="AE21" i="8"/>
  <c r="AD21" i="8"/>
  <c r="AC21" i="8"/>
  <c r="AB21" i="8"/>
  <c r="AA21" i="8"/>
  <c r="Z21" i="8"/>
  <c r="Y21" i="8"/>
  <c r="X21" i="8"/>
  <c r="W21" i="8"/>
  <c r="V21" i="8"/>
  <c r="U21" i="8"/>
  <c r="T21" i="8"/>
  <c r="S21" i="8"/>
  <c r="R21" i="8"/>
  <c r="Q21" i="8"/>
  <c r="P21" i="8"/>
  <c r="O21" i="8"/>
  <c r="N21" i="8"/>
  <c r="M21" i="8"/>
  <c r="L21" i="8"/>
  <c r="K21" i="8"/>
  <c r="J21" i="8"/>
  <c r="I21" i="8"/>
  <c r="H21" i="8"/>
  <c r="G21" i="8"/>
  <c r="F21" i="8"/>
  <c r="E21" i="8"/>
  <c r="CZ20" i="8"/>
  <c r="CY20" i="8"/>
  <c r="CX20" i="8"/>
  <c r="CW20" i="8"/>
  <c r="CV20" i="8"/>
  <c r="CU20" i="8"/>
  <c r="CT20" i="8"/>
  <c r="CS20" i="8"/>
  <c r="CR20" i="8"/>
  <c r="CQ20" i="8"/>
  <c r="CP20" i="8"/>
  <c r="CO20" i="8"/>
  <c r="CN20" i="8"/>
  <c r="CM20" i="8"/>
  <c r="CL20" i="8"/>
  <c r="CK20" i="8"/>
  <c r="CJ20" i="8"/>
  <c r="CI20" i="8"/>
  <c r="CH20" i="8"/>
  <c r="CG20" i="8"/>
  <c r="CF20" i="8"/>
  <c r="CE20" i="8"/>
  <c r="CD20" i="8"/>
  <c r="CC20" i="8"/>
  <c r="CB20" i="8"/>
  <c r="CA20" i="8"/>
  <c r="BZ20" i="8"/>
  <c r="BY20" i="8"/>
  <c r="BX20" i="8"/>
  <c r="BW20" i="8"/>
  <c r="BV20" i="8"/>
  <c r="BU20" i="8"/>
  <c r="BT20" i="8"/>
  <c r="BS20" i="8"/>
  <c r="BR20" i="8"/>
  <c r="BQ20" i="8"/>
  <c r="BP20" i="8"/>
  <c r="BO20" i="8"/>
  <c r="BN20" i="8"/>
  <c r="BM20" i="8"/>
  <c r="BL20" i="8"/>
  <c r="BK20" i="8"/>
  <c r="BJ20" i="8"/>
  <c r="BI20" i="8"/>
  <c r="BH20" i="8"/>
  <c r="BG20" i="8"/>
  <c r="BF20" i="8"/>
  <c r="BE20" i="8"/>
  <c r="BD20" i="8"/>
  <c r="BC20" i="8"/>
  <c r="BB20" i="8"/>
  <c r="BA20" i="8"/>
  <c r="AZ20" i="8"/>
  <c r="AY20" i="8"/>
  <c r="AX20" i="8"/>
  <c r="AW20" i="8"/>
  <c r="AV20" i="8"/>
  <c r="AU20" i="8"/>
  <c r="AT20" i="8"/>
  <c r="AS20" i="8"/>
  <c r="AR20" i="8"/>
  <c r="AQ20" i="8"/>
  <c r="AP20" i="8"/>
  <c r="AO20" i="8"/>
  <c r="AN20" i="8"/>
  <c r="AM20" i="8"/>
  <c r="AL20" i="8"/>
  <c r="AK20" i="8"/>
  <c r="AJ20" i="8"/>
  <c r="AI20" i="8"/>
  <c r="AH20" i="8"/>
  <c r="AG20" i="8"/>
  <c r="AF20" i="8"/>
  <c r="AE20" i="8"/>
  <c r="AD20" i="8"/>
  <c r="AC20" i="8"/>
  <c r="AB20" i="8"/>
  <c r="AA20" i="8"/>
  <c r="Z20" i="8"/>
  <c r="Y20" i="8"/>
  <c r="X20" i="8"/>
  <c r="W20" i="8"/>
  <c r="V20" i="8"/>
  <c r="U20" i="8"/>
  <c r="T20" i="8"/>
  <c r="S20" i="8"/>
  <c r="R20" i="8"/>
  <c r="Q20" i="8"/>
  <c r="P20" i="8"/>
  <c r="O20" i="8"/>
  <c r="N20" i="8"/>
  <c r="M20" i="8"/>
  <c r="L20" i="8"/>
  <c r="K20" i="8"/>
  <c r="J20" i="8"/>
  <c r="I20" i="8"/>
  <c r="H20" i="8"/>
  <c r="G20" i="8"/>
  <c r="F20" i="8"/>
  <c r="E20" i="8"/>
  <c r="CZ19" i="8"/>
  <c r="CY19" i="8"/>
  <c r="CX19" i="8"/>
  <c r="CW19" i="8"/>
  <c r="CV19" i="8"/>
  <c r="CU19" i="8"/>
  <c r="CT19" i="8"/>
  <c r="CS19" i="8"/>
  <c r="CR19" i="8"/>
  <c r="CQ19" i="8"/>
  <c r="CP19" i="8"/>
  <c r="CO19" i="8"/>
  <c r="CN19" i="8"/>
  <c r="CM19" i="8"/>
  <c r="CL19" i="8"/>
  <c r="CK19" i="8"/>
  <c r="CJ19" i="8"/>
  <c r="CI19" i="8"/>
  <c r="CH19" i="8"/>
  <c r="CG19" i="8"/>
  <c r="CF19" i="8"/>
  <c r="CE19" i="8"/>
  <c r="CD19" i="8"/>
  <c r="CC19" i="8"/>
  <c r="CB19" i="8"/>
  <c r="CA19" i="8"/>
  <c r="BZ19" i="8"/>
  <c r="BY19" i="8"/>
  <c r="BX19" i="8"/>
  <c r="BW19" i="8"/>
  <c r="BV19" i="8"/>
  <c r="BU19" i="8"/>
  <c r="BT19" i="8"/>
  <c r="BS19" i="8"/>
  <c r="BR19" i="8"/>
  <c r="BQ19" i="8"/>
  <c r="BP19" i="8"/>
  <c r="BO19" i="8"/>
  <c r="BN19" i="8"/>
  <c r="BM19" i="8"/>
  <c r="BL19" i="8"/>
  <c r="BK19" i="8"/>
  <c r="BJ19" i="8"/>
  <c r="BI19" i="8"/>
  <c r="BH19" i="8"/>
  <c r="BG19" i="8"/>
  <c r="BF19" i="8"/>
  <c r="BE19" i="8"/>
  <c r="BD19" i="8"/>
  <c r="BC19" i="8"/>
  <c r="BB19" i="8"/>
  <c r="BA19" i="8"/>
  <c r="AZ19" i="8"/>
  <c r="AY19" i="8"/>
  <c r="AX19" i="8"/>
  <c r="AW19" i="8"/>
  <c r="AV19" i="8"/>
  <c r="AU19" i="8"/>
  <c r="AT19" i="8"/>
  <c r="AS19" i="8"/>
  <c r="AR19" i="8"/>
  <c r="AQ19" i="8"/>
  <c r="AP19" i="8"/>
  <c r="AO19" i="8"/>
  <c r="AN19" i="8"/>
  <c r="AM19" i="8"/>
  <c r="AL19" i="8"/>
  <c r="AK19" i="8"/>
  <c r="AJ19" i="8"/>
  <c r="AI19" i="8"/>
  <c r="AH19" i="8"/>
  <c r="AG19" i="8"/>
  <c r="AF19" i="8"/>
  <c r="AE19" i="8"/>
  <c r="AD19" i="8"/>
  <c r="AC19" i="8"/>
  <c r="AB19" i="8"/>
  <c r="AA19" i="8"/>
  <c r="Z19" i="8"/>
  <c r="Y19" i="8"/>
  <c r="X19" i="8"/>
  <c r="W19" i="8"/>
  <c r="V19" i="8"/>
  <c r="U19" i="8"/>
  <c r="T19" i="8"/>
  <c r="S19" i="8"/>
  <c r="R19" i="8"/>
  <c r="Q19" i="8"/>
  <c r="P19" i="8"/>
  <c r="O19" i="8"/>
  <c r="N19" i="8"/>
  <c r="M19" i="8"/>
  <c r="L19" i="8"/>
  <c r="K19" i="8"/>
  <c r="J19" i="8"/>
  <c r="I19" i="8"/>
  <c r="H19" i="8"/>
  <c r="G19" i="8"/>
  <c r="F19" i="8"/>
  <c r="E19" i="8"/>
  <c r="CZ18" i="8"/>
  <c r="CY18" i="8"/>
  <c r="CX18" i="8"/>
  <c r="CW18" i="8"/>
  <c r="CV18" i="8"/>
  <c r="CU18" i="8"/>
  <c r="CT18" i="8"/>
  <c r="CS18" i="8"/>
  <c r="CR18" i="8"/>
  <c r="CQ18" i="8"/>
  <c r="CP18" i="8"/>
  <c r="CO18" i="8"/>
  <c r="CN18" i="8"/>
  <c r="CM18" i="8"/>
  <c r="CL18" i="8"/>
  <c r="CK18" i="8"/>
  <c r="CJ18" i="8"/>
  <c r="CI18" i="8"/>
  <c r="CH18" i="8"/>
  <c r="CG18" i="8"/>
  <c r="CF18" i="8"/>
  <c r="CE18" i="8"/>
  <c r="CD18" i="8"/>
  <c r="CC18" i="8"/>
  <c r="CB18" i="8"/>
  <c r="CA18" i="8"/>
  <c r="BZ18" i="8"/>
  <c r="BY18" i="8"/>
  <c r="BX18" i="8"/>
  <c r="BW18" i="8"/>
  <c r="BV18" i="8"/>
  <c r="BU18" i="8"/>
  <c r="BT18" i="8"/>
  <c r="BS18" i="8"/>
  <c r="BR18" i="8"/>
  <c r="BQ18" i="8"/>
  <c r="BP18" i="8"/>
  <c r="BO18" i="8"/>
  <c r="BN18" i="8"/>
  <c r="BM18" i="8"/>
  <c r="BL18" i="8"/>
  <c r="BK18" i="8"/>
  <c r="BJ18" i="8"/>
  <c r="BI18" i="8"/>
  <c r="BH18" i="8"/>
  <c r="BG18" i="8"/>
  <c r="BF18" i="8"/>
  <c r="BE18" i="8"/>
  <c r="BD18" i="8"/>
  <c r="BC18" i="8"/>
  <c r="BB18" i="8"/>
  <c r="BA18" i="8"/>
  <c r="AZ18" i="8"/>
  <c r="AY18" i="8"/>
  <c r="AX18" i="8"/>
  <c r="AW18" i="8"/>
  <c r="AV18" i="8"/>
  <c r="AU18" i="8"/>
  <c r="AT18" i="8"/>
  <c r="AS18" i="8"/>
  <c r="AR18" i="8"/>
  <c r="AQ18" i="8"/>
  <c r="AP18" i="8"/>
  <c r="AO18" i="8"/>
  <c r="AN18" i="8"/>
  <c r="AM18" i="8"/>
  <c r="AL18" i="8"/>
  <c r="AK18" i="8"/>
  <c r="AJ18" i="8"/>
  <c r="AI18" i="8"/>
  <c r="AH18" i="8"/>
  <c r="AG18" i="8"/>
  <c r="AF18" i="8"/>
  <c r="AE18" i="8"/>
  <c r="AD18" i="8"/>
  <c r="AC18" i="8"/>
  <c r="AB18" i="8"/>
  <c r="AA18" i="8"/>
  <c r="Z18" i="8"/>
  <c r="Y18" i="8"/>
  <c r="X18" i="8"/>
  <c r="W18" i="8"/>
  <c r="V18" i="8"/>
  <c r="U18" i="8"/>
  <c r="T18" i="8"/>
  <c r="S18" i="8"/>
  <c r="R18" i="8"/>
  <c r="Q18" i="8"/>
  <c r="P18" i="8"/>
  <c r="O18" i="8"/>
  <c r="N18" i="8"/>
  <c r="M18" i="8"/>
  <c r="L18" i="8"/>
  <c r="K18" i="8"/>
  <c r="J18" i="8"/>
  <c r="I18" i="8"/>
  <c r="H18" i="8"/>
  <c r="G18" i="8"/>
  <c r="F18" i="8"/>
  <c r="E18" i="8"/>
  <c r="CZ17" i="8"/>
  <c r="CY17" i="8"/>
  <c r="CX17" i="8"/>
  <c r="CW17" i="8"/>
  <c r="CV17" i="8"/>
  <c r="CU17" i="8"/>
  <c r="CT17" i="8"/>
  <c r="CS17" i="8"/>
  <c r="CR17" i="8"/>
  <c r="CQ17" i="8"/>
  <c r="CP17" i="8"/>
  <c r="CO17" i="8"/>
  <c r="CN17" i="8"/>
  <c r="CM17" i="8"/>
  <c r="CL17" i="8"/>
  <c r="CK17" i="8"/>
  <c r="CJ17" i="8"/>
  <c r="CI17" i="8"/>
  <c r="CH17" i="8"/>
  <c r="CG17" i="8"/>
  <c r="CF17" i="8"/>
  <c r="CE17" i="8"/>
  <c r="CD17" i="8"/>
  <c r="CC17" i="8"/>
  <c r="CB17" i="8"/>
  <c r="CA17" i="8"/>
  <c r="BZ17" i="8"/>
  <c r="BY17" i="8"/>
  <c r="BX17" i="8"/>
  <c r="BW17" i="8"/>
  <c r="BV17" i="8"/>
  <c r="BU17" i="8"/>
  <c r="BT17" i="8"/>
  <c r="BS17" i="8"/>
  <c r="BR17" i="8"/>
  <c r="BQ17" i="8"/>
  <c r="BP17" i="8"/>
  <c r="BO17" i="8"/>
  <c r="BN17" i="8"/>
  <c r="BM17" i="8"/>
  <c r="BL17" i="8"/>
  <c r="BK17" i="8"/>
  <c r="BJ17" i="8"/>
  <c r="BI17" i="8"/>
  <c r="BH17" i="8"/>
  <c r="BG17" i="8"/>
  <c r="BF17" i="8"/>
  <c r="BE17" i="8"/>
  <c r="BD17" i="8"/>
  <c r="BC17" i="8"/>
  <c r="BB17" i="8"/>
  <c r="BA17" i="8"/>
  <c r="AZ17" i="8"/>
  <c r="AY17" i="8"/>
  <c r="AX17" i="8"/>
  <c r="AW17" i="8"/>
  <c r="AV17" i="8"/>
  <c r="AU17" i="8"/>
  <c r="AT17" i="8"/>
  <c r="AS17" i="8"/>
  <c r="AR17" i="8"/>
  <c r="AQ17" i="8"/>
  <c r="AP17" i="8"/>
  <c r="AO17" i="8"/>
  <c r="AN17" i="8"/>
  <c r="AM17" i="8"/>
  <c r="AL17" i="8"/>
  <c r="AK17" i="8"/>
  <c r="AJ17" i="8"/>
  <c r="AI17" i="8"/>
  <c r="AH17" i="8"/>
  <c r="AG17" i="8"/>
  <c r="AF17" i="8"/>
  <c r="AE17" i="8"/>
  <c r="AD17" i="8"/>
  <c r="AC17" i="8"/>
  <c r="AB17" i="8"/>
  <c r="AA17" i="8"/>
  <c r="Z17" i="8"/>
  <c r="Y17" i="8"/>
  <c r="X17" i="8"/>
  <c r="W17" i="8"/>
  <c r="V17" i="8"/>
  <c r="U17" i="8"/>
  <c r="T17" i="8"/>
  <c r="S17" i="8"/>
  <c r="R17" i="8"/>
  <c r="Q17" i="8"/>
  <c r="P17" i="8"/>
  <c r="O17" i="8"/>
  <c r="N17" i="8"/>
  <c r="M17" i="8"/>
  <c r="L17" i="8"/>
  <c r="K17" i="8"/>
  <c r="J17" i="8"/>
  <c r="I17" i="8"/>
  <c r="H17" i="8"/>
  <c r="G17" i="8"/>
  <c r="F17" i="8"/>
  <c r="E17" i="8"/>
  <c r="CZ16" i="8"/>
  <c r="CY16" i="8"/>
  <c r="CX16" i="8"/>
  <c r="CW16" i="8"/>
  <c r="CV16" i="8"/>
  <c r="CU16" i="8"/>
  <c r="CT16" i="8"/>
  <c r="CS16" i="8"/>
  <c r="CR16" i="8"/>
  <c r="CQ16" i="8"/>
  <c r="CP16" i="8"/>
  <c r="CO16" i="8"/>
  <c r="CN16" i="8"/>
  <c r="CM16" i="8"/>
  <c r="CL16" i="8"/>
  <c r="CK16" i="8"/>
  <c r="CJ16" i="8"/>
  <c r="CI16" i="8"/>
  <c r="CH16" i="8"/>
  <c r="CG16" i="8"/>
  <c r="CF16" i="8"/>
  <c r="CE16" i="8"/>
  <c r="CD16" i="8"/>
  <c r="CC16" i="8"/>
  <c r="CB16" i="8"/>
  <c r="CA16" i="8"/>
  <c r="BZ16" i="8"/>
  <c r="BY16" i="8"/>
  <c r="BX16" i="8"/>
  <c r="BW16" i="8"/>
  <c r="BV16" i="8"/>
  <c r="BU16" i="8"/>
  <c r="BT16" i="8"/>
  <c r="BS16" i="8"/>
  <c r="BR16" i="8"/>
  <c r="BQ16" i="8"/>
  <c r="BP16" i="8"/>
  <c r="BO16" i="8"/>
  <c r="BN16" i="8"/>
  <c r="BM16" i="8"/>
  <c r="BL16" i="8"/>
  <c r="BK16" i="8"/>
  <c r="BJ16" i="8"/>
  <c r="BI16" i="8"/>
  <c r="BH16" i="8"/>
  <c r="BG16" i="8"/>
  <c r="BF16" i="8"/>
  <c r="BE16" i="8"/>
  <c r="BD16" i="8"/>
  <c r="BC16" i="8"/>
  <c r="BB16" i="8"/>
  <c r="BA16" i="8"/>
  <c r="AZ16" i="8"/>
  <c r="AY16" i="8"/>
  <c r="AX16" i="8"/>
  <c r="AW16" i="8"/>
  <c r="AV16" i="8"/>
  <c r="AU16" i="8"/>
  <c r="AT16" i="8"/>
  <c r="AS16" i="8"/>
  <c r="AR16" i="8"/>
  <c r="AQ16" i="8"/>
  <c r="AP16" i="8"/>
  <c r="AO16" i="8"/>
  <c r="AN16" i="8"/>
  <c r="AM16" i="8"/>
  <c r="AL16" i="8"/>
  <c r="AK16" i="8"/>
  <c r="AJ16" i="8"/>
  <c r="AI16" i="8"/>
  <c r="AH16" i="8"/>
  <c r="AG16" i="8"/>
  <c r="AF16" i="8"/>
  <c r="AE16" i="8"/>
  <c r="AD16" i="8"/>
  <c r="AC16" i="8"/>
  <c r="AB16" i="8"/>
  <c r="AA16" i="8"/>
  <c r="Z16" i="8"/>
  <c r="Y16" i="8"/>
  <c r="X16" i="8"/>
  <c r="W16" i="8"/>
  <c r="V16" i="8"/>
  <c r="U16" i="8"/>
  <c r="T16" i="8"/>
  <c r="S16" i="8"/>
  <c r="R16" i="8"/>
  <c r="Q16" i="8"/>
  <c r="P16" i="8"/>
  <c r="O16" i="8"/>
  <c r="N16" i="8"/>
  <c r="M16" i="8"/>
  <c r="L16" i="8"/>
  <c r="K16" i="8"/>
  <c r="J16" i="8"/>
  <c r="I16" i="8"/>
  <c r="H16" i="8"/>
  <c r="G16" i="8"/>
  <c r="F16" i="8"/>
  <c r="E16" i="8"/>
  <c r="CZ15" i="8"/>
  <c r="CY15" i="8"/>
  <c r="CX15" i="8"/>
  <c r="CW15" i="8"/>
  <c r="CV15" i="8"/>
  <c r="CU15" i="8"/>
  <c r="CT15" i="8"/>
  <c r="CS15" i="8"/>
  <c r="CR15" i="8"/>
  <c r="CQ15" i="8"/>
  <c r="CP15" i="8"/>
  <c r="CO15" i="8"/>
  <c r="CN15" i="8"/>
  <c r="CM15" i="8"/>
  <c r="CL15" i="8"/>
  <c r="CK15" i="8"/>
  <c r="CJ15" i="8"/>
  <c r="CI15" i="8"/>
  <c r="CH15" i="8"/>
  <c r="CG15" i="8"/>
  <c r="CF15" i="8"/>
  <c r="CE15" i="8"/>
  <c r="CD15" i="8"/>
  <c r="CC15" i="8"/>
  <c r="CB15" i="8"/>
  <c r="CA15" i="8"/>
  <c r="BZ15" i="8"/>
  <c r="BY15" i="8"/>
  <c r="BX15" i="8"/>
  <c r="BW15" i="8"/>
  <c r="BV15" i="8"/>
  <c r="BU15" i="8"/>
  <c r="BT15" i="8"/>
  <c r="BS15" i="8"/>
  <c r="BR15" i="8"/>
  <c r="BQ15" i="8"/>
  <c r="BP15" i="8"/>
  <c r="BO15" i="8"/>
  <c r="BN15" i="8"/>
  <c r="BM15" i="8"/>
  <c r="BL15" i="8"/>
  <c r="BK15" i="8"/>
  <c r="BJ15" i="8"/>
  <c r="BI15" i="8"/>
  <c r="BH15" i="8"/>
  <c r="BG15" i="8"/>
  <c r="BF15" i="8"/>
  <c r="BE15" i="8"/>
  <c r="BD15" i="8"/>
  <c r="BC15" i="8"/>
  <c r="BB15" i="8"/>
  <c r="BA15" i="8"/>
  <c r="AZ15" i="8"/>
  <c r="AY15" i="8"/>
  <c r="AX15" i="8"/>
  <c r="AW15" i="8"/>
  <c r="AV15" i="8"/>
  <c r="AU15" i="8"/>
  <c r="AT15" i="8"/>
  <c r="AS15" i="8"/>
  <c r="AR15" i="8"/>
  <c r="AQ15" i="8"/>
  <c r="AP15" i="8"/>
  <c r="AO15" i="8"/>
  <c r="AN15" i="8"/>
  <c r="AM15" i="8"/>
  <c r="AL15" i="8"/>
  <c r="AK15" i="8"/>
  <c r="AJ15" i="8"/>
  <c r="AI15" i="8"/>
  <c r="AH15" i="8"/>
  <c r="AG15" i="8"/>
  <c r="AF15" i="8"/>
  <c r="AE15" i="8"/>
  <c r="AD15" i="8"/>
  <c r="AC15" i="8"/>
  <c r="AB15" i="8"/>
  <c r="AA15" i="8"/>
  <c r="Z15" i="8"/>
  <c r="Y15" i="8"/>
  <c r="X15" i="8"/>
  <c r="W15" i="8"/>
  <c r="V15" i="8"/>
  <c r="U15" i="8"/>
  <c r="T15" i="8"/>
  <c r="S15" i="8"/>
  <c r="R15" i="8"/>
  <c r="Q15" i="8"/>
  <c r="P15" i="8"/>
  <c r="O15" i="8"/>
  <c r="N15" i="8"/>
  <c r="M15" i="8"/>
  <c r="L15" i="8"/>
  <c r="K15" i="8"/>
  <c r="J15" i="8"/>
  <c r="I15" i="8"/>
  <c r="H15" i="8"/>
  <c r="G15" i="8"/>
  <c r="F15" i="8"/>
  <c r="E15" i="8"/>
  <c r="CZ14" i="8"/>
  <c r="CY14" i="8"/>
  <c r="CX14" i="8"/>
  <c r="CW14" i="8"/>
  <c r="CV14" i="8"/>
  <c r="CU14" i="8"/>
  <c r="CT14" i="8"/>
  <c r="CS14" i="8"/>
  <c r="CR14" i="8"/>
  <c r="CQ14" i="8"/>
  <c r="CP14" i="8"/>
  <c r="CO14" i="8"/>
  <c r="CN14" i="8"/>
  <c r="CM14" i="8"/>
  <c r="CL14" i="8"/>
  <c r="CK14" i="8"/>
  <c r="CJ14" i="8"/>
  <c r="CI14" i="8"/>
  <c r="CH14" i="8"/>
  <c r="CG14" i="8"/>
  <c r="CF14" i="8"/>
  <c r="CE14" i="8"/>
  <c r="CD14" i="8"/>
  <c r="CC14" i="8"/>
  <c r="CB14" i="8"/>
  <c r="CA14" i="8"/>
  <c r="BZ14" i="8"/>
  <c r="BY14" i="8"/>
  <c r="BX14" i="8"/>
  <c r="BW14" i="8"/>
  <c r="BV14" i="8"/>
  <c r="BU14" i="8"/>
  <c r="BT14" i="8"/>
  <c r="BS14" i="8"/>
  <c r="BR14" i="8"/>
  <c r="BQ14" i="8"/>
  <c r="BP14" i="8"/>
  <c r="BO14" i="8"/>
  <c r="BN14" i="8"/>
  <c r="BM14" i="8"/>
  <c r="BL14" i="8"/>
  <c r="BK14" i="8"/>
  <c r="BJ14" i="8"/>
  <c r="BI14" i="8"/>
  <c r="BH14" i="8"/>
  <c r="BG14" i="8"/>
  <c r="BF14" i="8"/>
  <c r="BE14" i="8"/>
  <c r="BD14" i="8"/>
  <c r="BC14" i="8"/>
  <c r="BB14" i="8"/>
  <c r="BA14" i="8"/>
  <c r="AZ14" i="8"/>
  <c r="AY14" i="8"/>
  <c r="AX14" i="8"/>
  <c r="AW14" i="8"/>
  <c r="AV14" i="8"/>
  <c r="AU14" i="8"/>
  <c r="AT14" i="8"/>
  <c r="AS14" i="8"/>
  <c r="AR14" i="8"/>
  <c r="AQ14" i="8"/>
  <c r="AP14" i="8"/>
  <c r="AO14" i="8"/>
  <c r="AN14" i="8"/>
  <c r="AM14" i="8"/>
  <c r="AL14" i="8"/>
  <c r="AK14" i="8"/>
  <c r="AJ14" i="8"/>
  <c r="AI14" i="8"/>
  <c r="AH14" i="8"/>
  <c r="AG14" i="8"/>
  <c r="AF14" i="8"/>
  <c r="AE14" i="8"/>
  <c r="AD14" i="8"/>
  <c r="AC14" i="8"/>
  <c r="AB14" i="8"/>
  <c r="AA14" i="8"/>
  <c r="Z14" i="8"/>
  <c r="Y14" i="8"/>
  <c r="X14" i="8"/>
  <c r="W14" i="8"/>
  <c r="V14" i="8"/>
  <c r="U14" i="8"/>
  <c r="T14" i="8"/>
  <c r="S14" i="8"/>
  <c r="R14" i="8"/>
  <c r="Q14" i="8"/>
  <c r="P14" i="8"/>
  <c r="O14" i="8"/>
  <c r="N14" i="8"/>
  <c r="M14" i="8"/>
  <c r="L14" i="8"/>
  <c r="K14" i="8"/>
  <c r="J14" i="8"/>
  <c r="I14" i="8"/>
  <c r="H14" i="8"/>
  <c r="G14" i="8"/>
  <c r="F14" i="8"/>
  <c r="E14" i="8"/>
  <c r="CZ13" i="8"/>
  <c r="CY13" i="8"/>
  <c r="CX13" i="8"/>
  <c r="CW13" i="8"/>
  <c r="CV13" i="8"/>
  <c r="CU13" i="8"/>
  <c r="CT13" i="8"/>
  <c r="CS13" i="8"/>
  <c r="CR13" i="8"/>
  <c r="CQ13" i="8"/>
  <c r="CP13" i="8"/>
  <c r="CO13" i="8"/>
  <c r="CN13" i="8"/>
  <c r="CM13" i="8"/>
  <c r="CL13" i="8"/>
  <c r="CK13" i="8"/>
  <c r="CJ13" i="8"/>
  <c r="CI13" i="8"/>
  <c r="CH13" i="8"/>
  <c r="CG13" i="8"/>
  <c r="CF13" i="8"/>
  <c r="CE13" i="8"/>
  <c r="CD13" i="8"/>
  <c r="CC13" i="8"/>
  <c r="CB13" i="8"/>
  <c r="CA13" i="8"/>
  <c r="BZ13" i="8"/>
  <c r="BY13" i="8"/>
  <c r="BX13" i="8"/>
  <c r="BW13" i="8"/>
  <c r="BV13" i="8"/>
  <c r="BU13" i="8"/>
  <c r="BT13" i="8"/>
  <c r="BS13" i="8"/>
  <c r="BR13" i="8"/>
  <c r="BQ13" i="8"/>
  <c r="BP13" i="8"/>
  <c r="BO13" i="8"/>
  <c r="BN13" i="8"/>
  <c r="BM13" i="8"/>
  <c r="BL13" i="8"/>
  <c r="BK13" i="8"/>
  <c r="BJ13" i="8"/>
  <c r="BI13" i="8"/>
  <c r="BH13" i="8"/>
  <c r="BG13" i="8"/>
  <c r="BF13" i="8"/>
  <c r="BE13" i="8"/>
  <c r="BD13" i="8"/>
  <c r="BC13" i="8"/>
  <c r="BB13" i="8"/>
  <c r="BA13" i="8"/>
  <c r="AZ13" i="8"/>
  <c r="AY13" i="8"/>
  <c r="AX13" i="8"/>
  <c r="AW13" i="8"/>
  <c r="AV13" i="8"/>
  <c r="AU13" i="8"/>
  <c r="AT13" i="8"/>
  <c r="AS13" i="8"/>
  <c r="AR13" i="8"/>
  <c r="AQ13" i="8"/>
  <c r="AP13" i="8"/>
  <c r="AO13" i="8"/>
  <c r="AN13" i="8"/>
  <c r="AM13" i="8"/>
  <c r="AL13" i="8"/>
  <c r="AK13" i="8"/>
  <c r="AJ13" i="8"/>
  <c r="AI13" i="8"/>
  <c r="AH13" i="8"/>
  <c r="AG13" i="8"/>
  <c r="AF13" i="8"/>
  <c r="AE13" i="8"/>
  <c r="AD13" i="8"/>
  <c r="AC13" i="8"/>
  <c r="AB13" i="8"/>
  <c r="AA13" i="8"/>
  <c r="Z13" i="8"/>
  <c r="Y13" i="8"/>
  <c r="X13" i="8"/>
  <c r="W13" i="8"/>
  <c r="V13" i="8"/>
  <c r="U13" i="8"/>
  <c r="T13" i="8"/>
  <c r="S13" i="8"/>
  <c r="R13" i="8"/>
  <c r="Q13" i="8"/>
  <c r="P13" i="8"/>
  <c r="O13" i="8"/>
  <c r="N13" i="8"/>
  <c r="M13" i="8"/>
  <c r="L13" i="8"/>
  <c r="K13" i="8"/>
  <c r="J13" i="8"/>
  <c r="I13" i="8"/>
  <c r="H13" i="8"/>
  <c r="G13" i="8"/>
  <c r="F13" i="8"/>
  <c r="E13" i="8"/>
  <c r="CZ12" i="8"/>
  <c r="CY12" i="8"/>
  <c r="CX12" i="8"/>
  <c r="CW12" i="8"/>
  <c r="CV12" i="8"/>
  <c r="CU12" i="8"/>
  <c r="CT12" i="8"/>
  <c r="CS12" i="8"/>
  <c r="CR12" i="8"/>
  <c r="CQ12" i="8"/>
  <c r="CP12" i="8"/>
  <c r="CO12" i="8"/>
  <c r="CN12" i="8"/>
  <c r="CM12" i="8"/>
  <c r="CL12" i="8"/>
  <c r="CK12" i="8"/>
  <c r="CJ12" i="8"/>
  <c r="CI12" i="8"/>
  <c r="CH12" i="8"/>
  <c r="CG12" i="8"/>
  <c r="CF12" i="8"/>
  <c r="CE12" i="8"/>
  <c r="CD12" i="8"/>
  <c r="CC12" i="8"/>
  <c r="CB12" i="8"/>
  <c r="CA12" i="8"/>
  <c r="BZ12" i="8"/>
  <c r="BY12" i="8"/>
  <c r="BX12" i="8"/>
  <c r="BW12" i="8"/>
  <c r="BV12" i="8"/>
  <c r="BU12" i="8"/>
  <c r="BT12" i="8"/>
  <c r="BS12" i="8"/>
  <c r="BR12" i="8"/>
  <c r="BQ12" i="8"/>
  <c r="BP12" i="8"/>
  <c r="BO12" i="8"/>
  <c r="BN12" i="8"/>
  <c r="BM12" i="8"/>
  <c r="BL12" i="8"/>
  <c r="BK12" i="8"/>
  <c r="BJ12" i="8"/>
  <c r="BI12" i="8"/>
  <c r="BH12" i="8"/>
  <c r="BG12" i="8"/>
  <c r="BF12" i="8"/>
  <c r="BE12" i="8"/>
  <c r="BD12" i="8"/>
  <c r="BC12" i="8"/>
  <c r="BB12" i="8"/>
  <c r="BA12" i="8"/>
  <c r="AZ12" i="8"/>
  <c r="AY12" i="8"/>
  <c r="AX12" i="8"/>
  <c r="AW12" i="8"/>
  <c r="AV12" i="8"/>
  <c r="AU12" i="8"/>
  <c r="AT12" i="8"/>
  <c r="AS12" i="8"/>
  <c r="AR12" i="8"/>
  <c r="AQ12" i="8"/>
  <c r="AP12" i="8"/>
  <c r="AO12" i="8"/>
  <c r="AN12" i="8"/>
  <c r="AM12" i="8"/>
  <c r="AL12" i="8"/>
  <c r="AK12" i="8"/>
  <c r="AJ12" i="8"/>
  <c r="AI12" i="8"/>
  <c r="AH12" i="8"/>
  <c r="AG12" i="8"/>
  <c r="AF12" i="8"/>
  <c r="AE12" i="8"/>
  <c r="AD12" i="8"/>
  <c r="AC12" i="8"/>
  <c r="AB12" i="8"/>
  <c r="AA12" i="8"/>
  <c r="Z12" i="8"/>
  <c r="Y12" i="8"/>
  <c r="X12" i="8"/>
  <c r="W12" i="8"/>
  <c r="V12" i="8"/>
  <c r="U12" i="8"/>
  <c r="T12" i="8"/>
  <c r="S12" i="8"/>
  <c r="R12" i="8"/>
  <c r="Q12" i="8"/>
  <c r="P12" i="8"/>
  <c r="O12" i="8"/>
  <c r="N12" i="8"/>
  <c r="M12" i="8"/>
  <c r="L12" i="8"/>
  <c r="K12" i="8"/>
  <c r="J12" i="8"/>
  <c r="I12" i="8"/>
  <c r="H12" i="8"/>
  <c r="G12" i="8"/>
  <c r="F12" i="8"/>
  <c r="E12" i="8"/>
  <c r="CZ11" i="8"/>
  <c r="CY11" i="8"/>
  <c r="CX11" i="8"/>
  <c r="CW11" i="8"/>
  <c r="CV11" i="8"/>
  <c r="CU11" i="8"/>
  <c r="CT11" i="8"/>
  <c r="CS11" i="8"/>
  <c r="CR11" i="8"/>
  <c r="CQ11" i="8"/>
  <c r="CP11" i="8"/>
  <c r="CO11" i="8"/>
  <c r="CN11" i="8"/>
  <c r="CM11" i="8"/>
  <c r="CL11" i="8"/>
  <c r="CK11" i="8"/>
  <c r="CJ11" i="8"/>
  <c r="CI11" i="8"/>
  <c r="CH11" i="8"/>
  <c r="CG11" i="8"/>
  <c r="CF11" i="8"/>
  <c r="CE11" i="8"/>
  <c r="CD11" i="8"/>
  <c r="CC11" i="8"/>
  <c r="CB11" i="8"/>
  <c r="CA11" i="8"/>
  <c r="BZ11" i="8"/>
  <c r="BY11" i="8"/>
  <c r="BX11" i="8"/>
  <c r="BW11" i="8"/>
  <c r="BV11" i="8"/>
  <c r="BU11" i="8"/>
  <c r="BT11" i="8"/>
  <c r="BS11" i="8"/>
  <c r="BR11" i="8"/>
  <c r="BQ11" i="8"/>
  <c r="BP11" i="8"/>
  <c r="BO11" i="8"/>
  <c r="BN11" i="8"/>
  <c r="BM11" i="8"/>
  <c r="BL11" i="8"/>
  <c r="BK11" i="8"/>
  <c r="BJ11" i="8"/>
  <c r="BI11" i="8"/>
  <c r="BH11" i="8"/>
  <c r="BG11" i="8"/>
  <c r="BF11" i="8"/>
  <c r="BE11" i="8"/>
  <c r="BD11" i="8"/>
  <c r="BC11" i="8"/>
  <c r="BB11" i="8"/>
  <c r="BA11" i="8"/>
  <c r="AZ11" i="8"/>
  <c r="AY11" i="8"/>
  <c r="AX11" i="8"/>
  <c r="AW11" i="8"/>
  <c r="AV11" i="8"/>
  <c r="AU11" i="8"/>
  <c r="AT11" i="8"/>
  <c r="AS11" i="8"/>
  <c r="AR11" i="8"/>
  <c r="AQ11" i="8"/>
  <c r="AP11" i="8"/>
  <c r="AO11" i="8"/>
  <c r="AN11" i="8"/>
  <c r="AM11" i="8"/>
  <c r="AL11" i="8"/>
  <c r="AK11" i="8"/>
  <c r="AJ11" i="8"/>
  <c r="AI11" i="8"/>
  <c r="AH11" i="8"/>
  <c r="AG11" i="8"/>
  <c r="AF11" i="8"/>
  <c r="AE11" i="8"/>
  <c r="AD11" i="8"/>
  <c r="AC11" i="8"/>
  <c r="AB11" i="8"/>
  <c r="AA11" i="8"/>
  <c r="Z11" i="8"/>
  <c r="Y11" i="8"/>
  <c r="X11" i="8"/>
  <c r="W11" i="8"/>
  <c r="V11" i="8"/>
  <c r="U11" i="8"/>
  <c r="T11" i="8"/>
  <c r="S11" i="8"/>
  <c r="R11" i="8"/>
  <c r="Q11" i="8"/>
  <c r="P11" i="8"/>
  <c r="O11" i="8"/>
  <c r="N11" i="8"/>
  <c r="M11" i="8"/>
  <c r="L11" i="8"/>
  <c r="K11" i="8"/>
  <c r="J11" i="8"/>
  <c r="I11" i="8"/>
  <c r="H11" i="8"/>
  <c r="G11" i="8"/>
  <c r="F11" i="8"/>
  <c r="E11" i="8"/>
  <c r="CZ10" i="8"/>
  <c r="CY10" i="8"/>
  <c r="CX10" i="8"/>
  <c r="CW10" i="8"/>
  <c r="CV10" i="8"/>
  <c r="CU10" i="8"/>
  <c r="CT10" i="8"/>
  <c r="CS10" i="8"/>
  <c r="CR10" i="8"/>
  <c r="CQ10" i="8"/>
  <c r="CP10" i="8"/>
  <c r="CO10" i="8"/>
  <c r="CN10" i="8"/>
  <c r="CM10" i="8"/>
  <c r="CL10" i="8"/>
  <c r="CK10" i="8"/>
  <c r="CJ10" i="8"/>
  <c r="CI10" i="8"/>
  <c r="CH10" i="8"/>
  <c r="CG10" i="8"/>
  <c r="CF10" i="8"/>
  <c r="CE10" i="8"/>
  <c r="CD10" i="8"/>
  <c r="CC10" i="8"/>
  <c r="CB10" i="8"/>
  <c r="CA10" i="8"/>
  <c r="BZ10" i="8"/>
  <c r="BY10" i="8"/>
  <c r="BX10" i="8"/>
  <c r="BW10" i="8"/>
  <c r="BV10" i="8"/>
  <c r="BU10" i="8"/>
  <c r="BT10" i="8"/>
  <c r="BS10" i="8"/>
  <c r="BR10" i="8"/>
  <c r="BQ10" i="8"/>
  <c r="BP10" i="8"/>
  <c r="BO10" i="8"/>
  <c r="BN10" i="8"/>
  <c r="BM10" i="8"/>
  <c r="BL10" i="8"/>
  <c r="BK10" i="8"/>
  <c r="BJ10" i="8"/>
  <c r="BI10" i="8"/>
  <c r="BH10" i="8"/>
  <c r="BG10" i="8"/>
  <c r="BF10" i="8"/>
  <c r="BE10" i="8"/>
  <c r="BD10" i="8"/>
  <c r="BC10" i="8"/>
  <c r="BB10" i="8"/>
  <c r="BA10" i="8"/>
  <c r="AZ10" i="8"/>
  <c r="AY10" i="8"/>
  <c r="AX10" i="8"/>
  <c r="AW10" i="8"/>
  <c r="AV10" i="8"/>
  <c r="AU10" i="8"/>
  <c r="AT10" i="8"/>
  <c r="AS10" i="8"/>
  <c r="AR10" i="8"/>
  <c r="AQ10" i="8"/>
  <c r="AP10" i="8"/>
  <c r="AO10" i="8"/>
  <c r="AN10" i="8"/>
  <c r="AM10" i="8"/>
  <c r="AL10" i="8"/>
  <c r="AK10" i="8"/>
  <c r="AJ10" i="8"/>
  <c r="AI10" i="8"/>
  <c r="AH10" i="8"/>
  <c r="AG10" i="8"/>
  <c r="AF10" i="8"/>
  <c r="AE10" i="8"/>
  <c r="AD10" i="8"/>
  <c r="AC10" i="8"/>
  <c r="AB10" i="8"/>
  <c r="AA10" i="8"/>
  <c r="Z10" i="8"/>
  <c r="Y10" i="8"/>
  <c r="X10" i="8"/>
  <c r="W10" i="8"/>
  <c r="V10" i="8"/>
  <c r="U10" i="8"/>
  <c r="T10" i="8"/>
  <c r="S10" i="8"/>
  <c r="R10" i="8"/>
  <c r="Q10" i="8"/>
  <c r="P10" i="8"/>
  <c r="O10" i="8"/>
  <c r="N10" i="8"/>
  <c r="M10" i="8"/>
  <c r="L10" i="8"/>
  <c r="K10" i="8"/>
  <c r="J10" i="8"/>
  <c r="I10" i="8"/>
  <c r="H10" i="8"/>
  <c r="G10" i="8"/>
  <c r="F10" i="8"/>
  <c r="E10" i="8"/>
  <c r="CZ9" i="8"/>
  <c r="CY9" i="8"/>
  <c r="CX9" i="8"/>
  <c r="CW9" i="8"/>
  <c r="CV9" i="8"/>
  <c r="CU9" i="8"/>
  <c r="CT9" i="8"/>
  <c r="CS9" i="8"/>
  <c r="CR9" i="8"/>
  <c r="CQ9" i="8"/>
  <c r="CP9" i="8"/>
  <c r="CO9" i="8"/>
  <c r="CN9" i="8"/>
  <c r="CM9" i="8"/>
  <c r="CL9" i="8"/>
  <c r="CK9" i="8"/>
  <c r="CJ9" i="8"/>
  <c r="CI9" i="8"/>
  <c r="CH9" i="8"/>
  <c r="CG9" i="8"/>
  <c r="CF9" i="8"/>
  <c r="CE9" i="8"/>
  <c r="CD9" i="8"/>
  <c r="CC9" i="8"/>
  <c r="CB9" i="8"/>
  <c r="CA9" i="8"/>
  <c r="BZ9" i="8"/>
  <c r="BY9" i="8"/>
  <c r="BX9" i="8"/>
  <c r="BW9" i="8"/>
  <c r="BV9" i="8"/>
  <c r="BU9" i="8"/>
  <c r="BT9" i="8"/>
  <c r="BS9" i="8"/>
  <c r="BR9" i="8"/>
  <c r="BQ9" i="8"/>
  <c r="BP9" i="8"/>
  <c r="BO9" i="8"/>
  <c r="BN9" i="8"/>
  <c r="BM9" i="8"/>
  <c r="BL9" i="8"/>
  <c r="BK9" i="8"/>
  <c r="BJ9" i="8"/>
  <c r="BI9" i="8"/>
  <c r="BH9" i="8"/>
  <c r="BG9" i="8"/>
  <c r="BF9" i="8"/>
  <c r="BE9" i="8"/>
  <c r="BD9" i="8"/>
  <c r="BC9" i="8"/>
  <c r="BB9" i="8"/>
  <c r="BA9" i="8"/>
  <c r="AZ9" i="8"/>
  <c r="AY9" i="8"/>
  <c r="AX9" i="8"/>
  <c r="AW9" i="8"/>
  <c r="AV9" i="8"/>
  <c r="AU9" i="8"/>
  <c r="AT9" i="8"/>
  <c r="AS9" i="8"/>
  <c r="AR9" i="8"/>
  <c r="AQ9" i="8"/>
  <c r="AP9" i="8"/>
  <c r="AO9" i="8"/>
  <c r="AN9" i="8"/>
  <c r="AM9" i="8"/>
  <c r="AL9" i="8"/>
  <c r="AK9" i="8"/>
  <c r="AJ9" i="8"/>
  <c r="AI9" i="8"/>
  <c r="AH9" i="8"/>
  <c r="AG9" i="8"/>
  <c r="AF9" i="8"/>
  <c r="AE9" i="8"/>
  <c r="AD9" i="8"/>
  <c r="AC9" i="8"/>
  <c r="AB9" i="8"/>
  <c r="AA9" i="8"/>
  <c r="Z9" i="8"/>
  <c r="Y9" i="8"/>
  <c r="X9" i="8"/>
  <c r="W9" i="8"/>
  <c r="V9" i="8"/>
  <c r="U9" i="8"/>
  <c r="T9" i="8"/>
  <c r="S9" i="8"/>
  <c r="R9" i="8"/>
  <c r="Q9" i="8"/>
  <c r="P9" i="8"/>
  <c r="O9" i="8"/>
  <c r="N9" i="8"/>
  <c r="M9" i="8"/>
  <c r="L9" i="8"/>
  <c r="K9" i="8"/>
  <c r="J9" i="8"/>
  <c r="I9" i="8"/>
  <c r="H9" i="8"/>
  <c r="G9" i="8"/>
  <c r="F9" i="8"/>
  <c r="E9" i="8"/>
  <c r="CZ8" i="8"/>
  <c r="CY8" i="8"/>
  <c r="CX8" i="8"/>
  <c r="CW8" i="8"/>
  <c r="CV8" i="8"/>
  <c r="CU8" i="8"/>
  <c r="CT8" i="8"/>
  <c r="CS8" i="8"/>
  <c r="CR8" i="8"/>
  <c r="CQ8" i="8"/>
  <c r="CP8" i="8"/>
  <c r="CO8" i="8"/>
  <c r="CN8" i="8"/>
  <c r="CM8" i="8"/>
  <c r="CL8" i="8"/>
  <c r="CK8" i="8"/>
  <c r="CJ8" i="8"/>
  <c r="CI8" i="8"/>
  <c r="CH8" i="8"/>
  <c r="CG8" i="8"/>
  <c r="CF8" i="8"/>
  <c r="CE8" i="8"/>
  <c r="CD8" i="8"/>
  <c r="CC8" i="8"/>
  <c r="CB8" i="8"/>
  <c r="CA8" i="8"/>
  <c r="BZ8" i="8"/>
  <c r="BY8" i="8"/>
  <c r="BX8" i="8"/>
  <c r="BW8" i="8"/>
  <c r="BV8" i="8"/>
  <c r="BU8" i="8"/>
  <c r="BT8" i="8"/>
  <c r="BS8" i="8"/>
  <c r="BR8" i="8"/>
  <c r="BQ8" i="8"/>
  <c r="BP8" i="8"/>
  <c r="BO8" i="8"/>
  <c r="BN8" i="8"/>
  <c r="BM8" i="8"/>
  <c r="BL8" i="8"/>
  <c r="BK8" i="8"/>
  <c r="BJ8" i="8"/>
  <c r="BI8" i="8"/>
  <c r="BH8" i="8"/>
  <c r="BG8" i="8"/>
  <c r="BF8" i="8"/>
  <c r="BE8" i="8"/>
  <c r="BD8" i="8"/>
  <c r="BC8" i="8"/>
  <c r="BB8" i="8"/>
  <c r="BA8" i="8"/>
  <c r="AZ8" i="8"/>
  <c r="AY8" i="8"/>
  <c r="AX8" i="8"/>
  <c r="AW8" i="8"/>
  <c r="AV8" i="8"/>
  <c r="AU8" i="8"/>
  <c r="AT8" i="8"/>
  <c r="AS8" i="8"/>
  <c r="AR8" i="8"/>
  <c r="AQ8" i="8"/>
  <c r="AP8" i="8"/>
  <c r="AO8" i="8"/>
  <c r="AN8" i="8"/>
  <c r="AM8" i="8"/>
  <c r="AL8" i="8"/>
  <c r="AK8" i="8"/>
  <c r="AJ8" i="8"/>
  <c r="AI8" i="8"/>
  <c r="AH8" i="8"/>
  <c r="AG8" i="8"/>
  <c r="AF8" i="8"/>
  <c r="AE8" i="8"/>
  <c r="AD8" i="8"/>
  <c r="AC8" i="8"/>
  <c r="AB8" i="8"/>
  <c r="AA8" i="8"/>
  <c r="Z8" i="8"/>
  <c r="Y8" i="8"/>
  <c r="X8" i="8"/>
  <c r="W8" i="8"/>
  <c r="V8" i="8"/>
  <c r="U8" i="8"/>
  <c r="T8" i="8"/>
  <c r="S8" i="8"/>
  <c r="R8" i="8"/>
  <c r="Q8" i="8"/>
  <c r="P8" i="8"/>
  <c r="O8" i="8"/>
  <c r="N8" i="8"/>
  <c r="M8" i="8"/>
  <c r="L8" i="8"/>
  <c r="K8" i="8"/>
  <c r="J8" i="8"/>
  <c r="I8" i="8"/>
  <c r="H8" i="8"/>
  <c r="G8" i="8"/>
  <c r="F8" i="8"/>
  <c r="E8" i="8"/>
  <c r="CZ7" i="8"/>
  <c r="CY7" i="8"/>
  <c r="CX7" i="8"/>
  <c r="CW7" i="8"/>
  <c r="CV7" i="8"/>
  <c r="CU7" i="8"/>
  <c r="CT7" i="8"/>
  <c r="CS7" i="8"/>
  <c r="CR7" i="8"/>
  <c r="CQ7" i="8"/>
  <c r="CP7" i="8"/>
  <c r="CO7" i="8"/>
  <c r="CN7" i="8"/>
  <c r="CM7" i="8"/>
  <c r="CL7" i="8"/>
  <c r="CK7" i="8"/>
  <c r="CJ7" i="8"/>
  <c r="CI7" i="8"/>
  <c r="CH7" i="8"/>
  <c r="CG7" i="8"/>
  <c r="CF7" i="8"/>
  <c r="CE7" i="8"/>
  <c r="CD7" i="8"/>
  <c r="CC7" i="8"/>
  <c r="CB7" i="8"/>
  <c r="CA7" i="8"/>
  <c r="BZ7" i="8"/>
  <c r="BY7" i="8"/>
  <c r="BX7" i="8"/>
  <c r="BW7" i="8"/>
  <c r="BV7" i="8"/>
  <c r="BU7" i="8"/>
  <c r="BT7" i="8"/>
  <c r="BS7" i="8"/>
  <c r="BR7" i="8"/>
  <c r="BQ7" i="8"/>
  <c r="BP7" i="8"/>
  <c r="BO7" i="8"/>
  <c r="BN7" i="8"/>
  <c r="BM7" i="8"/>
  <c r="BL7" i="8"/>
  <c r="BK7" i="8"/>
  <c r="BJ7" i="8"/>
  <c r="BI7" i="8"/>
  <c r="BH7" i="8"/>
  <c r="BG7" i="8"/>
  <c r="BF7" i="8"/>
  <c r="BE7" i="8"/>
  <c r="BD7" i="8"/>
  <c r="BC7" i="8"/>
  <c r="BB7" i="8"/>
  <c r="BA7" i="8"/>
  <c r="AZ7" i="8"/>
  <c r="AY7" i="8"/>
  <c r="AX7" i="8"/>
  <c r="AW7" i="8"/>
  <c r="AV7" i="8"/>
  <c r="AU7" i="8"/>
  <c r="AT7" i="8"/>
  <c r="AS7" i="8"/>
  <c r="AR7" i="8"/>
  <c r="AQ7" i="8"/>
  <c r="AP7" i="8"/>
  <c r="AO7" i="8"/>
  <c r="AN7" i="8"/>
  <c r="AM7" i="8"/>
  <c r="AL7" i="8"/>
  <c r="AK7" i="8"/>
  <c r="AJ7" i="8"/>
  <c r="AI7" i="8"/>
  <c r="AH7" i="8"/>
  <c r="AG7" i="8"/>
  <c r="AF7" i="8"/>
  <c r="AE7" i="8"/>
  <c r="AD7" i="8"/>
  <c r="AC7" i="8"/>
  <c r="AB7" i="8"/>
  <c r="AA7" i="8"/>
  <c r="Z7" i="8"/>
  <c r="Y7" i="8"/>
  <c r="X7" i="8"/>
  <c r="W7" i="8"/>
  <c r="V7" i="8"/>
  <c r="U7" i="8"/>
  <c r="T7" i="8"/>
  <c r="S7" i="8"/>
  <c r="R7" i="8"/>
  <c r="Q7" i="8"/>
  <c r="P7" i="8"/>
  <c r="O7" i="8"/>
  <c r="N7" i="8"/>
  <c r="M7" i="8"/>
  <c r="L7" i="8"/>
  <c r="K7" i="8"/>
  <c r="J7" i="8"/>
  <c r="I7" i="8"/>
  <c r="H7" i="8"/>
  <c r="G7" i="8"/>
  <c r="F7" i="8"/>
  <c r="E7" i="8"/>
  <c r="CZ6" i="8"/>
  <c r="CY6" i="8"/>
  <c r="CX6" i="8"/>
  <c r="CW6" i="8"/>
  <c r="CV6" i="8"/>
  <c r="CU6" i="8"/>
  <c r="CT6" i="8"/>
  <c r="CS6" i="8"/>
  <c r="CR6" i="8"/>
  <c r="CQ6" i="8"/>
  <c r="CP6" i="8"/>
  <c r="CO6" i="8"/>
  <c r="CN6" i="8"/>
  <c r="CM6" i="8"/>
  <c r="CL6" i="8"/>
  <c r="CK6" i="8"/>
  <c r="CJ6" i="8"/>
  <c r="CI6" i="8"/>
  <c r="CH6" i="8"/>
  <c r="CG6" i="8"/>
  <c r="CF6" i="8"/>
  <c r="CE6" i="8"/>
  <c r="CD6" i="8"/>
  <c r="CC6" i="8"/>
  <c r="CB6" i="8"/>
  <c r="CA6" i="8"/>
  <c r="BZ6" i="8"/>
  <c r="BY6" i="8"/>
  <c r="BX6" i="8"/>
  <c r="BW6" i="8"/>
  <c r="BV6" i="8"/>
  <c r="BU6" i="8"/>
  <c r="BT6" i="8"/>
  <c r="BS6" i="8"/>
  <c r="BR6" i="8"/>
  <c r="BQ6" i="8"/>
  <c r="BP6" i="8"/>
  <c r="BO6" i="8"/>
  <c r="BN6" i="8"/>
  <c r="BM6" i="8"/>
  <c r="BL6" i="8"/>
  <c r="BK6" i="8"/>
  <c r="BJ6" i="8"/>
  <c r="BI6" i="8"/>
  <c r="BH6" i="8"/>
  <c r="BG6" i="8"/>
  <c r="BF6" i="8"/>
  <c r="BE6" i="8"/>
  <c r="BD6" i="8"/>
  <c r="BC6" i="8"/>
  <c r="BB6" i="8"/>
  <c r="BA6" i="8"/>
  <c r="AZ6" i="8"/>
  <c r="AY6" i="8"/>
  <c r="AX6" i="8"/>
  <c r="AW6" i="8"/>
  <c r="AV6" i="8"/>
  <c r="AU6" i="8"/>
  <c r="AT6" i="8"/>
  <c r="AS6" i="8"/>
  <c r="AR6" i="8"/>
  <c r="AQ6" i="8"/>
  <c r="AP6" i="8"/>
  <c r="AO6" i="8"/>
  <c r="AN6" i="8"/>
  <c r="AM6" i="8"/>
  <c r="AL6" i="8"/>
  <c r="AK6" i="8"/>
  <c r="AJ6" i="8"/>
  <c r="AI6" i="8"/>
  <c r="AH6" i="8"/>
  <c r="AG6" i="8"/>
  <c r="AF6" i="8"/>
  <c r="AE6" i="8"/>
  <c r="AD6" i="8"/>
  <c r="AC6" i="8"/>
  <c r="AB6" i="8"/>
  <c r="AA6" i="8"/>
  <c r="Z6" i="8"/>
  <c r="Y6" i="8"/>
  <c r="X6" i="8"/>
  <c r="W6" i="8"/>
  <c r="V6" i="8"/>
  <c r="U6" i="8"/>
  <c r="T6" i="8"/>
  <c r="S6" i="8"/>
  <c r="R6" i="8"/>
  <c r="Q6" i="8"/>
  <c r="P6" i="8"/>
  <c r="O6" i="8"/>
  <c r="N6" i="8"/>
  <c r="M6" i="8"/>
  <c r="L6" i="8"/>
  <c r="K6" i="8"/>
  <c r="J6" i="8"/>
  <c r="I6" i="8"/>
  <c r="H6" i="8"/>
  <c r="G6" i="8"/>
  <c r="F6" i="8"/>
  <c r="E6" i="8"/>
  <c r="CZ5" i="8"/>
  <c r="CY5" i="8"/>
  <c r="CX5" i="8"/>
  <c r="CW5" i="8"/>
  <c r="CV5" i="8"/>
  <c r="CU5" i="8"/>
  <c r="CT5" i="8"/>
  <c r="CS5" i="8"/>
  <c r="CR5" i="8"/>
  <c r="CQ5" i="8"/>
  <c r="CP5" i="8"/>
  <c r="CO5" i="8"/>
  <c r="CN5" i="8"/>
  <c r="CM5" i="8"/>
  <c r="CL5" i="8"/>
  <c r="CK5" i="8"/>
  <c r="CJ5" i="8"/>
  <c r="CI5" i="8"/>
  <c r="CH5" i="8"/>
  <c r="CG5" i="8"/>
  <c r="CF5" i="8"/>
  <c r="CE5" i="8"/>
  <c r="CD5" i="8"/>
  <c r="CC5" i="8"/>
  <c r="CB5" i="8"/>
  <c r="CA5" i="8"/>
  <c r="BZ5" i="8"/>
  <c r="BY5" i="8"/>
  <c r="BX5" i="8"/>
  <c r="BW5" i="8"/>
  <c r="BV5" i="8"/>
  <c r="BU5" i="8"/>
  <c r="BT5" i="8"/>
  <c r="BS5" i="8"/>
  <c r="BR5" i="8"/>
  <c r="BQ5" i="8"/>
  <c r="BP5" i="8"/>
  <c r="BO5" i="8"/>
  <c r="BN5" i="8"/>
  <c r="BM5" i="8"/>
  <c r="BL5" i="8"/>
  <c r="BK5" i="8"/>
  <c r="BJ5" i="8"/>
  <c r="BI5" i="8"/>
  <c r="BH5" i="8"/>
  <c r="BG5" i="8"/>
  <c r="BF5" i="8"/>
  <c r="BE5" i="8"/>
  <c r="BD5" i="8"/>
  <c r="BC5" i="8"/>
  <c r="BB5" i="8"/>
  <c r="BA5" i="8"/>
  <c r="AZ5" i="8"/>
  <c r="AY5" i="8"/>
  <c r="AX5" i="8"/>
  <c r="AW5" i="8"/>
  <c r="AV5" i="8"/>
  <c r="AU5" i="8"/>
  <c r="AT5" i="8"/>
  <c r="AS5" i="8"/>
  <c r="AR5" i="8"/>
  <c r="AQ5" i="8"/>
  <c r="AP5" i="8"/>
  <c r="AO5" i="8"/>
  <c r="AN5" i="8"/>
  <c r="AM5" i="8"/>
  <c r="AL5" i="8"/>
  <c r="AK5" i="8"/>
  <c r="AJ5" i="8"/>
  <c r="AI5" i="8"/>
  <c r="AH5" i="8"/>
  <c r="AG5" i="8"/>
  <c r="AF5" i="8"/>
  <c r="AE5" i="8"/>
  <c r="AD5" i="8"/>
  <c r="AC5" i="8"/>
  <c r="AB5" i="8"/>
  <c r="AA5" i="8"/>
  <c r="Z5" i="8"/>
  <c r="Y5" i="8"/>
  <c r="X5" i="8"/>
  <c r="W5" i="8"/>
  <c r="V5" i="8"/>
  <c r="U5" i="8"/>
  <c r="T5" i="8"/>
  <c r="S5" i="8"/>
  <c r="R5" i="8"/>
  <c r="Q5" i="8"/>
  <c r="P5" i="8"/>
  <c r="O5" i="8"/>
  <c r="N5" i="8"/>
  <c r="M5" i="8"/>
  <c r="L5" i="8"/>
  <c r="K5" i="8"/>
  <c r="J5" i="8"/>
  <c r="I5" i="8"/>
  <c r="H5" i="8"/>
  <c r="G5" i="8"/>
  <c r="F5" i="8"/>
  <c r="E5" i="8"/>
  <c r="CZ4" i="8"/>
  <c r="CY4" i="8"/>
  <c r="CX4" i="8"/>
  <c r="CW4" i="8"/>
  <c r="CV4" i="8"/>
  <c r="CU4" i="8"/>
  <c r="CT4" i="8"/>
  <c r="CS4" i="8"/>
  <c r="CR4" i="8"/>
  <c r="CQ4" i="8"/>
  <c r="CP4" i="8"/>
  <c r="CO4" i="8"/>
  <c r="CN4" i="8"/>
  <c r="CM4" i="8"/>
  <c r="CL4" i="8"/>
  <c r="CK4" i="8"/>
  <c r="CJ4" i="8"/>
  <c r="CI4" i="8"/>
  <c r="CH4" i="8"/>
  <c r="CG4" i="8"/>
  <c r="CF4" i="8"/>
  <c r="CE4" i="8"/>
  <c r="CD4" i="8"/>
  <c r="CC4" i="8"/>
  <c r="CB4" i="8"/>
  <c r="CA4" i="8"/>
  <c r="BZ4" i="8"/>
  <c r="BY4" i="8"/>
  <c r="BX4" i="8"/>
  <c r="BW4" i="8"/>
  <c r="BV4" i="8"/>
  <c r="BU4" i="8"/>
  <c r="BT4" i="8"/>
  <c r="BS4" i="8"/>
  <c r="BR4" i="8"/>
  <c r="BQ4" i="8"/>
  <c r="BP4" i="8"/>
  <c r="BO4" i="8"/>
  <c r="BN4" i="8"/>
  <c r="BM4" i="8"/>
  <c r="BL4" i="8"/>
  <c r="BK4" i="8"/>
  <c r="BJ4" i="8"/>
  <c r="BI4" i="8"/>
  <c r="BH4" i="8"/>
  <c r="BG4" i="8"/>
  <c r="BF4" i="8"/>
  <c r="BE4" i="8"/>
  <c r="BD4" i="8"/>
  <c r="BC4" i="8"/>
  <c r="BB4" i="8"/>
  <c r="BA4" i="8"/>
  <c r="AZ4" i="8"/>
  <c r="AY4" i="8"/>
  <c r="AX4" i="8"/>
  <c r="AW4" i="8"/>
  <c r="AV4" i="8"/>
  <c r="AU4" i="8"/>
  <c r="AT4" i="8"/>
  <c r="AS4" i="8"/>
  <c r="AR4" i="8"/>
  <c r="AQ4" i="8"/>
  <c r="AP4" i="8"/>
  <c r="AO4" i="8"/>
  <c r="AN4" i="8"/>
  <c r="AM4" i="8"/>
  <c r="AL4" i="8"/>
  <c r="AK4" i="8"/>
  <c r="AJ4" i="8"/>
  <c r="AI4" i="8"/>
  <c r="AH4" i="8"/>
  <c r="AG4" i="8"/>
  <c r="AF4" i="8"/>
  <c r="AE4" i="8"/>
  <c r="AD4" i="8"/>
  <c r="AC4" i="8"/>
  <c r="AB4" i="8"/>
  <c r="AA4" i="8"/>
  <c r="Z4" i="8"/>
  <c r="Y4" i="8"/>
  <c r="X4" i="8"/>
  <c r="W4" i="8"/>
  <c r="V4" i="8"/>
  <c r="U4" i="8"/>
  <c r="T4" i="8"/>
  <c r="S4" i="8"/>
  <c r="R4" i="8"/>
  <c r="Q4" i="8"/>
  <c r="P4" i="8"/>
  <c r="O4" i="8"/>
  <c r="N4" i="8"/>
  <c r="M4" i="8"/>
  <c r="L4" i="8"/>
  <c r="K4" i="8"/>
  <c r="J4" i="8"/>
  <c r="I4" i="8"/>
  <c r="H4" i="8"/>
  <c r="G4" i="8"/>
  <c r="F4" i="8"/>
  <c r="E4" i="8"/>
  <c r="CZ3" i="8"/>
  <c r="CY3" i="8"/>
  <c r="CX3" i="8"/>
  <c r="CW3" i="8"/>
  <c r="CV3" i="8"/>
  <c r="CU3" i="8"/>
  <c r="CT3" i="8"/>
  <c r="CS3" i="8"/>
  <c r="CR3" i="8"/>
  <c r="CQ3" i="8"/>
  <c r="CP3" i="8"/>
  <c r="CO3" i="8"/>
  <c r="CN3" i="8"/>
  <c r="CM3" i="8"/>
  <c r="CL3" i="8"/>
  <c r="CK3" i="8"/>
  <c r="CJ3" i="8"/>
  <c r="CI3" i="8"/>
  <c r="CH3" i="8"/>
  <c r="CG3" i="8"/>
  <c r="CF3" i="8"/>
  <c r="CE3" i="8"/>
  <c r="CD3" i="8"/>
  <c r="CC3" i="8"/>
  <c r="CB3" i="8"/>
  <c r="CA3" i="8"/>
  <c r="BZ3" i="8"/>
  <c r="BY3" i="8"/>
  <c r="BX3" i="8"/>
  <c r="BW3" i="8"/>
  <c r="BV3" i="8"/>
  <c r="BU3" i="8"/>
  <c r="BT3" i="8"/>
  <c r="BS3" i="8"/>
  <c r="BR3" i="8"/>
  <c r="BQ3" i="8"/>
  <c r="BP3" i="8"/>
  <c r="BO3" i="8"/>
  <c r="BN3" i="8"/>
  <c r="BM3" i="8"/>
  <c r="BL3" i="8"/>
  <c r="BK3" i="8"/>
  <c r="BJ3" i="8"/>
  <c r="BI3" i="8"/>
  <c r="BH3" i="8"/>
  <c r="BG3" i="8"/>
  <c r="BF3" i="8"/>
  <c r="BE3" i="8"/>
  <c r="BD3" i="8"/>
  <c r="BC3" i="8"/>
  <c r="BB3" i="8"/>
  <c r="BA3" i="8"/>
  <c r="AZ3" i="8"/>
  <c r="AY3" i="8"/>
  <c r="AX3" i="8"/>
  <c r="AW3" i="8"/>
  <c r="AV3" i="8"/>
  <c r="AU3" i="8"/>
  <c r="AT3" i="8"/>
  <c r="AS3" i="8"/>
  <c r="AR3" i="8"/>
  <c r="AQ3" i="8"/>
  <c r="AP3" i="8"/>
  <c r="AO3" i="8"/>
  <c r="AN3" i="8"/>
  <c r="AM3" i="8"/>
  <c r="AL3" i="8"/>
  <c r="AK3" i="8"/>
  <c r="AJ3" i="8"/>
  <c r="AI3" i="8"/>
  <c r="AH3" i="8"/>
  <c r="AG3" i="8"/>
  <c r="AF3" i="8"/>
  <c r="AE3" i="8"/>
  <c r="AD3" i="8"/>
  <c r="AC3" i="8"/>
  <c r="AB3" i="8"/>
  <c r="AA3" i="8"/>
  <c r="Z3" i="8"/>
  <c r="Y3" i="8"/>
  <c r="X3" i="8"/>
  <c r="W3" i="8"/>
  <c r="V3" i="8"/>
  <c r="U3" i="8"/>
  <c r="T3" i="8"/>
  <c r="S3" i="8"/>
  <c r="R3" i="8"/>
  <c r="Q3" i="8"/>
  <c r="P3" i="8"/>
  <c r="O3" i="8"/>
  <c r="N3" i="8"/>
  <c r="M3" i="8"/>
  <c r="L3" i="8"/>
  <c r="K3" i="8"/>
  <c r="J3" i="8"/>
  <c r="I3" i="8"/>
  <c r="H3" i="8"/>
  <c r="G3" i="8"/>
  <c r="F3" i="8"/>
  <c r="E3" i="8"/>
  <c r="CZ2" i="8"/>
  <c r="CY2" i="8"/>
  <c r="CX2" i="8"/>
  <c r="CW2" i="8"/>
  <c r="CV2" i="8"/>
  <c r="CU2" i="8"/>
  <c r="CT2" i="8"/>
  <c r="CS2" i="8"/>
  <c r="CR2" i="8"/>
  <c r="CQ2" i="8"/>
  <c r="CP2" i="8"/>
  <c r="CO2" i="8"/>
  <c r="CN2" i="8"/>
  <c r="CM2" i="8"/>
  <c r="CL2" i="8"/>
  <c r="CK2" i="8"/>
  <c r="CJ2" i="8"/>
  <c r="CI2" i="8"/>
  <c r="CH2" i="8"/>
  <c r="CG2" i="8"/>
  <c r="CF2" i="8"/>
  <c r="CE2" i="8"/>
  <c r="CD2" i="8"/>
  <c r="CC2" i="8"/>
  <c r="CB2" i="8"/>
  <c r="CA2" i="8"/>
  <c r="BZ2" i="8"/>
  <c r="BY2" i="8"/>
  <c r="BX2" i="8"/>
  <c r="BW2" i="8"/>
  <c r="BV2" i="8"/>
  <c r="BU2" i="8"/>
  <c r="BT2" i="8"/>
  <c r="BS2" i="8"/>
  <c r="BR2" i="8"/>
  <c r="BQ2" i="8"/>
  <c r="BP2" i="8"/>
  <c r="BO2" i="8"/>
  <c r="BN2" i="8"/>
  <c r="BM2" i="8"/>
  <c r="BL2" i="8"/>
  <c r="BK2" i="8"/>
  <c r="BJ2" i="8"/>
  <c r="BI2" i="8"/>
  <c r="BH2" i="8"/>
  <c r="BG2" i="8"/>
  <c r="BF2" i="8"/>
  <c r="BE2" i="8"/>
  <c r="BD2" i="8"/>
  <c r="BC2" i="8"/>
  <c r="BB2" i="8"/>
  <c r="BA2" i="8"/>
  <c r="AZ2" i="8"/>
  <c r="AY2" i="8"/>
  <c r="AX2" i="8"/>
  <c r="AW2" i="8"/>
  <c r="AV2" i="8"/>
  <c r="AU2" i="8"/>
  <c r="AU202" i="8" s="1"/>
  <c r="AT2" i="8"/>
  <c r="AT202" i="8" s="1"/>
  <c r="AS2" i="8"/>
  <c r="AR2" i="8"/>
  <c r="AQ2" i="8"/>
  <c r="AP2" i="8"/>
  <c r="AO2" i="8"/>
  <c r="AN2" i="8"/>
  <c r="AM2" i="8"/>
  <c r="AL2" i="8"/>
  <c r="AK2" i="8"/>
  <c r="AJ2" i="8"/>
  <c r="AI2" i="8"/>
  <c r="AH2" i="8"/>
  <c r="AG2" i="8"/>
  <c r="AF2" i="8"/>
  <c r="AE2" i="8"/>
  <c r="AD2" i="8"/>
  <c r="AC2" i="8"/>
  <c r="AB2" i="8"/>
  <c r="AA2" i="8"/>
  <c r="Z2" i="8"/>
  <c r="Y2" i="8"/>
  <c r="X2" i="8"/>
  <c r="W2" i="8"/>
  <c r="V2" i="8"/>
  <c r="U2" i="8"/>
  <c r="T2" i="8"/>
  <c r="S2" i="8"/>
  <c r="R2" i="8"/>
  <c r="Q2" i="8"/>
  <c r="P2" i="8"/>
  <c r="O2" i="8"/>
  <c r="N2" i="8"/>
  <c r="M2" i="8"/>
  <c r="L2" i="8"/>
  <c r="K2" i="8"/>
  <c r="J2" i="8"/>
  <c r="I2" i="8"/>
  <c r="H2" i="8"/>
  <c r="G2" i="8"/>
  <c r="F2" i="8"/>
  <c r="E2" i="8"/>
  <c r="E2" i="1"/>
  <c r="F2" i="1"/>
  <c r="G2" i="1"/>
  <c r="H2" i="1"/>
  <c r="I2" i="1"/>
  <c r="J2" i="1"/>
  <c r="K2" i="1"/>
  <c r="L2" i="1"/>
  <c r="M2" i="1"/>
  <c r="N2" i="1"/>
  <c r="O2" i="1"/>
  <c r="P2" i="1"/>
  <c r="Q2" i="1"/>
  <c r="R2" i="1"/>
  <c r="S2" i="1"/>
  <c r="T2" i="1"/>
  <c r="U2" i="1"/>
  <c r="V2" i="1"/>
  <c r="W2" i="1"/>
  <c r="X2" i="1"/>
  <c r="Y2" i="1"/>
  <c r="Z2" i="1"/>
  <c r="AA2" i="1"/>
  <c r="AB2" i="1"/>
  <c r="AC2" i="1"/>
  <c r="AD2" i="1"/>
  <c r="AE2" i="1"/>
  <c r="AF2" i="1"/>
  <c r="AG2" i="1"/>
  <c r="AH2" i="1"/>
  <c r="AI2" i="1"/>
  <c r="AJ2" i="1"/>
  <c r="AK2" i="1"/>
  <c r="AL2" i="1"/>
  <c r="AM2" i="1"/>
  <c r="AN2" i="1"/>
  <c r="AO2" i="1"/>
  <c r="AP2" i="1"/>
  <c r="AQ2" i="1"/>
  <c r="AR2" i="1"/>
  <c r="AS2" i="1"/>
  <c r="AT2" i="1"/>
  <c r="AU2" i="1"/>
  <c r="AV2" i="1"/>
  <c r="AW2" i="1"/>
  <c r="AX2" i="1"/>
  <c r="AY2" i="1"/>
  <c r="AZ2" i="1"/>
  <c r="BA2" i="1"/>
  <c r="BB2" i="1"/>
  <c r="BC2" i="1"/>
  <c r="BD2" i="1"/>
  <c r="BE2" i="1"/>
  <c r="BF2" i="1"/>
  <c r="BG2" i="1"/>
  <c r="BH2" i="1"/>
  <c r="BI2" i="1"/>
  <c r="BJ2" i="1"/>
  <c r="BK2" i="1"/>
  <c r="BL2" i="1"/>
  <c r="BM2" i="1"/>
  <c r="BN2" i="1"/>
  <c r="BO2" i="1"/>
  <c r="BP2" i="1"/>
  <c r="BQ2" i="1"/>
  <c r="BR2" i="1"/>
  <c r="BS2" i="1"/>
  <c r="BT2" i="1"/>
  <c r="BU2" i="1"/>
  <c r="BV2" i="1"/>
  <c r="BW2" i="1"/>
  <c r="BX2" i="1"/>
  <c r="BY2" i="1"/>
  <c r="BZ2" i="1"/>
  <c r="CA2" i="1"/>
  <c r="CB2" i="1"/>
  <c r="CC2" i="1"/>
  <c r="CD2" i="1"/>
  <c r="CE2" i="1"/>
  <c r="CF2" i="1"/>
  <c r="CG2" i="1"/>
  <c r="CH2" i="1"/>
  <c r="CI2" i="1"/>
  <c r="CJ2" i="1"/>
  <c r="CK2" i="1"/>
  <c r="CL2" i="1"/>
  <c r="CM2" i="1"/>
  <c r="CN2" i="1"/>
  <c r="CO2" i="1"/>
  <c r="CP2" i="1"/>
  <c r="CQ2" i="1"/>
  <c r="CR2" i="1"/>
  <c r="CS2" i="1"/>
  <c r="CT2" i="1"/>
  <c r="CU2" i="1"/>
  <c r="CV2" i="1"/>
  <c r="CW2" i="1"/>
  <c r="E3" i="1"/>
  <c r="F3" i="1"/>
  <c r="G3" i="1"/>
  <c r="H3" i="1"/>
  <c r="I3" i="1"/>
  <c r="J3" i="1"/>
  <c r="K3" i="1"/>
  <c r="L3" i="1"/>
  <c r="M3" i="1"/>
  <c r="N3" i="1"/>
  <c r="O3" i="1"/>
  <c r="P3" i="1"/>
  <c r="Q3" i="1"/>
  <c r="R3" i="1"/>
  <c r="S3" i="1"/>
  <c r="T3" i="1"/>
  <c r="U3" i="1"/>
  <c r="V3" i="1"/>
  <c r="W3" i="1"/>
  <c r="X3" i="1"/>
  <c r="Y3" i="1"/>
  <c r="Z3" i="1"/>
  <c r="AA3" i="1"/>
  <c r="AB3" i="1"/>
  <c r="AC3" i="1"/>
  <c r="AD3" i="1"/>
  <c r="AE3" i="1"/>
  <c r="AF3" i="1"/>
  <c r="AG3" i="1"/>
  <c r="AH3" i="1"/>
  <c r="AI3" i="1"/>
  <c r="AJ3" i="1"/>
  <c r="AK3" i="1"/>
  <c r="AL3" i="1"/>
  <c r="AM3" i="1"/>
  <c r="AN3" i="1"/>
  <c r="AO3" i="1"/>
  <c r="AP3" i="1"/>
  <c r="AQ3" i="1"/>
  <c r="AR3" i="1"/>
  <c r="AS3" i="1"/>
  <c r="AT3" i="1"/>
  <c r="AU3" i="1"/>
  <c r="AV3" i="1"/>
  <c r="AW3" i="1"/>
  <c r="AX3" i="1"/>
  <c r="AY3" i="1"/>
  <c r="AZ3" i="1"/>
  <c r="BA3" i="1"/>
  <c r="BB3" i="1"/>
  <c r="BC3" i="1"/>
  <c r="BD3" i="1"/>
  <c r="BE3" i="1"/>
  <c r="BF3" i="1"/>
  <c r="BG3" i="1"/>
  <c r="BH3" i="1"/>
  <c r="BI3" i="1"/>
  <c r="BJ3" i="1"/>
  <c r="BK3" i="1"/>
  <c r="BL3" i="1"/>
  <c r="BM3" i="1"/>
  <c r="BN3" i="1"/>
  <c r="BO3" i="1"/>
  <c r="BP3" i="1"/>
  <c r="BQ3" i="1"/>
  <c r="BR3" i="1"/>
  <c r="BS3" i="1"/>
  <c r="BT3" i="1"/>
  <c r="BU3" i="1"/>
  <c r="BV3" i="1"/>
  <c r="BW3" i="1"/>
  <c r="BX3" i="1"/>
  <c r="BY3" i="1"/>
  <c r="BZ3" i="1"/>
  <c r="CA3" i="1"/>
  <c r="CB3" i="1"/>
  <c r="CC3" i="1"/>
  <c r="CD3" i="1"/>
  <c r="CE3" i="1"/>
  <c r="CF3" i="1"/>
  <c r="CG3" i="1"/>
  <c r="CH3" i="1"/>
  <c r="CI3" i="1"/>
  <c r="CJ3" i="1"/>
  <c r="CK3" i="1"/>
  <c r="CL3" i="1"/>
  <c r="CM3" i="1"/>
  <c r="CN3" i="1"/>
  <c r="CO3" i="1"/>
  <c r="CP3" i="1"/>
  <c r="CQ3" i="1"/>
  <c r="CR3" i="1"/>
  <c r="CS3" i="1"/>
  <c r="CT3" i="1"/>
  <c r="CU3" i="1"/>
  <c r="CV3" i="1"/>
  <c r="CW3" i="1"/>
  <c r="E4" i="1"/>
  <c r="F4" i="1"/>
  <c r="G4" i="1"/>
  <c r="H4" i="1"/>
  <c r="I4" i="1"/>
  <c r="J4" i="1"/>
  <c r="K4" i="1"/>
  <c r="L4" i="1"/>
  <c r="M4" i="1"/>
  <c r="N4" i="1"/>
  <c r="O4" i="1"/>
  <c r="P4" i="1"/>
  <c r="Q4" i="1"/>
  <c r="R4" i="1"/>
  <c r="S4" i="1"/>
  <c r="T4" i="1"/>
  <c r="U4" i="1"/>
  <c r="V4" i="1"/>
  <c r="W4" i="1"/>
  <c r="X4" i="1"/>
  <c r="Y4" i="1"/>
  <c r="Z4" i="1"/>
  <c r="AA4" i="1"/>
  <c r="AB4" i="1"/>
  <c r="AC4" i="1"/>
  <c r="AD4" i="1"/>
  <c r="AE4" i="1"/>
  <c r="AF4" i="1"/>
  <c r="AG4" i="1"/>
  <c r="AH4" i="1"/>
  <c r="AI4" i="1"/>
  <c r="AJ4" i="1"/>
  <c r="AK4" i="1"/>
  <c r="AL4" i="1"/>
  <c r="AM4" i="1"/>
  <c r="AN4" i="1"/>
  <c r="AO4" i="1"/>
  <c r="AP4" i="1"/>
  <c r="AQ4" i="1"/>
  <c r="AR4" i="1"/>
  <c r="AS4" i="1"/>
  <c r="AT4" i="1"/>
  <c r="AU4" i="1"/>
  <c r="AV4" i="1"/>
  <c r="AW4" i="1"/>
  <c r="AX4" i="1"/>
  <c r="AY4" i="1"/>
  <c r="AZ4" i="1"/>
  <c r="BA4" i="1"/>
  <c r="BB4" i="1"/>
  <c r="BC4" i="1"/>
  <c r="BD4" i="1"/>
  <c r="BE4" i="1"/>
  <c r="BF4" i="1"/>
  <c r="BG4" i="1"/>
  <c r="BH4" i="1"/>
  <c r="BI4" i="1"/>
  <c r="BJ4" i="1"/>
  <c r="BK4" i="1"/>
  <c r="BL4" i="1"/>
  <c r="BM4" i="1"/>
  <c r="BN4" i="1"/>
  <c r="BO4" i="1"/>
  <c r="BP4" i="1"/>
  <c r="BQ4" i="1"/>
  <c r="BR4" i="1"/>
  <c r="BS4" i="1"/>
  <c r="BT4" i="1"/>
  <c r="BU4" i="1"/>
  <c r="BV4" i="1"/>
  <c r="BW4" i="1"/>
  <c r="BX4" i="1"/>
  <c r="BY4" i="1"/>
  <c r="BZ4" i="1"/>
  <c r="CA4" i="1"/>
  <c r="CB4" i="1"/>
  <c r="CC4" i="1"/>
  <c r="CD4" i="1"/>
  <c r="CE4" i="1"/>
  <c r="CF4" i="1"/>
  <c r="CG4" i="1"/>
  <c r="CH4" i="1"/>
  <c r="CI4" i="1"/>
  <c r="CJ4" i="1"/>
  <c r="CK4" i="1"/>
  <c r="CL4" i="1"/>
  <c r="CM4" i="1"/>
  <c r="CN4" i="1"/>
  <c r="CO4" i="1"/>
  <c r="CP4" i="1"/>
  <c r="CQ4" i="1"/>
  <c r="CR4" i="1"/>
  <c r="CS4" i="1"/>
  <c r="CT4" i="1"/>
  <c r="CU4" i="1"/>
  <c r="CV4" i="1"/>
  <c r="CW4" i="1"/>
  <c r="E5" i="1"/>
  <c r="F5" i="1"/>
  <c r="G5" i="1"/>
  <c r="H5" i="1"/>
  <c r="I5" i="1"/>
  <c r="J5" i="1"/>
  <c r="K5" i="1"/>
  <c r="L5" i="1"/>
  <c r="M5" i="1"/>
  <c r="N5" i="1"/>
  <c r="O5" i="1"/>
  <c r="P5" i="1"/>
  <c r="Q5" i="1"/>
  <c r="R5" i="1"/>
  <c r="S5" i="1"/>
  <c r="T5" i="1"/>
  <c r="U5" i="1"/>
  <c r="V5" i="1"/>
  <c r="W5" i="1"/>
  <c r="X5" i="1"/>
  <c r="Y5" i="1"/>
  <c r="Z5" i="1"/>
  <c r="AA5" i="1"/>
  <c r="AB5" i="1"/>
  <c r="AC5" i="1"/>
  <c r="AD5" i="1"/>
  <c r="AE5" i="1"/>
  <c r="AF5" i="1"/>
  <c r="AG5" i="1"/>
  <c r="AH5" i="1"/>
  <c r="AI5" i="1"/>
  <c r="AJ5" i="1"/>
  <c r="AK5" i="1"/>
  <c r="AL5" i="1"/>
  <c r="AM5" i="1"/>
  <c r="AN5" i="1"/>
  <c r="AO5" i="1"/>
  <c r="AP5" i="1"/>
  <c r="AQ5" i="1"/>
  <c r="AR5" i="1"/>
  <c r="AS5" i="1"/>
  <c r="AT5" i="1"/>
  <c r="AU5" i="1"/>
  <c r="AV5" i="1"/>
  <c r="AW5" i="1"/>
  <c r="AX5" i="1"/>
  <c r="AY5" i="1"/>
  <c r="AZ5" i="1"/>
  <c r="BA5" i="1"/>
  <c r="BB5" i="1"/>
  <c r="BC5" i="1"/>
  <c r="BD5" i="1"/>
  <c r="BE5" i="1"/>
  <c r="BF5" i="1"/>
  <c r="BG5" i="1"/>
  <c r="BH5" i="1"/>
  <c r="BI5" i="1"/>
  <c r="BJ5" i="1"/>
  <c r="BK5" i="1"/>
  <c r="BL5" i="1"/>
  <c r="BM5" i="1"/>
  <c r="BN5" i="1"/>
  <c r="BO5" i="1"/>
  <c r="BP5" i="1"/>
  <c r="BQ5" i="1"/>
  <c r="BR5" i="1"/>
  <c r="BS5" i="1"/>
  <c r="BT5" i="1"/>
  <c r="BU5" i="1"/>
  <c r="BV5" i="1"/>
  <c r="BW5" i="1"/>
  <c r="BX5" i="1"/>
  <c r="BY5" i="1"/>
  <c r="BZ5" i="1"/>
  <c r="CA5" i="1"/>
  <c r="CB5" i="1"/>
  <c r="CC5" i="1"/>
  <c r="CD5" i="1"/>
  <c r="CE5" i="1"/>
  <c r="CF5" i="1"/>
  <c r="CG5" i="1"/>
  <c r="CH5" i="1"/>
  <c r="CI5" i="1"/>
  <c r="CJ5" i="1"/>
  <c r="CK5" i="1"/>
  <c r="CL5" i="1"/>
  <c r="CM5" i="1"/>
  <c r="CN5" i="1"/>
  <c r="CO5" i="1"/>
  <c r="CP5" i="1"/>
  <c r="CQ5" i="1"/>
  <c r="CR5" i="1"/>
  <c r="CS5" i="1"/>
  <c r="CT5" i="1"/>
  <c r="CU5" i="1"/>
  <c r="CV5" i="1"/>
  <c r="CW5" i="1"/>
  <c r="E6" i="1"/>
  <c r="F6" i="1"/>
  <c r="G6" i="1"/>
  <c r="H6" i="1"/>
  <c r="I6" i="1"/>
  <c r="J6" i="1"/>
  <c r="K6" i="1"/>
  <c r="L6" i="1"/>
  <c r="M6" i="1"/>
  <c r="N6" i="1"/>
  <c r="O6" i="1"/>
  <c r="P6" i="1"/>
  <c r="Q6" i="1"/>
  <c r="R6" i="1"/>
  <c r="S6" i="1"/>
  <c r="T6" i="1"/>
  <c r="U6" i="1"/>
  <c r="V6" i="1"/>
  <c r="W6" i="1"/>
  <c r="X6" i="1"/>
  <c r="Y6" i="1"/>
  <c r="Z6" i="1"/>
  <c r="AA6" i="1"/>
  <c r="AB6" i="1"/>
  <c r="AC6" i="1"/>
  <c r="AD6" i="1"/>
  <c r="AE6" i="1"/>
  <c r="AF6" i="1"/>
  <c r="AG6" i="1"/>
  <c r="AH6" i="1"/>
  <c r="AI6" i="1"/>
  <c r="AJ6" i="1"/>
  <c r="AK6" i="1"/>
  <c r="AL6" i="1"/>
  <c r="AM6" i="1"/>
  <c r="AN6" i="1"/>
  <c r="AO6" i="1"/>
  <c r="AP6" i="1"/>
  <c r="AQ6" i="1"/>
  <c r="AR6" i="1"/>
  <c r="AS6" i="1"/>
  <c r="AT6" i="1"/>
  <c r="AU6" i="1"/>
  <c r="AV6" i="1"/>
  <c r="AW6" i="1"/>
  <c r="AX6" i="1"/>
  <c r="AY6" i="1"/>
  <c r="AZ6" i="1"/>
  <c r="BA6" i="1"/>
  <c r="BB6" i="1"/>
  <c r="BC6" i="1"/>
  <c r="BD6" i="1"/>
  <c r="BE6" i="1"/>
  <c r="BF6" i="1"/>
  <c r="BG6" i="1"/>
  <c r="BH6" i="1"/>
  <c r="BI6" i="1"/>
  <c r="BJ6" i="1"/>
  <c r="BK6" i="1"/>
  <c r="BL6" i="1"/>
  <c r="BM6" i="1"/>
  <c r="BN6" i="1"/>
  <c r="BO6" i="1"/>
  <c r="BP6" i="1"/>
  <c r="BQ6" i="1"/>
  <c r="BR6" i="1"/>
  <c r="BS6" i="1"/>
  <c r="BT6" i="1"/>
  <c r="BU6" i="1"/>
  <c r="BV6" i="1"/>
  <c r="BW6" i="1"/>
  <c r="BX6" i="1"/>
  <c r="BY6" i="1"/>
  <c r="BZ6" i="1"/>
  <c r="CA6" i="1"/>
  <c r="CB6" i="1"/>
  <c r="CC6" i="1"/>
  <c r="CD6" i="1"/>
  <c r="CE6" i="1"/>
  <c r="CF6" i="1"/>
  <c r="CG6" i="1"/>
  <c r="CH6" i="1"/>
  <c r="CI6" i="1"/>
  <c r="CJ6" i="1"/>
  <c r="CK6" i="1"/>
  <c r="CL6" i="1"/>
  <c r="CM6" i="1"/>
  <c r="CN6" i="1"/>
  <c r="CO6" i="1"/>
  <c r="CP6" i="1"/>
  <c r="CQ6" i="1"/>
  <c r="CR6" i="1"/>
  <c r="CS6" i="1"/>
  <c r="CT6" i="1"/>
  <c r="CU6" i="1"/>
  <c r="CV6" i="1"/>
  <c r="CW6" i="1"/>
  <c r="E7" i="1"/>
  <c r="F7" i="1"/>
  <c r="G7" i="1"/>
  <c r="H7" i="1"/>
  <c r="I7" i="1"/>
  <c r="J7" i="1"/>
  <c r="K7" i="1"/>
  <c r="L7" i="1"/>
  <c r="M7" i="1"/>
  <c r="N7" i="1"/>
  <c r="O7" i="1"/>
  <c r="P7" i="1"/>
  <c r="Q7" i="1"/>
  <c r="R7" i="1"/>
  <c r="S7" i="1"/>
  <c r="T7" i="1"/>
  <c r="U7" i="1"/>
  <c r="V7" i="1"/>
  <c r="W7" i="1"/>
  <c r="X7" i="1"/>
  <c r="Y7" i="1"/>
  <c r="Z7" i="1"/>
  <c r="AA7" i="1"/>
  <c r="AB7" i="1"/>
  <c r="AC7" i="1"/>
  <c r="AD7" i="1"/>
  <c r="AE7" i="1"/>
  <c r="AF7" i="1"/>
  <c r="AG7" i="1"/>
  <c r="AH7" i="1"/>
  <c r="AI7" i="1"/>
  <c r="AJ7" i="1"/>
  <c r="AK7" i="1"/>
  <c r="AL7" i="1"/>
  <c r="AM7" i="1"/>
  <c r="AN7" i="1"/>
  <c r="AO7" i="1"/>
  <c r="AP7" i="1"/>
  <c r="AQ7" i="1"/>
  <c r="AR7" i="1"/>
  <c r="AS7" i="1"/>
  <c r="AT7" i="1"/>
  <c r="AU7" i="1"/>
  <c r="AV7" i="1"/>
  <c r="AW7" i="1"/>
  <c r="AX7" i="1"/>
  <c r="AY7" i="1"/>
  <c r="AZ7" i="1"/>
  <c r="BA7" i="1"/>
  <c r="BB7" i="1"/>
  <c r="BC7" i="1"/>
  <c r="BD7" i="1"/>
  <c r="BE7" i="1"/>
  <c r="BF7" i="1"/>
  <c r="BG7" i="1"/>
  <c r="BH7" i="1"/>
  <c r="BI7" i="1"/>
  <c r="BJ7" i="1"/>
  <c r="BK7" i="1"/>
  <c r="BL7" i="1"/>
  <c r="BM7" i="1"/>
  <c r="BN7" i="1"/>
  <c r="BO7" i="1"/>
  <c r="BP7" i="1"/>
  <c r="BQ7" i="1"/>
  <c r="BR7" i="1"/>
  <c r="BS7" i="1"/>
  <c r="BT7" i="1"/>
  <c r="BU7" i="1"/>
  <c r="BV7" i="1"/>
  <c r="BW7" i="1"/>
  <c r="BX7" i="1"/>
  <c r="BY7" i="1"/>
  <c r="BZ7" i="1"/>
  <c r="CA7" i="1"/>
  <c r="CB7" i="1"/>
  <c r="CC7" i="1"/>
  <c r="CD7" i="1"/>
  <c r="CE7" i="1"/>
  <c r="CF7" i="1"/>
  <c r="CG7" i="1"/>
  <c r="CH7" i="1"/>
  <c r="CI7" i="1"/>
  <c r="CJ7" i="1"/>
  <c r="CK7" i="1"/>
  <c r="CL7" i="1"/>
  <c r="CM7" i="1"/>
  <c r="CN7" i="1"/>
  <c r="CO7" i="1"/>
  <c r="CP7" i="1"/>
  <c r="CQ7" i="1"/>
  <c r="CR7" i="1"/>
  <c r="CS7" i="1"/>
  <c r="CT7" i="1"/>
  <c r="CU7" i="1"/>
  <c r="CV7" i="1"/>
  <c r="CW7" i="1"/>
  <c r="E8" i="1"/>
  <c r="F8" i="1"/>
  <c r="G8" i="1"/>
  <c r="H8" i="1"/>
  <c r="I8" i="1"/>
  <c r="J8" i="1"/>
  <c r="K8" i="1"/>
  <c r="L8" i="1"/>
  <c r="M8" i="1"/>
  <c r="N8" i="1"/>
  <c r="O8" i="1"/>
  <c r="P8" i="1"/>
  <c r="Q8" i="1"/>
  <c r="R8" i="1"/>
  <c r="S8" i="1"/>
  <c r="T8" i="1"/>
  <c r="U8" i="1"/>
  <c r="V8" i="1"/>
  <c r="W8" i="1"/>
  <c r="X8" i="1"/>
  <c r="Y8" i="1"/>
  <c r="Z8" i="1"/>
  <c r="AA8" i="1"/>
  <c r="AB8" i="1"/>
  <c r="AC8" i="1"/>
  <c r="AD8" i="1"/>
  <c r="AE8" i="1"/>
  <c r="AF8" i="1"/>
  <c r="AG8" i="1"/>
  <c r="AH8" i="1"/>
  <c r="AI8" i="1"/>
  <c r="AJ8" i="1"/>
  <c r="AK8" i="1"/>
  <c r="AL8" i="1"/>
  <c r="AM8" i="1"/>
  <c r="AN8" i="1"/>
  <c r="AO8" i="1"/>
  <c r="AP8" i="1"/>
  <c r="AQ8" i="1"/>
  <c r="AR8" i="1"/>
  <c r="AS8" i="1"/>
  <c r="AT8" i="1"/>
  <c r="AU8" i="1"/>
  <c r="AV8" i="1"/>
  <c r="AW8" i="1"/>
  <c r="AX8" i="1"/>
  <c r="AY8" i="1"/>
  <c r="AZ8" i="1"/>
  <c r="BA8" i="1"/>
  <c r="BB8" i="1"/>
  <c r="BC8" i="1"/>
  <c r="BD8" i="1"/>
  <c r="BE8" i="1"/>
  <c r="BF8" i="1"/>
  <c r="BG8" i="1"/>
  <c r="BH8" i="1"/>
  <c r="BI8" i="1"/>
  <c r="BJ8" i="1"/>
  <c r="BK8" i="1"/>
  <c r="BL8" i="1"/>
  <c r="BM8" i="1"/>
  <c r="BN8" i="1"/>
  <c r="BO8" i="1"/>
  <c r="BP8" i="1"/>
  <c r="BQ8" i="1"/>
  <c r="BR8" i="1"/>
  <c r="BS8" i="1"/>
  <c r="BT8" i="1"/>
  <c r="BU8" i="1"/>
  <c r="BV8" i="1"/>
  <c r="BW8" i="1"/>
  <c r="BX8" i="1"/>
  <c r="BY8" i="1"/>
  <c r="BZ8" i="1"/>
  <c r="CA8" i="1"/>
  <c r="CB8" i="1"/>
  <c r="CC8" i="1"/>
  <c r="CD8" i="1"/>
  <c r="CE8" i="1"/>
  <c r="CF8" i="1"/>
  <c r="CG8" i="1"/>
  <c r="CH8" i="1"/>
  <c r="CI8" i="1"/>
  <c r="CJ8" i="1"/>
  <c r="CK8" i="1"/>
  <c r="CL8" i="1"/>
  <c r="CM8" i="1"/>
  <c r="CN8" i="1"/>
  <c r="CO8" i="1"/>
  <c r="CP8" i="1"/>
  <c r="CQ8" i="1"/>
  <c r="CR8" i="1"/>
  <c r="CS8" i="1"/>
  <c r="CT8" i="1"/>
  <c r="CU8" i="1"/>
  <c r="CV8" i="1"/>
  <c r="CW8" i="1"/>
  <c r="E9" i="1"/>
  <c r="F9" i="1"/>
  <c r="G9" i="1"/>
  <c r="H9" i="1"/>
  <c r="I9" i="1"/>
  <c r="J9" i="1"/>
  <c r="K9" i="1"/>
  <c r="L9" i="1"/>
  <c r="M9" i="1"/>
  <c r="N9" i="1"/>
  <c r="O9" i="1"/>
  <c r="P9" i="1"/>
  <c r="Q9" i="1"/>
  <c r="R9" i="1"/>
  <c r="S9" i="1"/>
  <c r="T9" i="1"/>
  <c r="U9" i="1"/>
  <c r="V9" i="1"/>
  <c r="W9" i="1"/>
  <c r="X9" i="1"/>
  <c r="Y9" i="1"/>
  <c r="Z9" i="1"/>
  <c r="AA9" i="1"/>
  <c r="AB9" i="1"/>
  <c r="AC9" i="1"/>
  <c r="AD9" i="1"/>
  <c r="AE9" i="1"/>
  <c r="AF9" i="1"/>
  <c r="AG9" i="1"/>
  <c r="AH9" i="1"/>
  <c r="AI9" i="1"/>
  <c r="AJ9" i="1"/>
  <c r="AK9" i="1"/>
  <c r="AL9" i="1"/>
  <c r="AM9" i="1"/>
  <c r="AN9" i="1"/>
  <c r="AO9" i="1"/>
  <c r="AP9" i="1"/>
  <c r="AQ9" i="1"/>
  <c r="AR9" i="1"/>
  <c r="AS9" i="1"/>
  <c r="AT9" i="1"/>
  <c r="AU9" i="1"/>
  <c r="AV9" i="1"/>
  <c r="AW9" i="1"/>
  <c r="AX9" i="1"/>
  <c r="AY9" i="1"/>
  <c r="AZ9" i="1"/>
  <c r="BA9" i="1"/>
  <c r="BB9" i="1"/>
  <c r="BC9" i="1"/>
  <c r="BD9" i="1"/>
  <c r="BE9" i="1"/>
  <c r="BF9" i="1"/>
  <c r="BG9" i="1"/>
  <c r="BH9" i="1"/>
  <c r="BI9" i="1"/>
  <c r="BJ9" i="1"/>
  <c r="BK9" i="1"/>
  <c r="BL9" i="1"/>
  <c r="BM9" i="1"/>
  <c r="BN9" i="1"/>
  <c r="BO9" i="1"/>
  <c r="BP9" i="1"/>
  <c r="BQ9" i="1"/>
  <c r="BR9" i="1"/>
  <c r="BS9" i="1"/>
  <c r="BT9" i="1"/>
  <c r="BU9" i="1"/>
  <c r="BV9" i="1"/>
  <c r="BW9" i="1"/>
  <c r="BX9" i="1"/>
  <c r="BY9" i="1"/>
  <c r="BZ9" i="1"/>
  <c r="CA9" i="1"/>
  <c r="CB9" i="1"/>
  <c r="CC9" i="1"/>
  <c r="CD9" i="1"/>
  <c r="CE9" i="1"/>
  <c r="CF9" i="1"/>
  <c r="CG9" i="1"/>
  <c r="CH9" i="1"/>
  <c r="CI9" i="1"/>
  <c r="CJ9" i="1"/>
  <c r="CK9" i="1"/>
  <c r="CL9" i="1"/>
  <c r="CM9" i="1"/>
  <c r="CN9" i="1"/>
  <c r="CO9" i="1"/>
  <c r="CP9" i="1"/>
  <c r="CQ9" i="1"/>
  <c r="CR9" i="1"/>
  <c r="CS9" i="1"/>
  <c r="CT9" i="1"/>
  <c r="CU9" i="1"/>
  <c r="CV9" i="1"/>
  <c r="CW9" i="1"/>
  <c r="E10" i="1"/>
  <c r="F10" i="1"/>
  <c r="G10" i="1"/>
  <c r="H10" i="1"/>
  <c r="I10" i="1"/>
  <c r="J10" i="1"/>
  <c r="K10" i="1"/>
  <c r="L10" i="1"/>
  <c r="M10" i="1"/>
  <c r="N10" i="1"/>
  <c r="O10" i="1"/>
  <c r="P10" i="1"/>
  <c r="Q10" i="1"/>
  <c r="R10" i="1"/>
  <c r="S10" i="1"/>
  <c r="T10" i="1"/>
  <c r="U10" i="1"/>
  <c r="V10" i="1"/>
  <c r="W10" i="1"/>
  <c r="X10" i="1"/>
  <c r="Y10" i="1"/>
  <c r="Z10" i="1"/>
  <c r="AA10" i="1"/>
  <c r="AB10" i="1"/>
  <c r="AC10" i="1"/>
  <c r="AD10" i="1"/>
  <c r="AE10" i="1"/>
  <c r="AF10" i="1"/>
  <c r="AG10" i="1"/>
  <c r="AH10" i="1"/>
  <c r="AI10" i="1"/>
  <c r="AJ10" i="1"/>
  <c r="AK10" i="1"/>
  <c r="AL10" i="1"/>
  <c r="AM10" i="1"/>
  <c r="AN10" i="1"/>
  <c r="AO10" i="1"/>
  <c r="AP10" i="1"/>
  <c r="AQ10" i="1"/>
  <c r="AR10" i="1"/>
  <c r="AS10" i="1"/>
  <c r="AT10" i="1"/>
  <c r="AU10" i="1"/>
  <c r="AV10" i="1"/>
  <c r="AW10" i="1"/>
  <c r="AX10" i="1"/>
  <c r="AY10" i="1"/>
  <c r="AZ10" i="1"/>
  <c r="BA10" i="1"/>
  <c r="BB10" i="1"/>
  <c r="BC10" i="1"/>
  <c r="BD10" i="1"/>
  <c r="BE10" i="1"/>
  <c r="BF10" i="1"/>
  <c r="BG10" i="1"/>
  <c r="BH10" i="1"/>
  <c r="BI10" i="1"/>
  <c r="BJ10" i="1"/>
  <c r="BK10" i="1"/>
  <c r="BL10" i="1"/>
  <c r="BM10" i="1"/>
  <c r="BN10" i="1"/>
  <c r="BO10" i="1"/>
  <c r="BP10" i="1"/>
  <c r="BQ10" i="1"/>
  <c r="BR10" i="1"/>
  <c r="BS10" i="1"/>
  <c r="BT10" i="1"/>
  <c r="BU10" i="1"/>
  <c r="BV10" i="1"/>
  <c r="BW10" i="1"/>
  <c r="BX10" i="1"/>
  <c r="BY10" i="1"/>
  <c r="BZ10" i="1"/>
  <c r="CA10" i="1"/>
  <c r="CB10" i="1"/>
  <c r="CC10" i="1"/>
  <c r="CD10" i="1"/>
  <c r="CE10" i="1"/>
  <c r="CF10" i="1"/>
  <c r="CG10" i="1"/>
  <c r="CH10" i="1"/>
  <c r="CI10" i="1"/>
  <c r="CJ10" i="1"/>
  <c r="CK10" i="1"/>
  <c r="CL10" i="1"/>
  <c r="CM10" i="1"/>
  <c r="CN10" i="1"/>
  <c r="CO10" i="1"/>
  <c r="CP10" i="1"/>
  <c r="CQ10" i="1"/>
  <c r="CR10" i="1"/>
  <c r="CS10" i="1"/>
  <c r="CT10" i="1"/>
  <c r="CU10" i="1"/>
  <c r="CV10" i="1"/>
  <c r="CW10" i="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BB11" i="1"/>
  <c r="BC11" i="1"/>
  <c r="BD11" i="1"/>
  <c r="BE11" i="1"/>
  <c r="BF11" i="1"/>
  <c r="BG11" i="1"/>
  <c r="BH11" i="1"/>
  <c r="BI11" i="1"/>
  <c r="BJ11" i="1"/>
  <c r="BK11" i="1"/>
  <c r="BL11" i="1"/>
  <c r="BM11" i="1"/>
  <c r="BN11" i="1"/>
  <c r="BO11" i="1"/>
  <c r="BP11" i="1"/>
  <c r="BQ11" i="1"/>
  <c r="BR11" i="1"/>
  <c r="BS11" i="1"/>
  <c r="BT11" i="1"/>
  <c r="BU11" i="1"/>
  <c r="BV11" i="1"/>
  <c r="BW11" i="1"/>
  <c r="BX11" i="1"/>
  <c r="BY11" i="1"/>
  <c r="BZ11" i="1"/>
  <c r="CA11" i="1"/>
  <c r="CB11" i="1"/>
  <c r="CC11" i="1"/>
  <c r="CD11" i="1"/>
  <c r="CE11" i="1"/>
  <c r="CF11" i="1"/>
  <c r="CG11" i="1"/>
  <c r="CH11" i="1"/>
  <c r="CI11" i="1"/>
  <c r="CJ11" i="1"/>
  <c r="CK11" i="1"/>
  <c r="CL11" i="1"/>
  <c r="CM11" i="1"/>
  <c r="CN11" i="1"/>
  <c r="CO11" i="1"/>
  <c r="CP11" i="1"/>
  <c r="CQ11" i="1"/>
  <c r="CR11" i="1"/>
  <c r="CS11" i="1"/>
  <c r="CT11" i="1"/>
  <c r="CU11" i="1"/>
  <c r="CV11" i="1"/>
  <c r="CW11"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BB12" i="1"/>
  <c r="BC12" i="1"/>
  <c r="BD12" i="1"/>
  <c r="BE12" i="1"/>
  <c r="BF12" i="1"/>
  <c r="BG12" i="1"/>
  <c r="BH12" i="1"/>
  <c r="BI12" i="1"/>
  <c r="BJ12" i="1"/>
  <c r="BK12" i="1"/>
  <c r="BL12" i="1"/>
  <c r="BM12" i="1"/>
  <c r="BN12" i="1"/>
  <c r="BO12" i="1"/>
  <c r="BP12" i="1"/>
  <c r="BQ12" i="1"/>
  <c r="BR12" i="1"/>
  <c r="BS12" i="1"/>
  <c r="BT12" i="1"/>
  <c r="BU12" i="1"/>
  <c r="BV12" i="1"/>
  <c r="BW12" i="1"/>
  <c r="BX12" i="1"/>
  <c r="BY12" i="1"/>
  <c r="BZ12" i="1"/>
  <c r="CA12" i="1"/>
  <c r="CB12" i="1"/>
  <c r="CC12" i="1"/>
  <c r="CD12" i="1"/>
  <c r="CE12" i="1"/>
  <c r="CF12" i="1"/>
  <c r="CG12" i="1"/>
  <c r="CH12" i="1"/>
  <c r="CI12" i="1"/>
  <c r="CJ12" i="1"/>
  <c r="CK12" i="1"/>
  <c r="CL12" i="1"/>
  <c r="CM12" i="1"/>
  <c r="CN12" i="1"/>
  <c r="CO12" i="1"/>
  <c r="CP12" i="1"/>
  <c r="CQ12" i="1"/>
  <c r="CR12" i="1"/>
  <c r="CS12" i="1"/>
  <c r="CT12" i="1"/>
  <c r="CU12" i="1"/>
  <c r="CV12" i="1"/>
  <c r="CW12" i="1"/>
  <c r="E13" i="1"/>
  <c r="F1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BW13" i="1"/>
  <c r="BX13" i="1"/>
  <c r="BY13" i="1"/>
  <c r="BZ13" i="1"/>
  <c r="CA13" i="1"/>
  <c r="CB13" i="1"/>
  <c r="CC13" i="1"/>
  <c r="CD13" i="1"/>
  <c r="CE13" i="1"/>
  <c r="CF13" i="1"/>
  <c r="CG13" i="1"/>
  <c r="CH13" i="1"/>
  <c r="CI13" i="1"/>
  <c r="CJ13" i="1"/>
  <c r="CK13" i="1"/>
  <c r="CL13" i="1"/>
  <c r="CM13" i="1"/>
  <c r="CN13" i="1"/>
  <c r="CO13" i="1"/>
  <c r="CP13" i="1"/>
  <c r="CQ13" i="1"/>
  <c r="CR13" i="1"/>
  <c r="CS13" i="1"/>
  <c r="CT13" i="1"/>
  <c r="CU13" i="1"/>
  <c r="CV13" i="1"/>
  <c r="CW13" i="1"/>
  <c r="E14" i="1"/>
  <c r="F14"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AH14" i="1"/>
  <c r="AI14" i="1"/>
  <c r="AJ14" i="1"/>
  <c r="AK14" i="1"/>
  <c r="AL14" i="1"/>
  <c r="AM14" i="1"/>
  <c r="AN14" i="1"/>
  <c r="AO14" i="1"/>
  <c r="AP14" i="1"/>
  <c r="AQ14" i="1"/>
  <c r="AR14" i="1"/>
  <c r="AS14" i="1"/>
  <c r="AT14" i="1"/>
  <c r="AU14" i="1"/>
  <c r="AV14" i="1"/>
  <c r="AW14" i="1"/>
  <c r="AX14" i="1"/>
  <c r="AY14" i="1"/>
  <c r="AZ14" i="1"/>
  <c r="BA14" i="1"/>
  <c r="BB14" i="1"/>
  <c r="BC14" i="1"/>
  <c r="BD14" i="1"/>
  <c r="BE14" i="1"/>
  <c r="BF14" i="1"/>
  <c r="BG14" i="1"/>
  <c r="BH14" i="1"/>
  <c r="BI14" i="1"/>
  <c r="BJ14" i="1"/>
  <c r="BK14" i="1"/>
  <c r="BL14" i="1"/>
  <c r="BM14" i="1"/>
  <c r="BN14" i="1"/>
  <c r="BO14" i="1"/>
  <c r="BP14" i="1"/>
  <c r="BQ14" i="1"/>
  <c r="BR14" i="1"/>
  <c r="BS14" i="1"/>
  <c r="BT14" i="1"/>
  <c r="BU14" i="1"/>
  <c r="BV14" i="1"/>
  <c r="BW14" i="1"/>
  <c r="BX14" i="1"/>
  <c r="BY14" i="1"/>
  <c r="BZ14" i="1"/>
  <c r="CA14" i="1"/>
  <c r="CB14" i="1"/>
  <c r="CC14" i="1"/>
  <c r="CD14" i="1"/>
  <c r="CE14" i="1"/>
  <c r="CF14" i="1"/>
  <c r="CG14" i="1"/>
  <c r="CH14" i="1"/>
  <c r="CI14" i="1"/>
  <c r="CJ14" i="1"/>
  <c r="CK14" i="1"/>
  <c r="CL14" i="1"/>
  <c r="CM14" i="1"/>
  <c r="CN14" i="1"/>
  <c r="CO14" i="1"/>
  <c r="CP14" i="1"/>
  <c r="CQ14" i="1"/>
  <c r="CR14" i="1"/>
  <c r="CS14" i="1"/>
  <c r="CT14" i="1"/>
  <c r="CU14" i="1"/>
  <c r="CV14" i="1"/>
  <c r="CW14" i="1"/>
  <c r="E15" i="1"/>
  <c r="F15" i="1"/>
  <c r="G15" i="1"/>
  <c r="H15" i="1"/>
  <c r="I15" i="1"/>
  <c r="J15" i="1"/>
  <c r="K15" i="1"/>
  <c r="L15" i="1"/>
  <c r="M15" i="1"/>
  <c r="N15" i="1"/>
  <c r="O15" i="1"/>
  <c r="P15" i="1"/>
  <c r="Q15" i="1"/>
  <c r="R15" i="1"/>
  <c r="S15" i="1"/>
  <c r="T15" i="1"/>
  <c r="U15" i="1"/>
  <c r="V15" i="1"/>
  <c r="W15" i="1"/>
  <c r="X15" i="1"/>
  <c r="Y15" i="1"/>
  <c r="Z15" i="1"/>
  <c r="AA15" i="1"/>
  <c r="AB15" i="1"/>
  <c r="AC15" i="1"/>
  <c r="AD15" i="1"/>
  <c r="AE15" i="1"/>
  <c r="AF15" i="1"/>
  <c r="AG15" i="1"/>
  <c r="AH15" i="1"/>
  <c r="AI15" i="1"/>
  <c r="AJ15" i="1"/>
  <c r="AK15" i="1"/>
  <c r="AL15" i="1"/>
  <c r="AM15" i="1"/>
  <c r="AN15" i="1"/>
  <c r="AO15" i="1"/>
  <c r="AP15" i="1"/>
  <c r="AQ15" i="1"/>
  <c r="AR15" i="1"/>
  <c r="AS15" i="1"/>
  <c r="AT15" i="1"/>
  <c r="AU15" i="1"/>
  <c r="AV15" i="1"/>
  <c r="AW15" i="1"/>
  <c r="AX15" i="1"/>
  <c r="AY15" i="1"/>
  <c r="AZ15" i="1"/>
  <c r="BA15" i="1"/>
  <c r="BB15" i="1"/>
  <c r="BC15" i="1"/>
  <c r="BD15" i="1"/>
  <c r="BE15" i="1"/>
  <c r="BF15" i="1"/>
  <c r="BG15" i="1"/>
  <c r="BH15" i="1"/>
  <c r="BI15" i="1"/>
  <c r="BJ15" i="1"/>
  <c r="BK15" i="1"/>
  <c r="BL15" i="1"/>
  <c r="BM15" i="1"/>
  <c r="BN15" i="1"/>
  <c r="BO15" i="1"/>
  <c r="BP15" i="1"/>
  <c r="BQ15" i="1"/>
  <c r="BR15" i="1"/>
  <c r="BS15" i="1"/>
  <c r="BT15" i="1"/>
  <c r="BU15" i="1"/>
  <c r="BV15" i="1"/>
  <c r="BW15" i="1"/>
  <c r="BX15" i="1"/>
  <c r="BY15" i="1"/>
  <c r="BZ15" i="1"/>
  <c r="CA15" i="1"/>
  <c r="CB15" i="1"/>
  <c r="CC15" i="1"/>
  <c r="CD15" i="1"/>
  <c r="CE15" i="1"/>
  <c r="CF15" i="1"/>
  <c r="CG15" i="1"/>
  <c r="CH15" i="1"/>
  <c r="CI15" i="1"/>
  <c r="CJ15" i="1"/>
  <c r="CK15" i="1"/>
  <c r="CL15" i="1"/>
  <c r="CM15" i="1"/>
  <c r="CN15" i="1"/>
  <c r="CO15" i="1"/>
  <c r="CP15" i="1"/>
  <c r="CQ15" i="1"/>
  <c r="CR15" i="1"/>
  <c r="CS15" i="1"/>
  <c r="CT15" i="1"/>
  <c r="CU15" i="1"/>
  <c r="CV15" i="1"/>
  <c r="CW15" i="1"/>
  <c r="E16" i="1"/>
  <c r="F16" i="1"/>
  <c r="G16" i="1"/>
  <c r="H16" i="1"/>
  <c r="I16" i="1"/>
  <c r="J16" i="1"/>
  <c r="K16" i="1"/>
  <c r="L16" i="1"/>
  <c r="M16" i="1"/>
  <c r="N16" i="1"/>
  <c r="O16" i="1"/>
  <c r="P16" i="1"/>
  <c r="Q16" i="1"/>
  <c r="R16" i="1"/>
  <c r="S16" i="1"/>
  <c r="T16" i="1"/>
  <c r="U16" i="1"/>
  <c r="V16" i="1"/>
  <c r="W16" i="1"/>
  <c r="X16" i="1"/>
  <c r="Y16" i="1"/>
  <c r="Z16" i="1"/>
  <c r="AA16" i="1"/>
  <c r="AB16" i="1"/>
  <c r="AC16" i="1"/>
  <c r="AD16" i="1"/>
  <c r="AE16" i="1"/>
  <c r="AF16" i="1"/>
  <c r="AG16" i="1"/>
  <c r="AH16" i="1"/>
  <c r="AI16" i="1"/>
  <c r="AJ16" i="1"/>
  <c r="AK16" i="1"/>
  <c r="AL16" i="1"/>
  <c r="AM16" i="1"/>
  <c r="AN16" i="1"/>
  <c r="AO16" i="1"/>
  <c r="AP16" i="1"/>
  <c r="AQ16" i="1"/>
  <c r="AR16" i="1"/>
  <c r="AS16" i="1"/>
  <c r="AT16" i="1"/>
  <c r="AU16" i="1"/>
  <c r="AV16" i="1"/>
  <c r="AW16" i="1"/>
  <c r="AX16" i="1"/>
  <c r="AY16" i="1"/>
  <c r="AZ16" i="1"/>
  <c r="BA16" i="1"/>
  <c r="BB16" i="1"/>
  <c r="BC16" i="1"/>
  <c r="BD16" i="1"/>
  <c r="BE16" i="1"/>
  <c r="BF16" i="1"/>
  <c r="BG16" i="1"/>
  <c r="BH16" i="1"/>
  <c r="BI16" i="1"/>
  <c r="BJ16" i="1"/>
  <c r="BK16" i="1"/>
  <c r="BL16" i="1"/>
  <c r="BM16" i="1"/>
  <c r="BN16" i="1"/>
  <c r="BO16" i="1"/>
  <c r="BP16" i="1"/>
  <c r="BQ16" i="1"/>
  <c r="BR16" i="1"/>
  <c r="BS16" i="1"/>
  <c r="BT16" i="1"/>
  <c r="BU16" i="1"/>
  <c r="BV16" i="1"/>
  <c r="BW16" i="1"/>
  <c r="BX16" i="1"/>
  <c r="BY16" i="1"/>
  <c r="BZ16" i="1"/>
  <c r="CA16" i="1"/>
  <c r="CB16" i="1"/>
  <c r="CC16" i="1"/>
  <c r="CD16" i="1"/>
  <c r="CE16" i="1"/>
  <c r="CF16" i="1"/>
  <c r="CG16" i="1"/>
  <c r="CH16" i="1"/>
  <c r="CI16" i="1"/>
  <c r="CJ16" i="1"/>
  <c r="CK16" i="1"/>
  <c r="CL16" i="1"/>
  <c r="CM16" i="1"/>
  <c r="CN16" i="1"/>
  <c r="CO16" i="1"/>
  <c r="CP16" i="1"/>
  <c r="CQ16" i="1"/>
  <c r="CR16" i="1"/>
  <c r="CS16" i="1"/>
  <c r="CT16" i="1"/>
  <c r="CU16" i="1"/>
  <c r="CV16" i="1"/>
  <c r="CW16" i="1"/>
  <c r="E17" i="1"/>
  <c r="F17" i="1"/>
  <c r="G17" i="1"/>
  <c r="H17" i="1"/>
  <c r="I17" i="1"/>
  <c r="J17" i="1"/>
  <c r="K17" i="1"/>
  <c r="L17" i="1"/>
  <c r="M17" i="1"/>
  <c r="N17" i="1"/>
  <c r="O17" i="1"/>
  <c r="P17" i="1"/>
  <c r="Q17" i="1"/>
  <c r="R17" i="1"/>
  <c r="S17" i="1"/>
  <c r="T17" i="1"/>
  <c r="U17" i="1"/>
  <c r="V17" i="1"/>
  <c r="W17" i="1"/>
  <c r="X17" i="1"/>
  <c r="Y17" i="1"/>
  <c r="Z17" i="1"/>
  <c r="AA17" i="1"/>
  <c r="AB17" i="1"/>
  <c r="AC17" i="1"/>
  <c r="AD17" i="1"/>
  <c r="AE17" i="1"/>
  <c r="AF17" i="1"/>
  <c r="AG17" i="1"/>
  <c r="AH17" i="1"/>
  <c r="AI17" i="1"/>
  <c r="AJ17" i="1"/>
  <c r="AK17" i="1"/>
  <c r="AL17" i="1"/>
  <c r="AM17" i="1"/>
  <c r="AN17" i="1"/>
  <c r="AO17" i="1"/>
  <c r="AP17" i="1"/>
  <c r="AQ17" i="1"/>
  <c r="AR17" i="1"/>
  <c r="AS17" i="1"/>
  <c r="AT17" i="1"/>
  <c r="AU17" i="1"/>
  <c r="AV17" i="1"/>
  <c r="AW17" i="1"/>
  <c r="AX17" i="1"/>
  <c r="AY17" i="1"/>
  <c r="AZ17" i="1"/>
  <c r="BA17" i="1"/>
  <c r="BB17" i="1"/>
  <c r="BC17" i="1"/>
  <c r="BD17" i="1"/>
  <c r="BE17" i="1"/>
  <c r="BF17" i="1"/>
  <c r="BG17" i="1"/>
  <c r="BH17" i="1"/>
  <c r="BI17" i="1"/>
  <c r="BJ17" i="1"/>
  <c r="BK17" i="1"/>
  <c r="BL17" i="1"/>
  <c r="BM17" i="1"/>
  <c r="BN17" i="1"/>
  <c r="BO17" i="1"/>
  <c r="BP17" i="1"/>
  <c r="BQ17" i="1"/>
  <c r="BR17" i="1"/>
  <c r="BS17" i="1"/>
  <c r="BT17" i="1"/>
  <c r="BU17" i="1"/>
  <c r="BV17" i="1"/>
  <c r="BW17" i="1"/>
  <c r="BX17" i="1"/>
  <c r="BY17" i="1"/>
  <c r="BZ17" i="1"/>
  <c r="CA17" i="1"/>
  <c r="CB17" i="1"/>
  <c r="CC17" i="1"/>
  <c r="CD17" i="1"/>
  <c r="CE17" i="1"/>
  <c r="CF17" i="1"/>
  <c r="CG17" i="1"/>
  <c r="CH17" i="1"/>
  <c r="CI17" i="1"/>
  <c r="CJ17" i="1"/>
  <c r="CK17" i="1"/>
  <c r="CL17" i="1"/>
  <c r="CM17" i="1"/>
  <c r="CN17" i="1"/>
  <c r="CO17" i="1"/>
  <c r="CP17" i="1"/>
  <c r="CQ17" i="1"/>
  <c r="CR17" i="1"/>
  <c r="CS17" i="1"/>
  <c r="CT17" i="1"/>
  <c r="CU17" i="1"/>
  <c r="CV17" i="1"/>
  <c r="CW17" i="1"/>
  <c r="E18" i="1"/>
  <c r="F18" i="1"/>
  <c r="G18" i="1"/>
  <c r="H18" i="1"/>
  <c r="I18" i="1"/>
  <c r="J18" i="1"/>
  <c r="K18" i="1"/>
  <c r="L18" i="1"/>
  <c r="M18" i="1"/>
  <c r="N18" i="1"/>
  <c r="O18" i="1"/>
  <c r="P18" i="1"/>
  <c r="Q18" i="1"/>
  <c r="R18" i="1"/>
  <c r="S18" i="1"/>
  <c r="T18" i="1"/>
  <c r="U18" i="1"/>
  <c r="V18" i="1"/>
  <c r="W18" i="1"/>
  <c r="X18" i="1"/>
  <c r="Y18" i="1"/>
  <c r="Z18" i="1"/>
  <c r="AA18" i="1"/>
  <c r="AB18" i="1"/>
  <c r="AC18" i="1"/>
  <c r="AD18" i="1"/>
  <c r="AE18" i="1"/>
  <c r="AF18" i="1"/>
  <c r="AG18" i="1"/>
  <c r="AH18" i="1"/>
  <c r="AI18" i="1"/>
  <c r="AJ18" i="1"/>
  <c r="AK18" i="1"/>
  <c r="AL18" i="1"/>
  <c r="AM18" i="1"/>
  <c r="AN18" i="1"/>
  <c r="AO18" i="1"/>
  <c r="AP18" i="1"/>
  <c r="AQ18" i="1"/>
  <c r="AR18" i="1"/>
  <c r="AS18" i="1"/>
  <c r="AT18" i="1"/>
  <c r="AU18" i="1"/>
  <c r="AV18" i="1"/>
  <c r="AW18" i="1"/>
  <c r="AX18" i="1"/>
  <c r="AY18" i="1"/>
  <c r="AZ18" i="1"/>
  <c r="BA18" i="1"/>
  <c r="BB18" i="1"/>
  <c r="BC18" i="1"/>
  <c r="BD18" i="1"/>
  <c r="BE18" i="1"/>
  <c r="BF18" i="1"/>
  <c r="BG18" i="1"/>
  <c r="BH18" i="1"/>
  <c r="BI18" i="1"/>
  <c r="BJ18" i="1"/>
  <c r="BK18" i="1"/>
  <c r="BL18" i="1"/>
  <c r="BM18" i="1"/>
  <c r="BN18" i="1"/>
  <c r="BO18" i="1"/>
  <c r="BP18" i="1"/>
  <c r="BQ18" i="1"/>
  <c r="BR18" i="1"/>
  <c r="BS18" i="1"/>
  <c r="BT18" i="1"/>
  <c r="BU18" i="1"/>
  <c r="BV18" i="1"/>
  <c r="BW18" i="1"/>
  <c r="BX18" i="1"/>
  <c r="BY18" i="1"/>
  <c r="BZ18" i="1"/>
  <c r="CA18" i="1"/>
  <c r="CB18" i="1"/>
  <c r="CC18" i="1"/>
  <c r="CD18" i="1"/>
  <c r="CE18" i="1"/>
  <c r="CF18" i="1"/>
  <c r="CG18" i="1"/>
  <c r="CH18" i="1"/>
  <c r="CI18" i="1"/>
  <c r="CJ18" i="1"/>
  <c r="CK18" i="1"/>
  <c r="CL18" i="1"/>
  <c r="CM18" i="1"/>
  <c r="CN18" i="1"/>
  <c r="CO18" i="1"/>
  <c r="CP18" i="1"/>
  <c r="CQ18" i="1"/>
  <c r="CR18" i="1"/>
  <c r="CS18" i="1"/>
  <c r="CT18" i="1"/>
  <c r="CU18" i="1"/>
  <c r="CV18" i="1"/>
  <c r="CW18" i="1"/>
  <c r="E19" i="1"/>
  <c r="F19" i="1"/>
  <c r="G19" i="1"/>
  <c r="H19" i="1"/>
  <c r="I19" i="1"/>
  <c r="J19" i="1"/>
  <c r="K19" i="1"/>
  <c r="L19" i="1"/>
  <c r="M19" i="1"/>
  <c r="N19" i="1"/>
  <c r="O19" i="1"/>
  <c r="P19" i="1"/>
  <c r="Q19" i="1"/>
  <c r="R19" i="1"/>
  <c r="S19" i="1"/>
  <c r="T19" i="1"/>
  <c r="U19" i="1"/>
  <c r="V19" i="1"/>
  <c r="W19" i="1"/>
  <c r="X19" i="1"/>
  <c r="Y19" i="1"/>
  <c r="Z19" i="1"/>
  <c r="AA19" i="1"/>
  <c r="AB19" i="1"/>
  <c r="AC19" i="1"/>
  <c r="AD19" i="1"/>
  <c r="AE19" i="1"/>
  <c r="AF19" i="1"/>
  <c r="AG19" i="1"/>
  <c r="AH19" i="1"/>
  <c r="AI19" i="1"/>
  <c r="AJ19" i="1"/>
  <c r="AK19" i="1"/>
  <c r="AL19" i="1"/>
  <c r="AM19" i="1"/>
  <c r="AN19" i="1"/>
  <c r="AO19" i="1"/>
  <c r="AP19" i="1"/>
  <c r="AQ19" i="1"/>
  <c r="AR19" i="1"/>
  <c r="AS19" i="1"/>
  <c r="AT19" i="1"/>
  <c r="AU19" i="1"/>
  <c r="AV19" i="1"/>
  <c r="AW19" i="1"/>
  <c r="AX19" i="1"/>
  <c r="AY19" i="1"/>
  <c r="AZ19" i="1"/>
  <c r="BA19" i="1"/>
  <c r="BB19" i="1"/>
  <c r="BC19" i="1"/>
  <c r="BD19" i="1"/>
  <c r="BE19" i="1"/>
  <c r="BF19" i="1"/>
  <c r="BG19" i="1"/>
  <c r="BH19" i="1"/>
  <c r="BI19" i="1"/>
  <c r="BJ19" i="1"/>
  <c r="BK19" i="1"/>
  <c r="BL19" i="1"/>
  <c r="BM19" i="1"/>
  <c r="BN19" i="1"/>
  <c r="BO19" i="1"/>
  <c r="BP19" i="1"/>
  <c r="BQ19" i="1"/>
  <c r="BR19" i="1"/>
  <c r="BS19" i="1"/>
  <c r="BT19" i="1"/>
  <c r="BU19" i="1"/>
  <c r="BV19" i="1"/>
  <c r="BW19" i="1"/>
  <c r="BX19" i="1"/>
  <c r="BY19" i="1"/>
  <c r="BZ19" i="1"/>
  <c r="CA19" i="1"/>
  <c r="CB19" i="1"/>
  <c r="CC19" i="1"/>
  <c r="CD19" i="1"/>
  <c r="CE19" i="1"/>
  <c r="CF19" i="1"/>
  <c r="CG19" i="1"/>
  <c r="CH19" i="1"/>
  <c r="CI19" i="1"/>
  <c r="CJ19" i="1"/>
  <c r="CK19" i="1"/>
  <c r="CL19" i="1"/>
  <c r="CM19" i="1"/>
  <c r="CN19" i="1"/>
  <c r="CO19" i="1"/>
  <c r="CP19" i="1"/>
  <c r="CQ19" i="1"/>
  <c r="CR19" i="1"/>
  <c r="CS19" i="1"/>
  <c r="CT19" i="1"/>
  <c r="CU19" i="1"/>
  <c r="CV19" i="1"/>
  <c r="CW19" i="1"/>
  <c r="E20" i="1"/>
  <c r="F20" i="1"/>
  <c r="G20" i="1"/>
  <c r="H20" i="1"/>
  <c r="I20" i="1"/>
  <c r="J20" i="1"/>
  <c r="K20" i="1"/>
  <c r="L20" i="1"/>
  <c r="M20" i="1"/>
  <c r="N20" i="1"/>
  <c r="O20" i="1"/>
  <c r="P20" i="1"/>
  <c r="Q20" i="1"/>
  <c r="R20" i="1"/>
  <c r="S20" i="1"/>
  <c r="T20" i="1"/>
  <c r="U20" i="1"/>
  <c r="V20" i="1"/>
  <c r="W20" i="1"/>
  <c r="X20" i="1"/>
  <c r="Y20" i="1"/>
  <c r="Z20" i="1"/>
  <c r="AA20" i="1"/>
  <c r="AB20" i="1"/>
  <c r="AC20" i="1"/>
  <c r="AD20" i="1"/>
  <c r="AE20" i="1"/>
  <c r="AF20" i="1"/>
  <c r="AG20" i="1"/>
  <c r="AH20" i="1"/>
  <c r="AI20" i="1"/>
  <c r="AJ20" i="1"/>
  <c r="AK20" i="1"/>
  <c r="AL20" i="1"/>
  <c r="AM20" i="1"/>
  <c r="AN20" i="1"/>
  <c r="AO20" i="1"/>
  <c r="AP20" i="1"/>
  <c r="AQ20" i="1"/>
  <c r="AR20" i="1"/>
  <c r="AS20" i="1"/>
  <c r="AT20" i="1"/>
  <c r="AU20" i="1"/>
  <c r="AV20" i="1"/>
  <c r="AW20" i="1"/>
  <c r="AX20" i="1"/>
  <c r="AY20" i="1"/>
  <c r="AZ20" i="1"/>
  <c r="BA20" i="1"/>
  <c r="BB20" i="1"/>
  <c r="BC20" i="1"/>
  <c r="BD20" i="1"/>
  <c r="BE20" i="1"/>
  <c r="BF20" i="1"/>
  <c r="BG20" i="1"/>
  <c r="BH20" i="1"/>
  <c r="BI20" i="1"/>
  <c r="BJ20" i="1"/>
  <c r="BK20" i="1"/>
  <c r="BL20" i="1"/>
  <c r="BM20" i="1"/>
  <c r="BN20" i="1"/>
  <c r="BO20" i="1"/>
  <c r="BP20" i="1"/>
  <c r="BQ20" i="1"/>
  <c r="BR20" i="1"/>
  <c r="BS20" i="1"/>
  <c r="BT20" i="1"/>
  <c r="BU20" i="1"/>
  <c r="BV20" i="1"/>
  <c r="BW20" i="1"/>
  <c r="BX20" i="1"/>
  <c r="BY20" i="1"/>
  <c r="BZ20" i="1"/>
  <c r="CA20" i="1"/>
  <c r="CB20" i="1"/>
  <c r="CC20" i="1"/>
  <c r="CD20" i="1"/>
  <c r="CE20" i="1"/>
  <c r="CF20" i="1"/>
  <c r="CG20" i="1"/>
  <c r="CH20" i="1"/>
  <c r="CI20" i="1"/>
  <c r="CJ20" i="1"/>
  <c r="CK20" i="1"/>
  <c r="CL20" i="1"/>
  <c r="CM20" i="1"/>
  <c r="CN20" i="1"/>
  <c r="CO20" i="1"/>
  <c r="CP20" i="1"/>
  <c r="CQ20" i="1"/>
  <c r="CR20" i="1"/>
  <c r="CS20" i="1"/>
  <c r="CT20" i="1"/>
  <c r="CU20" i="1"/>
  <c r="CV20" i="1"/>
  <c r="CW20" i="1"/>
  <c r="E21" i="1"/>
  <c r="F21" i="1"/>
  <c r="G21" i="1"/>
  <c r="H21" i="1"/>
  <c r="I21" i="1"/>
  <c r="J21" i="1"/>
  <c r="K21" i="1"/>
  <c r="L21" i="1"/>
  <c r="M21" i="1"/>
  <c r="N21" i="1"/>
  <c r="O21" i="1"/>
  <c r="P21" i="1"/>
  <c r="Q21" i="1"/>
  <c r="R21" i="1"/>
  <c r="S21" i="1"/>
  <c r="T21" i="1"/>
  <c r="U21" i="1"/>
  <c r="V21" i="1"/>
  <c r="W21" i="1"/>
  <c r="X21" i="1"/>
  <c r="Y21" i="1"/>
  <c r="Z21" i="1"/>
  <c r="AA21" i="1"/>
  <c r="AB21" i="1"/>
  <c r="AC21" i="1"/>
  <c r="AD21" i="1"/>
  <c r="AE21" i="1"/>
  <c r="AF21" i="1"/>
  <c r="AG21" i="1"/>
  <c r="AH21" i="1"/>
  <c r="AI21" i="1"/>
  <c r="AJ21" i="1"/>
  <c r="AK21" i="1"/>
  <c r="AL21" i="1"/>
  <c r="AM21" i="1"/>
  <c r="AN21" i="1"/>
  <c r="AO21" i="1"/>
  <c r="AP21" i="1"/>
  <c r="AQ21" i="1"/>
  <c r="AR21" i="1"/>
  <c r="AS21" i="1"/>
  <c r="AT21" i="1"/>
  <c r="AU21" i="1"/>
  <c r="AV21" i="1"/>
  <c r="AW21" i="1"/>
  <c r="AX21" i="1"/>
  <c r="AY21" i="1"/>
  <c r="AZ21" i="1"/>
  <c r="BA21" i="1"/>
  <c r="BB21" i="1"/>
  <c r="BC21" i="1"/>
  <c r="BD21" i="1"/>
  <c r="BE21" i="1"/>
  <c r="BF21" i="1"/>
  <c r="BG21" i="1"/>
  <c r="BH21" i="1"/>
  <c r="BI21" i="1"/>
  <c r="BJ21" i="1"/>
  <c r="BK21" i="1"/>
  <c r="BL21" i="1"/>
  <c r="BM21" i="1"/>
  <c r="BN21" i="1"/>
  <c r="BO21" i="1"/>
  <c r="BP21" i="1"/>
  <c r="BQ21" i="1"/>
  <c r="BR21" i="1"/>
  <c r="BS21" i="1"/>
  <c r="BT21" i="1"/>
  <c r="BU21" i="1"/>
  <c r="BV21" i="1"/>
  <c r="BW21" i="1"/>
  <c r="BX21" i="1"/>
  <c r="BY21" i="1"/>
  <c r="BZ21" i="1"/>
  <c r="CA21" i="1"/>
  <c r="CB21" i="1"/>
  <c r="CC21" i="1"/>
  <c r="CD21" i="1"/>
  <c r="CE21" i="1"/>
  <c r="CF21" i="1"/>
  <c r="CG21" i="1"/>
  <c r="CH21" i="1"/>
  <c r="CI21" i="1"/>
  <c r="CJ21" i="1"/>
  <c r="CK21" i="1"/>
  <c r="CL21" i="1"/>
  <c r="CM21" i="1"/>
  <c r="CN21" i="1"/>
  <c r="CO21" i="1"/>
  <c r="CP21" i="1"/>
  <c r="CQ21" i="1"/>
  <c r="CR21" i="1"/>
  <c r="CS21" i="1"/>
  <c r="CT21" i="1"/>
  <c r="CU21" i="1"/>
  <c r="CV21" i="1"/>
  <c r="CW21" i="1"/>
  <c r="E22" i="1"/>
  <c r="F22" i="1"/>
  <c r="G22" i="1"/>
  <c r="H22" i="1"/>
  <c r="I22" i="1"/>
  <c r="J22" i="1"/>
  <c r="K22" i="1"/>
  <c r="L22" i="1"/>
  <c r="M22" i="1"/>
  <c r="N22" i="1"/>
  <c r="O22" i="1"/>
  <c r="P22" i="1"/>
  <c r="Q22" i="1"/>
  <c r="R22" i="1"/>
  <c r="S22" i="1"/>
  <c r="T22" i="1"/>
  <c r="U22" i="1"/>
  <c r="V22" i="1"/>
  <c r="W22" i="1"/>
  <c r="X22" i="1"/>
  <c r="Y22" i="1"/>
  <c r="Z22" i="1"/>
  <c r="AA22" i="1"/>
  <c r="AB22" i="1"/>
  <c r="AC22" i="1"/>
  <c r="AD22" i="1"/>
  <c r="AE22" i="1"/>
  <c r="AF22" i="1"/>
  <c r="AG22" i="1"/>
  <c r="AH22" i="1"/>
  <c r="AI22" i="1"/>
  <c r="AJ22" i="1"/>
  <c r="AK22" i="1"/>
  <c r="AL22" i="1"/>
  <c r="AM22" i="1"/>
  <c r="AN22" i="1"/>
  <c r="AO22" i="1"/>
  <c r="AP22" i="1"/>
  <c r="AQ22" i="1"/>
  <c r="AR22" i="1"/>
  <c r="AS22" i="1"/>
  <c r="AT22" i="1"/>
  <c r="AU22" i="1"/>
  <c r="AV22" i="1"/>
  <c r="AW22" i="1"/>
  <c r="AX22" i="1"/>
  <c r="AY22" i="1"/>
  <c r="AZ22" i="1"/>
  <c r="BA22" i="1"/>
  <c r="BB22" i="1"/>
  <c r="BC22" i="1"/>
  <c r="BD22" i="1"/>
  <c r="BE22" i="1"/>
  <c r="BF22" i="1"/>
  <c r="BG22" i="1"/>
  <c r="BH22" i="1"/>
  <c r="BI22" i="1"/>
  <c r="BJ22" i="1"/>
  <c r="BK22" i="1"/>
  <c r="BL22" i="1"/>
  <c r="BM22" i="1"/>
  <c r="BN22" i="1"/>
  <c r="BO22" i="1"/>
  <c r="BP22" i="1"/>
  <c r="BQ22" i="1"/>
  <c r="BR22" i="1"/>
  <c r="BS22" i="1"/>
  <c r="BT22" i="1"/>
  <c r="BU22" i="1"/>
  <c r="BV22" i="1"/>
  <c r="BW22" i="1"/>
  <c r="BX22" i="1"/>
  <c r="BY22" i="1"/>
  <c r="BZ22" i="1"/>
  <c r="CA22" i="1"/>
  <c r="CB22" i="1"/>
  <c r="CC22" i="1"/>
  <c r="CD22" i="1"/>
  <c r="CE22" i="1"/>
  <c r="CF22" i="1"/>
  <c r="CG22" i="1"/>
  <c r="CH22" i="1"/>
  <c r="CI22" i="1"/>
  <c r="CJ22" i="1"/>
  <c r="CK22" i="1"/>
  <c r="CL22" i="1"/>
  <c r="CM22" i="1"/>
  <c r="CN22" i="1"/>
  <c r="CO22" i="1"/>
  <c r="CP22" i="1"/>
  <c r="CQ22" i="1"/>
  <c r="CR22" i="1"/>
  <c r="CS22" i="1"/>
  <c r="CT22" i="1"/>
  <c r="CU22" i="1"/>
  <c r="CV22" i="1"/>
  <c r="CW22" i="1"/>
  <c r="E23" i="1"/>
  <c r="F23" i="1"/>
  <c r="G23" i="1"/>
  <c r="H23" i="1"/>
  <c r="I23" i="1"/>
  <c r="J23" i="1"/>
  <c r="K23" i="1"/>
  <c r="L23" i="1"/>
  <c r="M23" i="1"/>
  <c r="N23" i="1"/>
  <c r="O23" i="1"/>
  <c r="P23" i="1"/>
  <c r="Q23" i="1"/>
  <c r="R23" i="1"/>
  <c r="S23" i="1"/>
  <c r="T23" i="1"/>
  <c r="U23" i="1"/>
  <c r="V23" i="1"/>
  <c r="W23" i="1"/>
  <c r="X23" i="1"/>
  <c r="Y23" i="1"/>
  <c r="Z23" i="1"/>
  <c r="AA23" i="1"/>
  <c r="AB23" i="1"/>
  <c r="AC23" i="1"/>
  <c r="AD23" i="1"/>
  <c r="AE23" i="1"/>
  <c r="AF23" i="1"/>
  <c r="AG23" i="1"/>
  <c r="AH23" i="1"/>
  <c r="AI23" i="1"/>
  <c r="AJ23" i="1"/>
  <c r="AK23" i="1"/>
  <c r="AL23" i="1"/>
  <c r="AM23" i="1"/>
  <c r="AN23" i="1"/>
  <c r="AO23" i="1"/>
  <c r="AP23" i="1"/>
  <c r="AQ23" i="1"/>
  <c r="AR23" i="1"/>
  <c r="AS23" i="1"/>
  <c r="AT23" i="1"/>
  <c r="AU23" i="1"/>
  <c r="AV23" i="1"/>
  <c r="AW23" i="1"/>
  <c r="AX23" i="1"/>
  <c r="AY23" i="1"/>
  <c r="AZ23" i="1"/>
  <c r="BA23" i="1"/>
  <c r="BB23" i="1"/>
  <c r="BC23" i="1"/>
  <c r="BD23" i="1"/>
  <c r="BE23" i="1"/>
  <c r="BF23" i="1"/>
  <c r="BG23" i="1"/>
  <c r="BH23" i="1"/>
  <c r="BI23" i="1"/>
  <c r="BJ23" i="1"/>
  <c r="BK23" i="1"/>
  <c r="BL23" i="1"/>
  <c r="BM23" i="1"/>
  <c r="BN23" i="1"/>
  <c r="BO23" i="1"/>
  <c r="BP23" i="1"/>
  <c r="BQ23" i="1"/>
  <c r="BR23" i="1"/>
  <c r="BS23" i="1"/>
  <c r="BT23" i="1"/>
  <c r="BU23" i="1"/>
  <c r="BV23" i="1"/>
  <c r="BW23" i="1"/>
  <c r="BX23" i="1"/>
  <c r="BY23" i="1"/>
  <c r="BZ23" i="1"/>
  <c r="CA23" i="1"/>
  <c r="CB23" i="1"/>
  <c r="CC23" i="1"/>
  <c r="CD23" i="1"/>
  <c r="CE23" i="1"/>
  <c r="CF23" i="1"/>
  <c r="CG23" i="1"/>
  <c r="CH23" i="1"/>
  <c r="CI23" i="1"/>
  <c r="CJ23" i="1"/>
  <c r="CK23" i="1"/>
  <c r="CL23" i="1"/>
  <c r="CM23" i="1"/>
  <c r="CN23" i="1"/>
  <c r="CO23" i="1"/>
  <c r="CP23" i="1"/>
  <c r="CQ23" i="1"/>
  <c r="CR23" i="1"/>
  <c r="CS23" i="1"/>
  <c r="CT23" i="1"/>
  <c r="CU23" i="1"/>
  <c r="CV23" i="1"/>
  <c r="CW23" i="1"/>
  <c r="E24" i="1"/>
  <c r="F24" i="1"/>
  <c r="G24" i="1"/>
  <c r="H24" i="1"/>
  <c r="I24" i="1"/>
  <c r="J24" i="1"/>
  <c r="K24" i="1"/>
  <c r="L24" i="1"/>
  <c r="M24" i="1"/>
  <c r="N24" i="1"/>
  <c r="O24" i="1"/>
  <c r="P24" i="1"/>
  <c r="Q24" i="1"/>
  <c r="R24" i="1"/>
  <c r="S24" i="1"/>
  <c r="T24" i="1"/>
  <c r="U24" i="1"/>
  <c r="V24" i="1"/>
  <c r="W24" i="1"/>
  <c r="X24" i="1"/>
  <c r="Y24" i="1"/>
  <c r="Z24" i="1"/>
  <c r="AA24" i="1"/>
  <c r="AB24" i="1"/>
  <c r="AC24" i="1"/>
  <c r="AD24" i="1"/>
  <c r="AE24" i="1"/>
  <c r="AF24" i="1"/>
  <c r="AG24" i="1"/>
  <c r="AH24" i="1"/>
  <c r="AI24" i="1"/>
  <c r="AJ24" i="1"/>
  <c r="AK24" i="1"/>
  <c r="AL24" i="1"/>
  <c r="AM24" i="1"/>
  <c r="AN24" i="1"/>
  <c r="AO24" i="1"/>
  <c r="AP24" i="1"/>
  <c r="AQ24" i="1"/>
  <c r="AR24" i="1"/>
  <c r="AS24" i="1"/>
  <c r="AT24" i="1"/>
  <c r="AU24" i="1"/>
  <c r="AV24" i="1"/>
  <c r="AW24" i="1"/>
  <c r="AX24" i="1"/>
  <c r="AY24" i="1"/>
  <c r="AZ24" i="1"/>
  <c r="BA24" i="1"/>
  <c r="BB24" i="1"/>
  <c r="BC24" i="1"/>
  <c r="BD24" i="1"/>
  <c r="BE24" i="1"/>
  <c r="BF24" i="1"/>
  <c r="BG24" i="1"/>
  <c r="BH24" i="1"/>
  <c r="BI24" i="1"/>
  <c r="BJ24" i="1"/>
  <c r="BK24" i="1"/>
  <c r="BL24" i="1"/>
  <c r="BM24" i="1"/>
  <c r="BN24" i="1"/>
  <c r="BO24" i="1"/>
  <c r="BP24" i="1"/>
  <c r="BQ24" i="1"/>
  <c r="BR24" i="1"/>
  <c r="BS24" i="1"/>
  <c r="BT24" i="1"/>
  <c r="BU24" i="1"/>
  <c r="BV24" i="1"/>
  <c r="BW24" i="1"/>
  <c r="BX24" i="1"/>
  <c r="BY24" i="1"/>
  <c r="BZ24" i="1"/>
  <c r="CA24" i="1"/>
  <c r="CB24" i="1"/>
  <c r="CC24" i="1"/>
  <c r="CD24" i="1"/>
  <c r="CE24" i="1"/>
  <c r="CF24" i="1"/>
  <c r="CG24" i="1"/>
  <c r="CH24" i="1"/>
  <c r="CI24" i="1"/>
  <c r="CJ24" i="1"/>
  <c r="CK24" i="1"/>
  <c r="CL24" i="1"/>
  <c r="CM24" i="1"/>
  <c r="CN24" i="1"/>
  <c r="CO24" i="1"/>
  <c r="CP24" i="1"/>
  <c r="CQ24" i="1"/>
  <c r="CR24" i="1"/>
  <c r="CS24" i="1"/>
  <c r="CT24" i="1"/>
  <c r="CU24" i="1"/>
  <c r="CV24" i="1"/>
  <c r="CW24" i="1"/>
  <c r="E25" i="1"/>
  <c r="F25" i="1"/>
  <c r="G25" i="1"/>
  <c r="H25" i="1"/>
  <c r="I25" i="1"/>
  <c r="J25" i="1"/>
  <c r="K25" i="1"/>
  <c r="L25" i="1"/>
  <c r="M25" i="1"/>
  <c r="N25" i="1"/>
  <c r="O25" i="1"/>
  <c r="P25" i="1"/>
  <c r="Q25" i="1"/>
  <c r="R25" i="1"/>
  <c r="S25" i="1"/>
  <c r="T25" i="1"/>
  <c r="U25" i="1"/>
  <c r="V25" i="1"/>
  <c r="W25" i="1"/>
  <c r="X25" i="1"/>
  <c r="Y25" i="1"/>
  <c r="Z25" i="1"/>
  <c r="AA25" i="1"/>
  <c r="AB25" i="1"/>
  <c r="AC25" i="1"/>
  <c r="AD25" i="1"/>
  <c r="AE25" i="1"/>
  <c r="AF25" i="1"/>
  <c r="AG25" i="1"/>
  <c r="AH25" i="1"/>
  <c r="AI25" i="1"/>
  <c r="AJ25" i="1"/>
  <c r="AK25" i="1"/>
  <c r="AL25" i="1"/>
  <c r="AM25" i="1"/>
  <c r="AN25" i="1"/>
  <c r="AO25" i="1"/>
  <c r="AP25" i="1"/>
  <c r="AQ25" i="1"/>
  <c r="AR25" i="1"/>
  <c r="AS25" i="1"/>
  <c r="AT25" i="1"/>
  <c r="AU25" i="1"/>
  <c r="AV25" i="1"/>
  <c r="AW25" i="1"/>
  <c r="AX25" i="1"/>
  <c r="AY25" i="1"/>
  <c r="AZ25" i="1"/>
  <c r="BA25" i="1"/>
  <c r="BB25" i="1"/>
  <c r="BC25" i="1"/>
  <c r="BD25" i="1"/>
  <c r="BE25" i="1"/>
  <c r="BF25" i="1"/>
  <c r="BG25" i="1"/>
  <c r="BH25" i="1"/>
  <c r="BI25" i="1"/>
  <c r="BJ25" i="1"/>
  <c r="BK25" i="1"/>
  <c r="BL25" i="1"/>
  <c r="BM25" i="1"/>
  <c r="BN25" i="1"/>
  <c r="BO25" i="1"/>
  <c r="BP25" i="1"/>
  <c r="BQ25" i="1"/>
  <c r="BR25" i="1"/>
  <c r="BS25" i="1"/>
  <c r="BT25" i="1"/>
  <c r="BU25" i="1"/>
  <c r="BV25" i="1"/>
  <c r="BW25" i="1"/>
  <c r="BX25" i="1"/>
  <c r="BY25" i="1"/>
  <c r="BZ25" i="1"/>
  <c r="CA25" i="1"/>
  <c r="CB25" i="1"/>
  <c r="CC25" i="1"/>
  <c r="CD25" i="1"/>
  <c r="CE25" i="1"/>
  <c r="CF25" i="1"/>
  <c r="CG25" i="1"/>
  <c r="CH25" i="1"/>
  <c r="CI25" i="1"/>
  <c r="CJ25" i="1"/>
  <c r="CK25" i="1"/>
  <c r="CL25" i="1"/>
  <c r="CM25" i="1"/>
  <c r="CN25" i="1"/>
  <c r="CO25" i="1"/>
  <c r="CP25" i="1"/>
  <c r="CQ25" i="1"/>
  <c r="CR25" i="1"/>
  <c r="CS25" i="1"/>
  <c r="CT25" i="1"/>
  <c r="CU25" i="1"/>
  <c r="CV25" i="1"/>
  <c r="CW25" i="1"/>
  <c r="E26" i="1"/>
  <c r="F26" i="1"/>
  <c r="G26" i="1"/>
  <c r="H26" i="1"/>
  <c r="I26" i="1"/>
  <c r="J26" i="1"/>
  <c r="K26" i="1"/>
  <c r="L26" i="1"/>
  <c r="M26" i="1"/>
  <c r="N26" i="1"/>
  <c r="O26" i="1"/>
  <c r="P26" i="1"/>
  <c r="Q26" i="1"/>
  <c r="R26" i="1"/>
  <c r="S26" i="1"/>
  <c r="T26" i="1"/>
  <c r="U26" i="1"/>
  <c r="V26" i="1"/>
  <c r="W26" i="1"/>
  <c r="X26" i="1"/>
  <c r="Y26" i="1"/>
  <c r="Z26" i="1"/>
  <c r="AA26" i="1"/>
  <c r="AB26" i="1"/>
  <c r="AC26" i="1"/>
  <c r="AD26" i="1"/>
  <c r="AE26" i="1"/>
  <c r="AF26" i="1"/>
  <c r="AG26" i="1"/>
  <c r="AH26" i="1"/>
  <c r="AI26" i="1"/>
  <c r="AJ26" i="1"/>
  <c r="AK26" i="1"/>
  <c r="AL26" i="1"/>
  <c r="AM26" i="1"/>
  <c r="AN26" i="1"/>
  <c r="AO26" i="1"/>
  <c r="AP26" i="1"/>
  <c r="AQ26" i="1"/>
  <c r="AR26" i="1"/>
  <c r="AS26" i="1"/>
  <c r="AT26" i="1"/>
  <c r="AU26" i="1"/>
  <c r="AV26" i="1"/>
  <c r="AW26" i="1"/>
  <c r="AX26" i="1"/>
  <c r="AY26" i="1"/>
  <c r="AZ26" i="1"/>
  <c r="BA26" i="1"/>
  <c r="BB26" i="1"/>
  <c r="BC26" i="1"/>
  <c r="BD26" i="1"/>
  <c r="BE26" i="1"/>
  <c r="BF26" i="1"/>
  <c r="BG26" i="1"/>
  <c r="BH26" i="1"/>
  <c r="BI26" i="1"/>
  <c r="BJ26" i="1"/>
  <c r="BK26" i="1"/>
  <c r="BL26" i="1"/>
  <c r="BM26" i="1"/>
  <c r="BN26" i="1"/>
  <c r="BO26" i="1"/>
  <c r="BP26" i="1"/>
  <c r="BQ26" i="1"/>
  <c r="BR26" i="1"/>
  <c r="BS26" i="1"/>
  <c r="BT26" i="1"/>
  <c r="BU26" i="1"/>
  <c r="BV26" i="1"/>
  <c r="BW26" i="1"/>
  <c r="BX26" i="1"/>
  <c r="BY26" i="1"/>
  <c r="BZ26" i="1"/>
  <c r="CA26" i="1"/>
  <c r="CB26" i="1"/>
  <c r="CC26" i="1"/>
  <c r="CD26" i="1"/>
  <c r="CE26" i="1"/>
  <c r="CF26" i="1"/>
  <c r="CG26" i="1"/>
  <c r="CH26" i="1"/>
  <c r="CI26" i="1"/>
  <c r="CJ26" i="1"/>
  <c r="CK26" i="1"/>
  <c r="CL26" i="1"/>
  <c r="CM26" i="1"/>
  <c r="CN26" i="1"/>
  <c r="CO26" i="1"/>
  <c r="CP26" i="1"/>
  <c r="CQ26" i="1"/>
  <c r="CR26" i="1"/>
  <c r="CS26" i="1"/>
  <c r="CT26" i="1"/>
  <c r="CU26" i="1"/>
  <c r="CV26" i="1"/>
  <c r="CW26" i="1"/>
  <c r="E27" i="1"/>
  <c r="F27" i="1"/>
  <c r="G27" i="1"/>
  <c r="H27" i="1"/>
  <c r="I27" i="1"/>
  <c r="J27" i="1"/>
  <c r="K27" i="1"/>
  <c r="L27" i="1"/>
  <c r="M27" i="1"/>
  <c r="N27" i="1"/>
  <c r="O27" i="1"/>
  <c r="P27" i="1"/>
  <c r="Q27" i="1"/>
  <c r="R27" i="1"/>
  <c r="S27" i="1"/>
  <c r="T27" i="1"/>
  <c r="U27" i="1"/>
  <c r="V27" i="1"/>
  <c r="W27" i="1"/>
  <c r="X27" i="1"/>
  <c r="Y27" i="1"/>
  <c r="Z27" i="1"/>
  <c r="AA27" i="1"/>
  <c r="AB27" i="1"/>
  <c r="AC27" i="1"/>
  <c r="AD27" i="1"/>
  <c r="AE27" i="1"/>
  <c r="AF27" i="1"/>
  <c r="AG27" i="1"/>
  <c r="AH27" i="1"/>
  <c r="AI27" i="1"/>
  <c r="AJ27" i="1"/>
  <c r="AK27" i="1"/>
  <c r="AL27" i="1"/>
  <c r="AM27" i="1"/>
  <c r="AN27" i="1"/>
  <c r="AO27" i="1"/>
  <c r="AP27" i="1"/>
  <c r="AQ27" i="1"/>
  <c r="AR27" i="1"/>
  <c r="AS27" i="1"/>
  <c r="AT27" i="1"/>
  <c r="AU27" i="1"/>
  <c r="AV27" i="1"/>
  <c r="AW27" i="1"/>
  <c r="AX27" i="1"/>
  <c r="AY27" i="1"/>
  <c r="AZ27" i="1"/>
  <c r="BA27" i="1"/>
  <c r="BB27" i="1"/>
  <c r="BC27" i="1"/>
  <c r="BD27" i="1"/>
  <c r="BE27" i="1"/>
  <c r="BF27" i="1"/>
  <c r="BG27" i="1"/>
  <c r="BH27" i="1"/>
  <c r="BI27" i="1"/>
  <c r="BJ27" i="1"/>
  <c r="BK27" i="1"/>
  <c r="BL27" i="1"/>
  <c r="BM27" i="1"/>
  <c r="BN27" i="1"/>
  <c r="BO27" i="1"/>
  <c r="BP27" i="1"/>
  <c r="BQ27" i="1"/>
  <c r="BR27" i="1"/>
  <c r="BS27" i="1"/>
  <c r="BT27" i="1"/>
  <c r="BU27" i="1"/>
  <c r="BV27" i="1"/>
  <c r="BW27" i="1"/>
  <c r="BX27" i="1"/>
  <c r="BY27" i="1"/>
  <c r="BZ27" i="1"/>
  <c r="CA27" i="1"/>
  <c r="CB27" i="1"/>
  <c r="CC27" i="1"/>
  <c r="CD27" i="1"/>
  <c r="CE27" i="1"/>
  <c r="CF27" i="1"/>
  <c r="CG27" i="1"/>
  <c r="CH27" i="1"/>
  <c r="CI27" i="1"/>
  <c r="CJ27" i="1"/>
  <c r="CK27" i="1"/>
  <c r="CL27" i="1"/>
  <c r="CM27" i="1"/>
  <c r="CN27" i="1"/>
  <c r="CO27" i="1"/>
  <c r="CP27" i="1"/>
  <c r="CQ27" i="1"/>
  <c r="CR27" i="1"/>
  <c r="CS27" i="1"/>
  <c r="CT27" i="1"/>
  <c r="CU27" i="1"/>
  <c r="CV27" i="1"/>
  <c r="CW27" i="1"/>
  <c r="E28" i="1"/>
  <c r="F28" i="1"/>
  <c r="G28" i="1"/>
  <c r="H28" i="1"/>
  <c r="I28" i="1"/>
  <c r="J28" i="1"/>
  <c r="K28" i="1"/>
  <c r="L28" i="1"/>
  <c r="M28" i="1"/>
  <c r="N28" i="1"/>
  <c r="O28" i="1"/>
  <c r="P28" i="1"/>
  <c r="Q28" i="1"/>
  <c r="R28" i="1"/>
  <c r="S28" i="1"/>
  <c r="T28" i="1"/>
  <c r="U28" i="1"/>
  <c r="V28" i="1"/>
  <c r="W28" i="1"/>
  <c r="X28" i="1"/>
  <c r="Y28" i="1"/>
  <c r="Z28" i="1"/>
  <c r="AA28" i="1"/>
  <c r="AB28" i="1"/>
  <c r="AC28" i="1"/>
  <c r="AD28" i="1"/>
  <c r="AE28" i="1"/>
  <c r="AF28" i="1"/>
  <c r="AG28" i="1"/>
  <c r="AH28" i="1"/>
  <c r="AI28" i="1"/>
  <c r="AJ28" i="1"/>
  <c r="AK28" i="1"/>
  <c r="AL28" i="1"/>
  <c r="AM28" i="1"/>
  <c r="AN28" i="1"/>
  <c r="AO28" i="1"/>
  <c r="AP28" i="1"/>
  <c r="AQ28" i="1"/>
  <c r="AR28" i="1"/>
  <c r="AS28" i="1"/>
  <c r="AT28" i="1"/>
  <c r="AU28" i="1"/>
  <c r="AV28" i="1"/>
  <c r="AW28" i="1"/>
  <c r="AX28" i="1"/>
  <c r="AY28" i="1"/>
  <c r="AZ28" i="1"/>
  <c r="BA28" i="1"/>
  <c r="BB28" i="1"/>
  <c r="BC28" i="1"/>
  <c r="BD28" i="1"/>
  <c r="BE28" i="1"/>
  <c r="BF28" i="1"/>
  <c r="BG28" i="1"/>
  <c r="BH28" i="1"/>
  <c r="BI28" i="1"/>
  <c r="BJ28" i="1"/>
  <c r="BK28" i="1"/>
  <c r="BL28" i="1"/>
  <c r="BM28" i="1"/>
  <c r="BN28" i="1"/>
  <c r="BO28" i="1"/>
  <c r="BP28" i="1"/>
  <c r="BQ28" i="1"/>
  <c r="BR28" i="1"/>
  <c r="BS28" i="1"/>
  <c r="BT28" i="1"/>
  <c r="BU28" i="1"/>
  <c r="BV28" i="1"/>
  <c r="BW28" i="1"/>
  <c r="BX28" i="1"/>
  <c r="BY28" i="1"/>
  <c r="BZ28" i="1"/>
  <c r="CA28" i="1"/>
  <c r="CB28" i="1"/>
  <c r="CC28" i="1"/>
  <c r="CD28" i="1"/>
  <c r="CE28" i="1"/>
  <c r="CF28" i="1"/>
  <c r="CG28" i="1"/>
  <c r="CH28" i="1"/>
  <c r="CI28" i="1"/>
  <c r="CJ28" i="1"/>
  <c r="CK28" i="1"/>
  <c r="CL28" i="1"/>
  <c r="CM28" i="1"/>
  <c r="CN28" i="1"/>
  <c r="CO28" i="1"/>
  <c r="CP28" i="1"/>
  <c r="CQ28" i="1"/>
  <c r="CR28" i="1"/>
  <c r="CS28" i="1"/>
  <c r="CT28" i="1"/>
  <c r="CU28" i="1"/>
  <c r="CV28" i="1"/>
  <c r="CW28" i="1"/>
  <c r="E29" i="1"/>
  <c r="F29" i="1"/>
  <c r="G29" i="1"/>
  <c r="H29" i="1"/>
  <c r="I29" i="1"/>
  <c r="J29" i="1"/>
  <c r="K29" i="1"/>
  <c r="L29" i="1"/>
  <c r="M29" i="1"/>
  <c r="N29" i="1"/>
  <c r="O29" i="1"/>
  <c r="P29" i="1"/>
  <c r="Q29" i="1"/>
  <c r="R29" i="1"/>
  <c r="S29" i="1"/>
  <c r="T29" i="1"/>
  <c r="U29" i="1"/>
  <c r="V29" i="1"/>
  <c r="W29" i="1"/>
  <c r="X29" i="1"/>
  <c r="Y29" i="1"/>
  <c r="Z29" i="1"/>
  <c r="AA29" i="1"/>
  <c r="AB29" i="1"/>
  <c r="AC29" i="1"/>
  <c r="AD29" i="1"/>
  <c r="AE29" i="1"/>
  <c r="AF29" i="1"/>
  <c r="AG29" i="1"/>
  <c r="AH29" i="1"/>
  <c r="AI29" i="1"/>
  <c r="AJ29" i="1"/>
  <c r="AK29" i="1"/>
  <c r="AL29" i="1"/>
  <c r="AM29" i="1"/>
  <c r="AN29" i="1"/>
  <c r="AO29" i="1"/>
  <c r="AP29" i="1"/>
  <c r="AQ29" i="1"/>
  <c r="AR29" i="1"/>
  <c r="AS29" i="1"/>
  <c r="AT29" i="1"/>
  <c r="AU29" i="1"/>
  <c r="AV29" i="1"/>
  <c r="AW29" i="1"/>
  <c r="AX29" i="1"/>
  <c r="AY29" i="1"/>
  <c r="AZ29" i="1"/>
  <c r="BA29" i="1"/>
  <c r="BB29" i="1"/>
  <c r="BC29" i="1"/>
  <c r="BD29" i="1"/>
  <c r="BE29" i="1"/>
  <c r="BF29" i="1"/>
  <c r="BG29" i="1"/>
  <c r="BH29" i="1"/>
  <c r="BI29" i="1"/>
  <c r="BJ29" i="1"/>
  <c r="BK29" i="1"/>
  <c r="BL29" i="1"/>
  <c r="BM29" i="1"/>
  <c r="BN29" i="1"/>
  <c r="BO29" i="1"/>
  <c r="BP29" i="1"/>
  <c r="BQ29" i="1"/>
  <c r="BR29" i="1"/>
  <c r="BS29" i="1"/>
  <c r="BT29" i="1"/>
  <c r="BU29" i="1"/>
  <c r="BV29" i="1"/>
  <c r="BW29" i="1"/>
  <c r="BX29" i="1"/>
  <c r="BY29" i="1"/>
  <c r="BZ29" i="1"/>
  <c r="CA29" i="1"/>
  <c r="CB29" i="1"/>
  <c r="CC29" i="1"/>
  <c r="CD29" i="1"/>
  <c r="CE29" i="1"/>
  <c r="CF29" i="1"/>
  <c r="CG29" i="1"/>
  <c r="CH29" i="1"/>
  <c r="CI29" i="1"/>
  <c r="CJ29" i="1"/>
  <c r="CK29" i="1"/>
  <c r="CL29" i="1"/>
  <c r="CM29" i="1"/>
  <c r="CN29" i="1"/>
  <c r="CO29" i="1"/>
  <c r="CP29" i="1"/>
  <c r="CQ29" i="1"/>
  <c r="CR29" i="1"/>
  <c r="CS29" i="1"/>
  <c r="CT29" i="1"/>
  <c r="CU29" i="1"/>
  <c r="CV29" i="1"/>
  <c r="CW29" i="1"/>
  <c r="E30" i="1"/>
  <c r="F30" i="1"/>
  <c r="G30" i="1"/>
  <c r="H30" i="1"/>
  <c r="I30" i="1"/>
  <c r="J30" i="1"/>
  <c r="K30" i="1"/>
  <c r="L30" i="1"/>
  <c r="M30" i="1"/>
  <c r="N30" i="1"/>
  <c r="O30" i="1"/>
  <c r="P30" i="1"/>
  <c r="Q30" i="1"/>
  <c r="R30" i="1"/>
  <c r="S30" i="1"/>
  <c r="T30" i="1"/>
  <c r="U30" i="1"/>
  <c r="V30" i="1"/>
  <c r="W30" i="1"/>
  <c r="X30" i="1"/>
  <c r="Y30" i="1"/>
  <c r="Z30" i="1"/>
  <c r="AA30" i="1"/>
  <c r="AB30" i="1"/>
  <c r="AC30" i="1"/>
  <c r="AD30" i="1"/>
  <c r="AE30" i="1"/>
  <c r="AF30" i="1"/>
  <c r="AG30" i="1"/>
  <c r="AH30" i="1"/>
  <c r="AI30" i="1"/>
  <c r="AJ30" i="1"/>
  <c r="AK30" i="1"/>
  <c r="AL30" i="1"/>
  <c r="AM30" i="1"/>
  <c r="AN30" i="1"/>
  <c r="AO30" i="1"/>
  <c r="AP30" i="1"/>
  <c r="AQ30" i="1"/>
  <c r="AR30" i="1"/>
  <c r="AS30" i="1"/>
  <c r="AT30" i="1"/>
  <c r="AU30" i="1"/>
  <c r="AV30" i="1"/>
  <c r="AW30" i="1"/>
  <c r="AX30" i="1"/>
  <c r="AY30" i="1"/>
  <c r="AZ30" i="1"/>
  <c r="BA30" i="1"/>
  <c r="BB30" i="1"/>
  <c r="BC30" i="1"/>
  <c r="BD30" i="1"/>
  <c r="BE30" i="1"/>
  <c r="BF30" i="1"/>
  <c r="BG30" i="1"/>
  <c r="BH30" i="1"/>
  <c r="BI30" i="1"/>
  <c r="BJ30" i="1"/>
  <c r="BK30" i="1"/>
  <c r="BL30" i="1"/>
  <c r="BM30" i="1"/>
  <c r="BN30" i="1"/>
  <c r="BO30" i="1"/>
  <c r="BP30" i="1"/>
  <c r="BQ30" i="1"/>
  <c r="BR30" i="1"/>
  <c r="BS30" i="1"/>
  <c r="BT30" i="1"/>
  <c r="BU30" i="1"/>
  <c r="BV30" i="1"/>
  <c r="BW30" i="1"/>
  <c r="BX30" i="1"/>
  <c r="BY30" i="1"/>
  <c r="BZ30" i="1"/>
  <c r="CA30" i="1"/>
  <c r="CB30" i="1"/>
  <c r="CC30" i="1"/>
  <c r="CD30" i="1"/>
  <c r="CE30" i="1"/>
  <c r="CF30" i="1"/>
  <c r="CG30" i="1"/>
  <c r="CH30" i="1"/>
  <c r="CI30" i="1"/>
  <c r="CJ30" i="1"/>
  <c r="CK30" i="1"/>
  <c r="CL30" i="1"/>
  <c r="CM30" i="1"/>
  <c r="CN30" i="1"/>
  <c r="CO30" i="1"/>
  <c r="CP30" i="1"/>
  <c r="CQ30" i="1"/>
  <c r="CR30" i="1"/>
  <c r="CS30" i="1"/>
  <c r="CT30" i="1"/>
  <c r="CU30" i="1"/>
  <c r="CV30" i="1"/>
  <c r="CW30" i="1"/>
  <c r="E31" i="1"/>
  <c r="F31" i="1"/>
  <c r="G31" i="1"/>
  <c r="H31" i="1"/>
  <c r="I31" i="1"/>
  <c r="J31" i="1"/>
  <c r="K31" i="1"/>
  <c r="L31" i="1"/>
  <c r="M31" i="1"/>
  <c r="N31" i="1"/>
  <c r="O31" i="1"/>
  <c r="P31" i="1"/>
  <c r="Q31" i="1"/>
  <c r="R31" i="1"/>
  <c r="S31" i="1"/>
  <c r="T31" i="1"/>
  <c r="U31" i="1"/>
  <c r="V31" i="1"/>
  <c r="W31" i="1"/>
  <c r="X31" i="1"/>
  <c r="Y31" i="1"/>
  <c r="Z31" i="1"/>
  <c r="AA31" i="1"/>
  <c r="AB31" i="1"/>
  <c r="AC31" i="1"/>
  <c r="AD31" i="1"/>
  <c r="AE31" i="1"/>
  <c r="AF31" i="1"/>
  <c r="AG31" i="1"/>
  <c r="AH31" i="1"/>
  <c r="AI31" i="1"/>
  <c r="AJ31" i="1"/>
  <c r="AK31" i="1"/>
  <c r="AL31" i="1"/>
  <c r="AM31" i="1"/>
  <c r="AN31" i="1"/>
  <c r="AO31" i="1"/>
  <c r="AP31" i="1"/>
  <c r="AQ31" i="1"/>
  <c r="AR31" i="1"/>
  <c r="AS31" i="1"/>
  <c r="AT31" i="1"/>
  <c r="AU31" i="1"/>
  <c r="AV31" i="1"/>
  <c r="AW31" i="1"/>
  <c r="AX31" i="1"/>
  <c r="AY31" i="1"/>
  <c r="AZ31" i="1"/>
  <c r="BA31" i="1"/>
  <c r="BB31" i="1"/>
  <c r="BC31" i="1"/>
  <c r="BD31" i="1"/>
  <c r="BE31" i="1"/>
  <c r="BF31" i="1"/>
  <c r="BG31" i="1"/>
  <c r="BH31" i="1"/>
  <c r="BI31" i="1"/>
  <c r="BJ31" i="1"/>
  <c r="BK31" i="1"/>
  <c r="BL31" i="1"/>
  <c r="BM31" i="1"/>
  <c r="BN31" i="1"/>
  <c r="BO31" i="1"/>
  <c r="BP31" i="1"/>
  <c r="BQ31" i="1"/>
  <c r="BR31" i="1"/>
  <c r="BS31" i="1"/>
  <c r="BT31" i="1"/>
  <c r="BU31" i="1"/>
  <c r="BV31" i="1"/>
  <c r="BW31" i="1"/>
  <c r="BX31" i="1"/>
  <c r="BY31" i="1"/>
  <c r="BZ31" i="1"/>
  <c r="CA31" i="1"/>
  <c r="CB31" i="1"/>
  <c r="CC31" i="1"/>
  <c r="CD31" i="1"/>
  <c r="CE31" i="1"/>
  <c r="CF31" i="1"/>
  <c r="CG31" i="1"/>
  <c r="CH31" i="1"/>
  <c r="CI31" i="1"/>
  <c r="CJ31" i="1"/>
  <c r="CK31" i="1"/>
  <c r="CL31" i="1"/>
  <c r="CM31" i="1"/>
  <c r="CN31" i="1"/>
  <c r="CO31" i="1"/>
  <c r="CP31" i="1"/>
  <c r="CQ31" i="1"/>
  <c r="CR31" i="1"/>
  <c r="CS31" i="1"/>
  <c r="CT31" i="1"/>
  <c r="CU31" i="1"/>
  <c r="CV31" i="1"/>
  <c r="CW31" i="1"/>
  <c r="E32" i="1"/>
  <c r="F32" i="1"/>
  <c r="G32" i="1"/>
  <c r="H32" i="1"/>
  <c r="I32" i="1"/>
  <c r="J32" i="1"/>
  <c r="K32" i="1"/>
  <c r="L32" i="1"/>
  <c r="M32" i="1"/>
  <c r="N32" i="1"/>
  <c r="O32" i="1"/>
  <c r="P32" i="1"/>
  <c r="Q32" i="1"/>
  <c r="R32" i="1"/>
  <c r="S32" i="1"/>
  <c r="T32" i="1"/>
  <c r="U32" i="1"/>
  <c r="V32" i="1"/>
  <c r="W32" i="1"/>
  <c r="X32" i="1"/>
  <c r="Y32" i="1"/>
  <c r="Z32" i="1"/>
  <c r="AA32" i="1"/>
  <c r="AB32" i="1"/>
  <c r="AC32" i="1"/>
  <c r="AD32" i="1"/>
  <c r="AE32" i="1"/>
  <c r="AF32" i="1"/>
  <c r="AG32" i="1"/>
  <c r="AH32" i="1"/>
  <c r="AI32" i="1"/>
  <c r="AJ32" i="1"/>
  <c r="AK32" i="1"/>
  <c r="AL32" i="1"/>
  <c r="AM32" i="1"/>
  <c r="AN32" i="1"/>
  <c r="AO32" i="1"/>
  <c r="AP32" i="1"/>
  <c r="AQ32" i="1"/>
  <c r="AR32" i="1"/>
  <c r="AS32" i="1"/>
  <c r="AT32" i="1"/>
  <c r="AU32" i="1"/>
  <c r="AV32" i="1"/>
  <c r="AW32" i="1"/>
  <c r="AX32" i="1"/>
  <c r="AY32" i="1"/>
  <c r="AZ32" i="1"/>
  <c r="BA32" i="1"/>
  <c r="BB32" i="1"/>
  <c r="BC32" i="1"/>
  <c r="BD32" i="1"/>
  <c r="BE32" i="1"/>
  <c r="BF32" i="1"/>
  <c r="BG32" i="1"/>
  <c r="BH32" i="1"/>
  <c r="BI32" i="1"/>
  <c r="BJ32" i="1"/>
  <c r="BK32" i="1"/>
  <c r="BL32" i="1"/>
  <c r="BM32" i="1"/>
  <c r="BN32" i="1"/>
  <c r="BO32" i="1"/>
  <c r="BP32" i="1"/>
  <c r="BQ32" i="1"/>
  <c r="BR32" i="1"/>
  <c r="BS32" i="1"/>
  <c r="BT32" i="1"/>
  <c r="BU32" i="1"/>
  <c r="BV32" i="1"/>
  <c r="BW32" i="1"/>
  <c r="BX32" i="1"/>
  <c r="BY32" i="1"/>
  <c r="BZ32" i="1"/>
  <c r="CA32" i="1"/>
  <c r="CB32" i="1"/>
  <c r="CC32" i="1"/>
  <c r="CD32" i="1"/>
  <c r="CE32" i="1"/>
  <c r="CF32" i="1"/>
  <c r="CG32" i="1"/>
  <c r="CH32" i="1"/>
  <c r="CI32" i="1"/>
  <c r="CJ32" i="1"/>
  <c r="CK32" i="1"/>
  <c r="CL32" i="1"/>
  <c r="CM32" i="1"/>
  <c r="CN32" i="1"/>
  <c r="CO32" i="1"/>
  <c r="CP32" i="1"/>
  <c r="CQ32" i="1"/>
  <c r="CR32" i="1"/>
  <c r="CS32" i="1"/>
  <c r="CT32" i="1"/>
  <c r="CU32" i="1"/>
  <c r="CV32" i="1"/>
  <c r="CW32" i="1"/>
  <c r="E33" i="1"/>
  <c r="F33" i="1"/>
  <c r="G33" i="1"/>
  <c r="H33" i="1"/>
  <c r="I33" i="1"/>
  <c r="J33" i="1"/>
  <c r="K33" i="1"/>
  <c r="L33" i="1"/>
  <c r="M33" i="1"/>
  <c r="N33" i="1"/>
  <c r="O33" i="1"/>
  <c r="P33" i="1"/>
  <c r="Q33" i="1"/>
  <c r="R33" i="1"/>
  <c r="S33" i="1"/>
  <c r="T33" i="1"/>
  <c r="U33" i="1"/>
  <c r="V33" i="1"/>
  <c r="W33" i="1"/>
  <c r="X33" i="1"/>
  <c r="Y33" i="1"/>
  <c r="Z33" i="1"/>
  <c r="AA33" i="1"/>
  <c r="AB33" i="1"/>
  <c r="AC33" i="1"/>
  <c r="AD33" i="1"/>
  <c r="AE33" i="1"/>
  <c r="AF33" i="1"/>
  <c r="AG33" i="1"/>
  <c r="AH33" i="1"/>
  <c r="AI33" i="1"/>
  <c r="AJ33" i="1"/>
  <c r="AK33" i="1"/>
  <c r="AL33" i="1"/>
  <c r="AM33" i="1"/>
  <c r="AN33" i="1"/>
  <c r="AO33" i="1"/>
  <c r="AP33" i="1"/>
  <c r="AQ33" i="1"/>
  <c r="AR33" i="1"/>
  <c r="AS33" i="1"/>
  <c r="AT33" i="1"/>
  <c r="AU33" i="1"/>
  <c r="AV33" i="1"/>
  <c r="AW33" i="1"/>
  <c r="AX33" i="1"/>
  <c r="AY33" i="1"/>
  <c r="AZ33" i="1"/>
  <c r="BA33" i="1"/>
  <c r="BB33" i="1"/>
  <c r="BC33" i="1"/>
  <c r="BD33" i="1"/>
  <c r="BE33" i="1"/>
  <c r="BF33" i="1"/>
  <c r="BG33" i="1"/>
  <c r="BH33" i="1"/>
  <c r="BI33" i="1"/>
  <c r="BJ33" i="1"/>
  <c r="BK33" i="1"/>
  <c r="BL33" i="1"/>
  <c r="BM33" i="1"/>
  <c r="BN33" i="1"/>
  <c r="BO33" i="1"/>
  <c r="BP33" i="1"/>
  <c r="BQ33" i="1"/>
  <c r="BR33" i="1"/>
  <c r="BS33" i="1"/>
  <c r="BT33" i="1"/>
  <c r="BU33" i="1"/>
  <c r="BV33" i="1"/>
  <c r="BW33" i="1"/>
  <c r="BX33" i="1"/>
  <c r="BY33" i="1"/>
  <c r="BZ33" i="1"/>
  <c r="CA33" i="1"/>
  <c r="CB33" i="1"/>
  <c r="CC33" i="1"/>
  <c r="CD33" i="1"/>
  <c r="CE33" i="1"/>
  <c r="CF33" i="1"/>
  <c r="CG33" i="1"/>
  <c r="CH33" i="1"/>
  <c r="CI33" i="1"/>
  <c r="CJ33" i="1"/>
  <c r="CK33" i="1"/>
  <c r="CL33" i="1"/>
  <c r="CM33" i="1"/>
  <c r="CN33" i="1"/>
  <c r="CO33" i="1"/>
  <c r="CP33" i="1"/>
  <c r="CQ33" i="1"/>
  <c r="CR33" i="1"/>
  <c r="CS33" i="1"/>
  <c r="CT33" i="1"/>
  <c r="CU33" i="1"/>
  <c r="CV33" i="1"/>
  <c r="CW33" i="1"/>
  <c r="E34" i="1"/>
  <c r="F34" i="1"/>
  <c r="G34" i="1"/>
  <c r="H34" i="1"/>
  <c r="I34" i="1"/>
  <c r="J34" i="1"/>
  <c r="K34" i="1"/>
  <c r="L34" i="1"/>
  <c r="M34" i="1"/>
  <c r="N34" i="1"/>
  <c r="O34" i="1"/>
  <c r="P34" i="1"/>
  <c r="Q34" i="1"/>
  <c r="R34" i="1"/>
  <c r="S34" i="1"/>
  <c r="T34" i="1"/>
  <c r="U34" i="1"/>
  <c r="V34" i="1"/>
  <c r="W34" i="1"/>
  <c r="X34" i="1"/>
  <c r="Y34" i="1"/>
  <c r="Z34" i="1"/>
  <c r="AA34" i="1"/>
  <c r="AB34" i="1"/>
  <c r="AC34" i="1"/>
  <c r="AD34" i="1"/>
  <c r="AE34" i="1"/>
  <c r="AF34" i="1"/>
  <c r="AG34" i="1"/>
  <c r="AH34" i="1"/>
  <c r="AI34" i="1"/>
  <c r="AJ34" i="1"/>
  <c r="AK34" i="1"/>
  <c r="AL34" i="1"/>
  <c r="AM34" i="1"/>
  <c r="AN34" i="1"/>
  <c r="AO34" i="1"/>
  <c r="AP34" i="1"/>
  <c r="AQ34" i="1"/>
  <c r="AR34" i="1"/>
  <c r="AS34" i="1"/>
  <c r="AT34" i="1"/>
  <c r="AU34" i="1"/>
  <c r="AV34" i="1"/>
  <c r="AW34" i="1"/>
  <c r="AX34" i="1"/>
  <c r="AY34" i="1"/>
  <c r="AZ34" i="1"/>
  <c r="BA34" i="1"/>
  <c r="BB34" i="1"/>
  <c r="BC34" i="1"/>
  <c r="BD34" i="1"/>
  <c r="BE34" i="1"/>
  <c r="BF34" i="1"/>
  <c r="BG34" i="1"/>
  <c r="BH34" i="1"/>
  <c r="BI34" i="1"/>
  <c r="BJ34" i="1"/>
  <c r="BK34" i="1"/>
  <c r="BL34" i="1"/>
  <c r="BM34" i="1"/>
  <c r="BN34" i="1"/>
  <c r="BO34" i="1"/>
  <c r="BP34" i="1"/>
  <c r="BQ34" i="1"/>
  <c r="BR34" i="1"/>
  <c r="BS34" i="1"/>
  <c r="BT34" i="1"/>
  <c r="BU34" i="1"/>
  <c r="BV34" i="1"/>
  <c r="BW34" i="1"/>
  <c r="BX34" i="1"/>
  <c r="BY34" i="1"/>
  <c r="BZ34" i="1"/>
  <c r="CA34" i="1"/>
  <c r="CB34" i="1"/>
  <c r="CC34" i="1"/>
  <c r="CD34" i="1"/>
  <c r="CE34" i="1"/>
  <c r="CF34" i="1"/>
  <c r="CG34" i="1"/>
  <c r="CH34" i="1"/>
  <c r="CI34" i="1"/>
  <c r="CJ34" i="1"/>
  <c r="CK34" i="1"/>
  <c r="CL34" i="1"/>
  <c r="CM34" i="1"/>
  <c r="CN34" i="1"/>
  <c r="CO34" i="1"/>
  <c r="CP34" i="1"/>
  <c r="CQ34" i="1"/>
  <c r="CR34" i="1"/>
  <c r="CS34" i="1"/>
  <c r="CT34" i="1"/>
  <c r="CU34" i="1"/>
  <c r="CV34" i="1"/>
  <c r="CW34" i="1"/>
  <c r="E35" i="1"/>
  <c r="F35" i="1"/>
  <c r="G35" i="1"/>
  <c r="H35" i="1"/>
  <c r="I35" i="1"/>
  <c r="J35" i="1"/>
  <c r="K35" i="1"/>
  <c r="L35" i="1"/>
  <c r="M35" i="1"/>
  <c r="N35" i="1"/>
  <c r="O35" i="1"/>
  <c r="P35" i="1"/>
  <c r="Q35" i="1"/>
  <c r="R35" i="1"/>
  <c r="S35" i="1"/>
  <c r="T35" i="1"/>
  <c r="U35" i="1"/>
  <c r="V35" i="1"/>
  <c r="W35" i="1"/>
  <c r="X35" i="1"/>
  <c r="Y35" i="1"/>
  <c r="Z35" i="1"/>
  <c r="AA35" i="1"/>
  <c r="AB35" i="1"/>
  <c r="AC35" i="1"/>
  <c r="AD35" i="1"/>
  <c r="AE35" i="1"/>
  <c r="AF35" i="1"/>
  <c r="AG35" i="1"/>
  <c r="AH35" i="1"/>
  <c r="AI35" i="1"/>
  <c r="AJ35" i="1"/>
  <c r="AK35" i="1"/>
  <c r="AL35" i="1"/>
  <c r="AM35" i="1"/>
  <c r="AN35" i="1"/>
  <c r="AO35" i="1"/>
  <c r="AP35" i="1"/>
  <c r="AQ35" i="1"/>
  <c r="AR35" i="1"/>
  <c r="AS35" i="1"/>
  <c r="AT35" i="1"/>
  <c r="AU35" i="1"/>
  <c r="AV35" i="1"/>
  <c r="AW35" i="1"/>
  <c r="AX35" i="1"/>
  <c r="AY35" i="1"/>
  <c r="AZ35" i="1"/>
  <c r="BA35" i="1"/>
  <c r="BB35" i="1"/>
  <c r="BC35" i="1"/>
  <c r="BD35" i="1"/>
  <c r="BE35" i="1"/>
  <c r="BF35" i="1"/>
  <c r="BG35" i="1"/>
  <c r="BH35" i="1"/>
  <c r="BI35" i="1"/>
  <c r="BJ35" i="1"/>
  <c r="BK35" i="1"/>
  <c r="BL35" i="1"/>
  <c r="BM35" i="1"/>
  <c r="BN35" i="1"/>
  <c r="BO35" i="1"/>
  <c r="BP35" i="1"/>
  <c r="BQ35" i="1"/>
  <c r="BR35" i="1"/>
  <c r="BS35" i="1"/>
  <c r="BT35" i="1"/>
  <c r="BU35" i="1"/>
  <c r="BV35" i="1"/>
  <c r="BW35" i="1"/>
  <c r="BX35" i="1"/>
  <c r="BY35" i="1"/>
  <c r="BZ35" i="1"/>
  <c r="CA35" i="1"/>
  <c r="CB35" i="1"/>
  <c r="CC35" i="1"/>
  <c r="CD35" i="1"/>
  <c r="CE35" i="1"/>
  <c r="CF35" i="1"/>
  <c r="CG35" i="1"/>
  <c r="CH35" i="1"/>
  <c r="CI35" i="1"/>
  <c r="CJ35" i="1"/>
  <c r="CK35" i="1"/>
  <c r="CL35" i="1"/>
  <c r="CM35" i="1"/>
  <c r="CN35" i="1"/>
  <c r="CO35" i="1"/>
  <c r="CP35" i="1"/>
  <c r="CQ35" i="1"/>
  <c r="CR35" i="1"/>
  <c r="CS35" i="1"/>
  <c r="CT35" i="1"/>
  <c r="CU35" i="1"/>
  <c r="CV35" i="1"/>
  <c r="CW35" i="1"/>
  <c r="E36" i="1"/>
  <c r="F36" i="1"/>
  <c r="G36" i="1"/>
  <c r="H36" i="1"/>
  <c r="I36" i="1"/>
  <c r="J36" i="1"/>
  <c r="K36" i="1"/>
  <c r="L36" i="1"/>
  <c r="M36" i="1"/>
  <c r="N36" i="1"/>
  <c r="O36" i="1"/>
  <c r="P36" i="1"/>
  <c r="Q36" i="1"/>
  <c r="R36" i="1"/>
  <c r="S36" i="1"/>
  <c r="T36" i="1"/>
  <c r="U36" i="1"/>
  <c r="V36" i="1"/>
  <c r="W36" i="1"/>
  <c r="X36" i="1"/>
  <c r="Y36" i="1"/>
  <c r="Z36" i="1"/>
  <c r="AA36" i="1"/>
  <c r="AB36" i="1"/>
  <c r="AC36" i="1"/>
  <c r="AD36" i="1"/>
  <c r="AE36" i="1"/>
  <c r="AF36" i="1"/>
  <c r="AG36" i="1"/>
  <c r="AH36" i="1"/>
  <c r="AI36" i="1"/>
  <c r="AJ36" i="1"/>
  <c r="AK36" i="1"/>
  <c r="AL36" i="1"/>
  <c r="AM36" i="1"/>
  <c r="AN36" i="1"/>
  <c r="AO36" i="1"/>
  <c r="AP36" i="1"/>
  <c r="AQ36" i="1"/>
  <c r="AR36" i="1"/>
  <c r="AS36" i="1"/>
  <c r="AT36" i="1"/>
  <c r="AU36" i="1"/>
  <c r="AV36" i="1"/>
  <c r="AW36" i="1"/>
  <c r="AX36" i="1"/>
  <c r="AY36" i="1"/>
  <c r="AZ36" i="1"/>
  <c r="BA36" i="1"/>
  <c r="BB36" i="1"/>
  <c r="BC36" i="1"/>
  <c r="BD36" i="1"/>
  <c r="BE36" i="1"/>
  <c r="BF36" i="1"/>
  <c r="BG36" i="1"/>
  <c r="BH36" i="1"/>
  <c r="BI36" i="1"/>
  <c r="BJ36" i="1"/>
  <c r="BK36" i="1"/>
  <c r="BL36" i="1"/>
  <c r="BM36" i="1"/>
  <c r="BN36" i="1"/>
  <c r="BO36" i="1"/>
  <c r="BP36" i="1"/>
  <c r="BQ36" i="1"/>
  <c r="BR36" i="1"/>
  <c r="BS36" i="1"/>
  <c r="BT36" i="1"/>
  <c r="BU36" i="1"/>
  <c r="BV36" i="1"/>
  <c r="BW36" i="1"/>
  <c r="BX36" i="1"/>
  <c r="BY36" i="1"/>
  <c r="BZ36" i="1"/>
  <c r="CA36" i="1"/>
  <c r="CB36" i="1"/>
  <c r="CC36" i="1"/>
  <c r="CD36" i="1"/>
  <c r="CE36" i="1"/>
  <c r="CF36" i="1"/>
  <c r="CG36" i="1"/>
  <c r="CH36" i="1"/>
  <c r="CI36" i="1"/>
  <c r="CJ36" i="1"/>
  <c r="CK36" i="1"/>
  <c r="CL36" i="1"/>
  <c r="CM36" i="1"/>
  <c r="CN36" i="1"/>
  <c r="CO36" i="1"/>
  <c r="CP36" i="1"/>
  <c r="CQ36" i="1"/>
  <c r="CR36" i="1"/>
  <c r="CS36" i="1"/>
  <c r="CT36" i="1"/>
  <c r="CU36" i="1"/>
  <c r="CV36" i="1"/>
  <c r="CW36" i="1"/>
  <c r="E37" i="1"/>
  <c r="F37" i="1"/>
  <c r="G37" i="1"/>
  <c r="H37" i="1"/>
  <c r="I37" i="1"/>
  <c r="J37" i="1"/>
  <c r="K37" i="1"/>
  <c r="L37" i="1"/>
  <c r="M37" i="1"/>
  <c r="N37" i="1"/>
  <c r="O37" i="1"/>
  <c r="P37" i="1"/>
  <c r="Q37" i="1"/>
  <c r="R37" i="1"/>
  <c r="S37" i="1"/>
  <c r="T37" i="1"/>
  <c r="U37" i="1"/>
  <c r="V37" i="1"/>
  <c r="W37" i="1"/>
  <c r="X37" i="1"/>
  <c r="Y37" i="1"/>
  <c r="Z37" i="1"/>
  <c r="AA37" i="1"/>
  <c r="AB37" i="1"/>
  <c r="AC37" i="1"/>
  <c r="AD37" i="1"/>
  <c r="AE37" i="1"/>
  <c r="AF37" i="1"/>
  <c r="AG37" i="1"/>
  <c r="AH37" i="1"/>
  <c r="AI37" i="1"/>
  <c r="AJ37" i="1"/>
  <c r="AK37" i="1"/>
  <c r="AL37" i="1"/>
  <c r="AM37" i="1"/>
  <c r="AN37" i="1"/>
  <c r="AO37" i="1"/>
  <c r="AP37" i="1"/>
  <c r="AQ37" i="1"/>
  <c r="AR37" i="1"/>
  <c r="AS37" i="1"/>
  <c r="AT37" i="1"/>
  <c r="AU37" i="1"/>
  <c r="AV37" i="1"/>
  <c r="AW37" i="1"/>
  <c r="AX37" i="1"/>
  <c r="AY37" i="1"/>
  <c r="AZ37" i="1"/>
  <c r="BA37" i="1"/>
  <c r="BB37" i="1"/>
  <c r="BC37" i="1"/>
  <c r="BD37" i="1"/>
  <c r="BE37" i="1"/>
  <c r="BF37" i="1"/>
  <c r="BG37" i="1"/>
  <c r="BH37" i="1"/>
  <c r="BI37" i="1"/>
  <c r="BJ37" i="1"/>
  <c r="BK37" i="1"/>
  <c r="BL37" i="1"/>
  <c r="BM37" i="1"/>
  <c r="BN37" i="1"/>
  <c r="BO37" i="1"/>
  <c r="BP37" i="1"/>
  <c r="BQ37" i="1"/>
  <c r="BR37" i="1"/>
  <c r="BS37" i="1"/>
  <c r="BT37" i="1"/>
  <c r="BU37" i="1"/>
  <c r="BV37" i="1"/>
  <c r="BW37" i="1"/>
  <c r="BX37" i="1"/>
  <c r="BY37" i="1"/>
  <c r="BZ37" i="1"/>
  <c r="CA37" i="1"/>
  <c r="CB37" i="1"/>
  <c r="CC37" i="1"/>
  <c r="CD37" i="1"/>
  <c r="CE37" i="1"/>
  <c r="CF37" i="1"/>
  <c r="CG37" i="1"/>
  <c r="CH37" i="1"/>
  <c r="CI37" i="1"/>
  <c r="CJ37" i="1"/>
  <c r="CK37" i="1"/>
  <c r="CL37" i="1"/>
  <c r="CM37" i="1"/>
  <c r="CN37" i="1"/>
  <c r="CO37" i="1"/>
  <c r="CP37" i="1"/>
  <c r="CQ37" i="1"/>
  <c r="CR37" i="1"/>
  <c r="CS37" i="1"/>
  <c r="CT37" i="1"/>
  <c r="CU37" i="1"/>
  <c r="CV37" i="1"/>
  <c r="CW37" i="1"/>
  <c r="E38" i="1"/>
  <c r="F38" i="1"/>
  <c r="G38" i="1"/>
  <c r="H38" i="1"/>
  <c r="I38" i="1"/>
  <c r="J38" i="1"/>
  <c r="K38" i="1"/>
  <c r="L38" i="1"/>
  <c r="M38" i="1"/>
  <c r="N38" i="1"/>
  <c r="O38" i="1"/>
  <c r="P38" i="1"/>
  <c r="Q38" i="1"/>
  <c r="R38" i="1"/>
  <c r="S38" i="1"/>
  <c r="T38" i="1"/>
  <c r="U38" i="1"/>
  <c r="V38" i="1"/>
  <c r="W38" i="1"/>
  <c r="X38" i="1"/>
  <c r="Y38" i="1"/>
  <c r="Z38" i="1"/>
  <c r="AA38" i="1"/>
  <c r="AB38" i="1"/>
  <c r="AC38" i="1"/>
  <c r="AD38" i="1"/>
  <c r="AE38" i="1"/>
  <c r="AF38" i="1"/>
  <c r="AG38" i="1"/>
  <c r="AH38" i="1"/>
  <c r="AI38" i="1"/>
  <c r="AJ38" i="1"/>
  <c r="AK38" i="1"/>
  <c r="AL38" i="1"/>
  <c r="AM38" i="1"/>
  <c r="AN38" i="1"/>
  <c r="AO38" i="1"/>
  <c r="AP38" i="1"/>
  <c r="AQ38" i="1"/>
  <c r="AR38" i="1"/>
  <c r="AS38" i="1"/>
  <c r="AT38" i="1"/>
  <c r="AU38" i="1"/>
  <c r="AV38" i="1"/>
  <c r="AW38" i="1"/>
  <c r="AX38" i="1"/>
  <c r="AY38" i="1"/>
  <c r="AZ38" i="1"/>
  <c r="BA38" i="1"/>
  <c r="BB38" i="1"/>
  <c r="BC38" i="1"/>
  <c r="BD38" i="1"/>
  <c r="BE38" i="1"/>
  <c r="BF38" i="1"/>
  <c r="BG38" i="1"/>
  <c r="BH38" i="1"/>
  <c r="BI38" i="1"/>
  <c r="BJ38" i="1"/>
  <c r="BK38" i="1"/>
  <c r="BL38" i="1"/>
  <c r="BM38" i="1"/>
  <c r="BN38" i="1"/>
  <c r="BO38" i="1"/>
  <c r="BP38" i="1"/>
  <c r="BQ38" i="1"/>
  <c r="BR38" i="1"/>
  <c r="BS38" i="1"/>
  <c r="BT38" i="1"/>
  <c r="BU38" i="1"/>
  <c r="BV38" i="1"/>
  <c r="BW38" i="1"/>
  <c r="BX38" i="1"/>
  <c r="BY38" i="1"/>
  <c r="BZ38" i="1"/>
  <c r="CA38" i="1"/>
  <c r="CB38" i="1"/>
  <c r="CC38" i="1"/>
  <c r="CD38" i="1"/>
  <c r="CE38" i="1"/>
  <c r="CF38" i="1"/>
  <c r="CG38" i="1"/>
  <c r="CH38" i="1"/>
  <c r="CI38" i="1"/>
  <c r="CJ38" i="1"/>
  <c r="CK38" i="1"/>
  <c r="CL38" i="1"/>
  <c r="CM38" i="1"/>
  <c r="CN38" i="1"/>
  <c r="CO38" i="1"/>
  <c r="CP38" i="1"/>
  <c r="CQ38" i="1"/>
  <c r="CR38" i="1"/>
  <c r="CS38" i="1"/>
  <c r="CT38" i="1"/>
  <c r="CU38" i="1"/>
  <c r="CV38" i="1"/>
  <c r="CW38" i="1"/>
  <c r="E39" i="1"/>
  <c r="F39" i="1"/>
  <c r="G39" i="1"/>
  <c r="H39" i="1"/>
  <c r="I39" i="1"/>
  <c r="J39" i="1"/>
  <c r="K39" i="1"/>
  <c r="L39" i="1"/>
  <c r="M39" i="1"/>
  <c r="N39" i="1"/>
  <c r="O39" i="1"/>
  <c r="P39" i="1"/>
  <c r="Q39" i="1"/>
  <c r="R39" i="1"/>
  <c r="S39" i="1"/>
  <c r="T39" i="1"/>
  <c r="U39" i="1"/>
  <c r="V39" i="1"/>
  <c r="W39" i="1"/>
  <c r="X39" i="1"/>
  <c r="Y39" i="1"/>
  <c r="Z39" i="1"/>
  <c r="AA39" i="1"/>
  <c r="AB39" i="1"/>
  <c r="AC39" i="1"/>
  <c r="AD39" i="1"/>
  <c r="AE39" i="1"/>
  <c r="AF39" i="1"/>
  <c r="AG39" i="1"/>
  <c r="AH39" i="1"/>
  <c r="AI39" i="1"/>
  <c r="AJ39" i="1"/>
  <c r="AK39" i="1"/>
  <c r="AL39" i="1"/>
  <c r="AM39" i="1"/>
  <c r="AN39" i="1"/>
  <c r="AO39" i="1"/>
  <c r="AP39" i="1"/>
  <c r="AQ39" i="1"/>
  <c r="AR39" i="1"/>
  <c r="AS39" i="1"/>
  <c r="AT39" i="1"/>
  <c r="AU39" i="1"/>
  <c r="AV39" i="1"/>
  <c r="AW39" i="1"/>
  <c r="AX39" i="1"/>
  <c r="AY39" i="1"/>
  <c r="AZ39" i="1"/>
  <c r="BA39" i="1"/>
  <c r="BB39" i="1"/>
  <c r="BC39" i="1"/>
  <c r="BD39" i="1"/>
  <c r="BE39" i="1"/>
  <c r="BF39" i="1"/>
  <c r="BG39" i="1"/>
  <c r="BH39" i="1"/>
  <c r="BI39" i="1"/>
  <c r="BJ39" i="1"/>
  <c r="BK39" i="1"/>
  <c r="BL39" i="1"/>
  <c r="BM39" i="1"/>
  <c r="BN39" i="1"/>
  <c r="BO39" i="1"/>
  <c r="BP39" i="1"/>
  <c r="BQ39" i="1"/>
  <c r="BR39" i="1"/>
  <c r="BS39" i="1"/>
  <c r="BT39" i="1"/>
  <c r="BU39" i="1"/>
  <c r="BV39" i="1"/>
  <c r="BW39" i="1"/>
  <c r="BX39" i="1"/>
  <c r="BY39" i="1"/>
  <c r="BZ39" i="1"/>
  <c r="CA39" i="1"/>
  <c r="CB39" i="1"/>
  <c r="CC39" i="1"/>
  <c r="CD39" i="1"/>
  <c r="CE39" i="1"/>
  <c r="CF39" i="1"/>
  <c r="CG39" i="1"/>
  <c r="CH39" i="1"/>
  <c r="CI39" i="1"/>
  <c r="CJ39" i="1"/>
  <c r="CK39" i="1"/>
  <c r="CL39" i="1"/>
  <c r="CM39" i="1"/>
  <c r="CN39" i="1"/>
  <c r="CO39" i="1"/>
  <c r="CP39" i="1"/>
  <c r="CQ39" i="1"/>
  <c r="CR39" i="1"/>
  <c r="CS39" i="1"/>
  <c r="CT39" i="1"/>
  <c r="CU39" i="1"/>
  <c r="CV39" i="1"/>
  <c r="CW39" i="1"/>
  <c r="E40" i="1"/>
  <c r="F40" i="1"/>
  <c r="G40" i="1"/>
  <c r="H40" i="1"/>
  <c r="I40" i="1"/>
  <c r="J40" i="1"/>
  <c r="K40" i="1"/>
  <c r="L40" i="1"/>
  <c r="M40" i="1"/>
  <c r="N40" i="1"/>
  <c r="O40" i="1"/>
  <c r="P40" i="1"/>
  <c r="Q40" i="1"/>
  <c r="R40" i="1"/>
  <c r="S40" i="1"/>
  <c r="T40" i="1"/>
  <c r="U40" i="1"/>
  <c r="V40" i="1"/>
  <c r="W40" i="1"/>
  <c r="X40" i="1"/>
  <c r="Y40" i="1"/>
  <c r="Z40" i="1"/>
  <c r="AA40" i="1"/>
  <c r="AB40" i="1"/>
  <c r="AC40" i="1"/>
  <c r="AD40" i="1"/>
  <c r="AE40" i="1"/>
  <c r="AF40" i="1"/>
  <c r="AG40" i="1"/>
  <c r="AH40" i="1"/>
  <c r="AI40" i="1"/>
  <c r="AJ40" i="1"/>
  <c r="AK40" i="1"/>
  <c r="AL40" i="1"/>
  <c r="AM40" i="1"/>
  <c r="AN40" i="1"/>
  <c r="AO40" i="1"/>
  <c r="AP40" i="1"/>
  <c r="AQ40" i="1"/>
  <c r="AR40" i="1"/>
  <c r="AS40" i="1"/>
  <c r="AT40" i="1"/>
  <c r="AU40" i="1"/>
  <c r="AV40" i="1"/>
  <c r="AW40" i="1"/>
  <c r="AX40" i="1"/>
  <c r="AY40" i="1"/>
  <c r="AZ40" i="1"/>
  <c r="BA40" i="1"/>
  <c r="BB40" i="1"/>
  <c r="BC40" i="1"/>
  <c r="BD40" i="1"/>
  <c r="BE40" i="1"/>
  <c r="BF40" i="1"/>
  <c r="BG40" i="1"/>
  <c r="BH40" i="1"/>
  <c r="BI40" i="1"/>
  <c r="BJ40" i="1"/>
  <c r="BK40" i="1"/>
  <c r="BL40" i="1"/>
  <c r="BM40" i="1"/>
  <c r="BN40" i="1"/>
  <c r="BO40" i="1"/>
  <c r="BP40" i="1"/>
  <c r="BQ40" i="1"/>
  <c r="BR40" i="1"/>
  <c r="BS40" i="1"/>
  <c r="BT40" i="1"/>
  <c r="BU40" i="1"/>
  <c r="BV40" i="1"/>
  <c r="BW40" i="1"/>
  <c r="BX40" i="1"/>
  <c r="BY40" i="1"/>
  <c r="BZ40" i="1"/>
  <c r="CA40" i="1"/>
  <c r="CB40" i="1"/>
  <c r="CC40" i="1"/>
  <c r="CD40" i="1"/>
  <c r="CE40" i="1"/>
  <c r="CF40" i="1"/>
  <c r="CG40" i="1"/>
  <c r="CH40" i="1"/>
  <c r="CI40" i="1"/>
  <c r="CJ40" i="1"/>
  <c r="CK40" i="1"/>
  <c r="CL40" i="1"/>
  <c r="CM40" i="1"/>
  <c r="CN40" i="1"/>
  <c r="CO40" i="1"/>
  <c r="CP40" i="1"/>
  <c r="CQ40" i="1"/>
  <c r="CR40" i="1"/>
  <c r="CS40" i="1"/>
  <c r="CT40" i="1"/>
  <c r="CU40" i="1"/>
  <c r="CV40" i="1"/>
  <c r="CW40" i="1"/>
  <c r="E41" i="1"/>
  <c r="F41" i="1"/>
  <c r="G41" i="1"/>
  <c r="H41" i="1"/>
  <c r="I41" i="1"/>
  <c r="J41" i="1"/>
  <c r="K41" i="1"/>
  <c r="L41" i="1"/>
  <c r="M41" i="1"/>
  <c r="N41" i="1"/>
  <c r="O41" i="1"/>
  <c r="P41" i="1"/>
  <c r="Q41" i="1"/>
  <c r="R41" i="1"/>
  <c r="S41" i="1"/>
  <c r="T41" i="1"/>
  <c r="U41" i="1"/>
  <c r="V41" i="1"/>
  <c r="W41" i="1"/>
  <c r="X41" i="1"/>
  <c r="Y41" i="1"/>
  <c r="Z41" i="1"/>
  <c r="AA41" i="1"/>
  <c r="AB41" i="1"/>
  <c r="AC41" i="1"/>
  <c r="AD41" i="1"/>
  <c r="AE41" i="1"/>
  <c r="AF41" i="1"/>
  <c r="AG41" i="1"/>
  <c r="AH41" i="1"/>
  <c r="AI41" i="1"/>
  <c r="AJ41" i="1"/>
  <c r="AK41" i="1"/>
  <c r="AL41" i="1"/>
  <c r="AM41" i="1"/>
  <c r="AN41" i="1"/>
  <c r="AO41" i="1"/>
  <c r="AP41" i="1"/>
  <c r="AQ41" i="1"/>
  <c r="AR41" i="1"/>
  <c r="AS41" i="1"/>
  <c r="AT41" i="1"/>
  <c r="AU41" i="1"/>
  <c r="AV41" i="1"/>
  <c r="AW41" i="1"/>
  <c r="AX41" i="1"/>
  <c r="AY41" i="1"/>
  <c r="AZ41" i="1"/>
  <c r="BA41" i="1"/>
  <c r="BB41" i="1"/>
  <c r="BC41" i="1"/>
  <c r="BD41" i="1"/>
  <c r="BE41" i="1"/>
  <c r="BF41" i="1"/>
  <c r="BG41" i="1"/>
  <c r="BH41" i="1"/>
  <c r="BI41" i="1"/>
  <c r="BJ41" i="1"/>
  <c r="BK41" i="1"/>
  <c r="BL41" i="1"/>
  <c r="BM41" i="1"/>
  <c r="BN41" i="1"/>
  <c r="BO41" i="1"/>
  <c r="BP41" i="1"/>
  <c r="BQ41" i="1"/>
  <c r="BR41" i="1"/>
  <c r="BS41" i="1"/>
  <c r="BT41" i="1"/>
  <c r="BU41" i="1"/>
  <c r="BV41" i="1"/>
  <c r="BW41" i="1"/>
  <c r="BX41" i="1"/>
  <c r="BY41" i="1"/>
  <c r="BZ41" i="1"/>
  <c r="CA41" i="1"/>
  <c r="CB41" i="1"/>
  <c r="CC41" i="1"/>
  <c r="CD41" i="1"/>
  <c r="CE41" i="1"/>
  <c r="CF41" i="1"/>
  <c r="CG41" i="1"/>
  <c r="CH41" i="1"/>
  <c r="CI41" i="1"/>
  <c r="CJ41" i="1"/>
  <c r="CK41" i="1"/>
  <c r="CL41" i="1"/>
  <c r="CM41" i="1"/>
  <c r="CN41" i="1"/>
  <c r="CO41" i="1"/>
  <c r="CP41" i="1"/>
  <c r="CQ41" i="1"/>
  <c r="CR41" i="1"/>
  <c r="CS41" i="1"/>
  <c r="CT41" i="1"/>
  <c r="CU41" i="1"/>
  <c r="CV41" i="1"/>
  <c r="CW41" i="1"/>
  <c r="E42" i="1"/>
  <c r="F42" i="1"/>
  <c r="G42" i="1"/>
  <c r="H42" i="1"/>
  <c r="I42" i="1"/>
  <c r="J42" i="1"/>
  <c r="K42" i="1"/>
  <c r="L42" i="1"/>
  <c r="M42" i="1"/>
  <c r="N42" i="1"/>
  <c r="O42" i="1"/>
  <c r="P42" i="1"/>
  <c r="Q42" i="1"/>
  <c r="R42" i="1"/>
  <c r="S42" i="1"/>
  <c r="T42" i="1"/>
  <c r="U42" i="1"/>
  <c r="V42" i="1"/>
  <c r="W42" i="1"/>
  <c r="X42" i="1"/>
  <c r="Y42" i="1"/>
  <c r="Z42" i="1"/>
  <c r="AA42" i="1"/>
  <c r="AB42" i="1"/>
  <c r="AC42" i="1"/>
  <c r="AD42" i="1"/>
  <c r="AE42" i="1"/>
  <c r="AF42" i="1"/>
  <c r="AG42" i="1"/>
  <c r="AH42" i="1"/>
  <c r="AI42" i="1"/>
  <c r="AJ42" i="1"/>
  <c r="AK42" i="1"/>
  <c r="AL42" i="1"/>
  <c r="AM42" i="1"/>
  <c r="AN42" i="1"/>
  <c r="AO42" i="1"/>
  <c r="AP42" i="1"/>
  <c r="AQ42" i="1"/>
  <c r="AR42" i="1"/>
  <c r="AS42" i="1"/>
  <c r="AT42" i="1"/>
  <c r="AU42" i="1"/>
  <c r="AV42" i="1"/>
  <c r="AW42" i="1"/>
  <c r="AX42" i="1"/>
  <c r="AY42" i="1"/>
  <c r="AZ42" i="1"/>
  <c r="BA42" i="1"/>
  <c r="BB42" i="1"/>
  <c r="BC42" i="1"/>
  <c r="BD42" i="1"/>
  <c r="BE42" i="1"/>
  <c r="BF42" i="1"/>
  <c r="BG42" i="1"/>
  <c r="BH42" i="1"/>
  <c r="BI42" i="1"/>
  <c r="BJ42" i="1"/>
  <c r="BK42" i="1"/>
  <c r="BL42" i="1"/>
  <c r="BM42" i="1"/>
  <c r="BN42" i="1"/>
  <c r="BO42" i="1"/>
  <c r="BP42" i="1"/>
  <c r="BQ42" i="1"/>
  <c r="BR42" i="1"/>
  <c r="BS42" i="1"/>
  <c r="BT42" i="1"/>
  <c r="BU42" i="1"/>
  <c r="BV42" i="1"/>
  <c r="BW42" i="1"/>
  <c r="BX42" i="1"/>
  <c r="BY42" i="1"/>
  <c r="BZ42" i="1"/>
  <c r="CA42" i="1"/>
  <c r="CB42" i="1"/>
  <c r="CC42" i="1"/>
  <c r="CD42" i="1"/>
  <c r="CE42" i="1"/>
  <c r="CF42" i="1"/>
  <c r="CG42" i="1"/>
  <c r="CH42" i="1"/>
  <c r="CI42" i="1"/>
  <c r="CJ42" i="1"/>
  <c r="CK42" i="1"/>
  <c r="CL42" i="1"/>
  <c r="CM42" i="1"/>
  <c r="CN42" i="1"/>
  <c r="CO42" i="1"/>
  <c r="CP42" i="1"/>
  <c r="CQ42" i="1"/>
  <c r="CR42" i="1"/>
  <c r="CS42" i="1"/>
  <c r="CT42" i="1"/>
  <c r="CU42" i="1"/>
  <c r="CV42" i="1"/>
  <c r="CW42" i="1"/>
  <c r="E43" i="1"/>
  <c r="F43" i="1"/>
  <c r="G43" i="1"/>
  <c r="H43" i="1"/>
  <c r="I43" i="1"/>
  <c r="J43" i="1"/>
  <c r="K43" i="1"/>
  <c r="L43" i="1"/>
  <c r="M43" i="1"/>
  <c r="N43" i="1"/>
  <c r="O43" i="1"/>
  <c r="P43" i="1"/>
  <c r="Q43" i="1"/>
  <c r="R43" i="1"/>
  <c r="S43" i="1"/>
  <c r="T43" i="1"/>
  <c r="U43" i="1"/>
  <c r="V43" i="1"/>
  <c r="W43" i="1"/>
  <c r="X43" i="1"/>
  <c r="Y43" i="1"/>
  <c r="Z43" i="1"/>
  <c r="AA43" i="1"/>
  <c r="AB43" i="1"/>
  <c r="AC43" i="1"/>
  <c r="AD43" i="1"/>
  <c r="AE43" i="1"/>
  <c r="AF43" i="1"/>
  <c r="AG43" i="1"/>
  <c r="AH43" i="1"/>
  <c r="AI43" i="1"/>
  <c r="AJ43" i="1"/>
  <c r="AK43" i="1"/>
  <c r="AL43" i="1"/>
  <c r="AM43" i="1"/>
  <c r="AN43" i="1"/>
  <c r="AO43" i="1"/>
  <c r="AP43" i="1"/>
  <c r="AQ43" i="1"/>
  <c r="AR43" i="1"/>
  <c r="AS43" i="1"/>
  <c r="AT43" i="1"/>
  <c r="AU43" i="1"/>
  <c r="AV43" i="1"/>
  <c r="AW43" i="1"/>
  <c r="AX43" i="1"/>
  <c r="AY43" i="1"/>
  <c r="AZ43" i="1"/>
  <c r="BA43" i="1"/>
  <c r="BB43" i="1"/>
  <c r="BC43" i="1"/>
  <c r="BD43" i="1"/>
  <c r="BE43" i="1"/>
  <c r="BF43" i="1"/>
  <c r="BG43" i="1"/>
  <c r="BH43" i="1"/>
  <c r="BI43" i="1"/>
  <c r="BJ43" i="1"/>
  <c r="BK43" i="1"/>
  <c r="BL43" i="1"/>
  <c r="BM43" i="1"/>
  <c r="BN43" i="1"/>
  <c r="BO43" i="1"/>
  <c r="BP43" i="1"/>
  <c r="BQ43" i="1"/>
  <c r="BR43" i="1"/>
  <c r="BS43" i="1"/>
  <c r="BT43" i="1"/>
  <c r="BU43" i="1"/>
  <c r="BV43" i="1"/>
  <c r="BW43" i="1"/>
  <c r="BX43" i="1"/>
  <c r="BY43" i="1"/>
  <c r="BZ43" i="1"/>
  <c r="CA43" i="1"/>
  <c r="CB43" i="1"/>
  <c r="CC43" i="1"/>
  <c r="CD43" i="1"/>
  <c r="CE43" i="1"/>
  <c r="CF43" i="1"/>
  <c r="CG43" i="1"/>
  <c r="CH43" i="1"/>
  <c r="CI43" i="1"/>
  <c r="CJ43" i="1"/>
  <c r="CK43" i="1"/>
  <c r="CL43" i="1"/>
  <c r="CM43" i="1"/>
  <c r="CN43" i="1"/>
  <c r="CO43" i="1"/>
  <c r="CP43" i="1"/>
  <c r="CQ43" i="1"/>
  <c r="CR43" i="1"/>
  <c r="CS43" i="1"/>
  <c r="CT43" i="1"/>
  <c r="CU43" i="1"/>
  <c r="CV43" i="1"/>
  <c r="CW43" i="1"/>
  <c r="E44" i="1"/>
  <c r="F44" i="1"/>
  <c r="G44" i="1"/>
  <c r="H44" i="1"/>
  <c r="I44" i="1"/>
  <c r="J44" i="1"/>
  <c r="K44" i="1"/>
  <c r="L44" i="1"/>
  <c r="M44" i="1"/>
  <c r="N44" i="1"/>
  <c r="O44" i="1"/>
  <c r="P44" i="1"/>
  <c r="Q44" i="1"/>
  <c r="R44" i="1"/>
  <c r="S44" i="1"/>
  <c r="T44" i="1"/>
  <c r="U44" i="1"/>
  <c r="V44" i="1"/>
  <c r="W44" i="1"/>
  <c r="X44" i="1"/>
  <c r="Y44" i="1"/>
  <c r="Z44" i="1"/>
  <c r="AA44" i="1"/>
  <c r="AB44" i="1"/>
  <c r="AC44" i="1"/>
  <c r="AD44" i="1"/>
  <c r="AE44" i="1"/>
  <c r="AF44" i="1"/>
  <c r="AG44" i="1"/>
  <c r="AH44" i="1"/>
  <c r="AI44" i="1"/>
  <c r="AJ44" i="1"/>
  <c r="AK44" i="1"/>
  <c r="AL44" i="1"/>
  <c r="AM44" i="1"/>
  <c r="AN44" i="1"/>
  <c r="AO44" i="1"/>
  <c r="AP44" i="1"/>
  <c r="AQ44" i="1"/>
  <c r="AR44" i="1"/>
  <c r="AS44" i="1"/>
  <c r="AT44" i="1"/>
  <c r="AU44" i="1"/>
  <c r="AV44" i="1"/>
  <c r="AW44" i="1"/>
  <c r="AX44" i="1"/>
  <c r="AY44" i="1"/>
  <c r="AZ44" i="1"/>
  <c r="BA44" i="1"/>
  <c r="BB44" i="1"/>
  <c r="BB102" i="1" s="1"/>
  <c r="BC44" i="1"/>
  <c r="BD44" i="1"/>
  <c r="BE44" i="1"/>
  <c r="BF44" i="1"/>
  <c r="BG44" i="1"/>
  <c r="BH44" i="1"/>
  <c r="BH102" i="1" s="1"/>
  <c r="BI44" i="1"/>
  <c r="BJ44" i="1"/>
  <c r="BK44" i="1"/>
  <c r="BL44" i="1"/>
  <c r="BM44" i="1"/>
  <c r="BN44" i="1"/>
  <c r="BN102" i="1" s="1"/>
  <c r="BO44" i="1"/>
  <c r="BP44" i="1"/>
  <c r="BQ44" i="1"/>
  <c r="BR44" i="1"/>
  <c r="BS44" i="1"/>
  <c r="BT44" i="1"/>
  <c r="BT102" i="1" s="1"/>
  <c r="BU44" i="1"/>
  <c r="BV44" i="1"/>
  <c r="BW44" i="1"/>
  <c r="BX44" i="1"/>
  <c r="BY44" i="1"/>
  <c r="BZ44" i="1"/>
  <c r="BZ102" i="1" s="1"/>
  <c r="CA44" i="1"/>
  <c r="CB44" i="1"/>
  <c r="CC44" i="1"/>
  <c r="CD44" i="1"/>
  <c r="CE44" i="1"/>
  <c r="CF44" i="1"/>
  <c r="CF102" i="1" s="1"/>
  <c r="CG44" i="1"/>
  <c r="CH44" i="1"/>
  <c r="CI44" i="1"/>
  <c r="CJ44" i="1"/>
  <c r="CK44" i="1"/>
  <c r="CL44" i="1"/>
  <c r="CL102" i="1" s="1"/>
  <c r="CM44" i="1"/>
  <c r="CN44" i="1"/>
  <c r="CO44" i="1"/>
  <c r="CP44" i="1"/>
  <c r="CQ44" i="1"/>
  <c r="CR44" i="1"/>
  <c r="CR102" i="1" s="1"/>
  <c r="CS44" i="1"/>
  <c r="CT44" i="1"/>
  <c r="CU44" i="1"/>
  <c r="CV44" i="1"/>
  <c r="CW44" i="1"/>
  <c r="E45" i="1"/>
  <c r="F45" i="1"/>
  <c r="G45" i="1"/>
  <c r="H45" i="1"/>
  <c r="I45" i="1"/>
  <c r="J45" i="1"/>
  <c r="K45" i="1"/>
  <c r="L45" i="1"/>
  <c r="M45" i="1"/>
  <c r="N45" i="1"/>
  <c r="O45" i="1"/>
  <c r="P45" i="1"/>
  <c r="Q45" i="1"/>
  <c r="R45" i="1"/>
  <c r="S45" i="1"/>
  <c r="T45" i="1"/>
  <c r="U45" i="1"/>
  <c r="V45" i="1"/>
  <c r="W45" i="1"/>
  <c r="X45" i="1"/>
  <c r="Y45" i="1"/>
  <c r="Z45" i="1"/>
  <c r="AA45" i="1"/>
  <c r="AB45" i="1"/>
  <c r="AC45" i="1"/>
  <c r="AD45" i="1"/>
  <c r="AE45" i="1"/>
  <c r="AF45" i="1"/>
  <c r="AG45" i="1"/>
  <c r="AH45" i="1"/>
  <c r="AI45" i="1"/>
  <c r="AJ45" i="1"/>
  <c r="AK45" i="1"/>
  <c r="AL45" i="1"/>
  <c r="AM45" i="1"/>
  <c r="AN45" i="1"/>
  <c r="AO45" i="1"/>
  <c r="AP45" i="1"/>
  <c r="AQ45" i="1"/>
  <c r="AR45" i="1"/>
  <c r="AS45" i="1"/>
  <c r="AT45" i="1"/>
  <c r="AU45" i="1"/>
  <c r="AV45" i="1"/>
  <c r="AW45" i="1"/>
  <c r="AX45" i="1"/>
  <c r="AY45" i="1"/>
  <c r="AZ45" i="1"/>
  <c r="BA45" i="1"/>
  <c r="BB45" i="1"/>
  <c r="BC45" i="1"/>
  <c r="BD45" i="1"/>
  <c r="BE45" i="1"/>
  <c r="BF45" i="1"/>
  <c r="BG45" i="1"/>
  <c r="BH45" i="1"/>
  <c r="BI45" i="1"/>
  <c r="BJ45" i="1"/>
  <c r="BK45" i="1"/>
  <c r="BL45" i="1"/>
  <c r="BM45" i="1"/>
  <c r="BN45" i="1"/>
  <c r="BO45" i="1"/>
  <c r="BP45" i="1"/>
  <c r="BQ45" i="1"/>
  <c r="BR45" i="1"/>
  <c r="BS45" i="1"/>
  <c r="BT45" i="1"/>
  <c r="BU45" i="1"/>
  <c r="BV45" i="1"/>
  <c r="BW45" i="1"/>
  <c r="BX45" i="1"/>
  <c r="BY45" i="1"/>
  <c r="BZ45" i="1"/>
  <c r="CA45" i="1"/>
  <c r="CB45" i="1"/>
  <c r="CC45" i="1"/>
  <c r="CD45" i="1"/>
  <c r="CE45" i="1"/>
  <c r="CF45" i="1"/>
  <c r="CG45" i="1"/>
  <c r="CH45" i="1"/>
  <c r="CI45" i="1"/>
  <c r="CJ45" i="1"/>
  <c r="CK45" i="1"/>
  <c r="CL45" i="1"/>
  <c r="CM45" i="1"/>
  <c r="CN45" i="1"/>
  <c r="CO45" i="1"/>
  <c r="CP45" i="1"/>
  <c r="CQ45" i="1"/>
  <c r="CR45" i="1"/>
  <c r="CS45" i="1"/>
  <c r="CT45" i="1"/>
  <c r="CU45" i="1"/>
  <c r="CV45" i="1"/>
  <c r="CW45" i="1"/>
  <c r="E46" i="1"/>
  <c r="F46" i="1"/>
  <c r="G46" i="1"/>
  <c r="H46" i="1"/>
  <c r="I46" i="1"/>
  <c r="J46" i="1"/>
  <c r="K46" i="1"/>
  <c r="L46" i="1"/>
  <c r="M46" i="1"/>
  <c r="N46" i="1"/>
  <c r="O46" i="1"/>
  <c r="P46" i="1"/>
  <c r="Q46" i="1"/>
  <c r="R46" i="1"/>
  <c r="S46" i="1"/>
  <c r="T46" i="1"/>
  <c r="U46" i="1"/>
  <c r="V46" i="1"/>
  <c r="W46" i="1"/>
  <c r="X46" i="1"/>
  <c r="Y46" i="1"/>
  <c r="Z46" i="1"/>
  <c r="AA46" i="1"/>
  <c r="AB46" i="1"/>
  <c r="AC46" i="1"/>
  <c r="AD46" i="1"/>
  <c r="AE46" i="1"/>
  <c r="AF46" i="1"/>
  <c r="AG46" i="1"/>
  <c r="AH46" i="1"/>
  <c r="AI46" i="1"/>
  <c r="AJ46" i="1"/>
  <c r="AK46" i="1"/>
  <c r="AL46" i="1"/>
  <c r="AM46" i="1"/>
  <c r="AN46" i="1"/>
  <c r="AO46" i="1"/>
  <c r="AP46" i="1"/>
  <c r="AQ46" i="1"/>
  <c r="AR46" i="1"/>
  <c r="AS46" i="1"/>
  <c r="AT46" i="1"/>
  <c r="AU46" i="1"/>
  <c r="AV46" i="1"/>
  <c r="AW46" i="1"/>
  <c r="AX46" i="1"/>
  <c r="AY46" i="1"/>
  <c r="AZ46" i="1"/>
  <c r="BA46" i="1"/>
  <c r="BB46" i="1"/>
  <c r="BC46" i="1"/>
  <c r="BD46" i="1"/>
  <c r="BE46" i="1"/>
  <c r="BF46" i="1"/>
  <c r="BG46" i="1"/>
  <c r="BH46" i="1"/>
  <c r="BI46" i="1"/>
  <c r="BJ46" i="1"/>
  <c r="BK46" i="1"/>
  <c r="BL46" i="1"/>
  <c r="BM46" i="1"/>
  <c r="BN46" i="1"/>
  <c r="BO46" i="1"/>
  <c r="BP46" i="1"/>
  <c r="BQ46" i="1"/>
  <c r="BR46" i="1"/>
  <c r="BS46" i="1"/>
  <c r="BT46" i="1"/>
  <c r="BU46" i="1"/>
  <c r="BV46" i="1"/>
  <c r="BW46" i="1"/>
  <c r="BX46" i="1"/>
  <c r="BY46" i="1"/>
  <c r="BZ46" i="1"/>
  <c r="CA46" i="1"/>
  <c r="CB46" i="1"/>
  <c r="CC46" i="1"/>
  <c r="CD46" i="1"/>
  <c r="CE46" i="1"/>
  <c r="CF46" i="1"/>
  <c r="CG46" i="1"/>
  <c r="CH46" i="1"/>
  <c r="CI46" i="1"/>
  <c r="CJ46" i="1"/>
  <c r="CK46" i="1"/>
  <c r="CL46" i="1"/>
  <c r="CM46" i="1"/>
  <c r="CN46" i="1"/>
  <c r="CO46" i="1"/>
  <c r="CP46" i="1"/>
  <c r="CQ46" i="1"/>
  <c r="CR46" i="1"/>
  <c r="CS46" i="1"/>
  <c r="CT46" i="1"/>
  <c r="CU46" i="1"/>
  <c r="CV46" i="1"/>
  <c r="CW46" i="1"/>
  <c r="E47" i="1"/>
  <c r="F47" i="1"/>
  <c r="G47" i="1"/>
  <c r="H47" i="1"/>
  <c r="I47" i="1"/>
  <c r="J47" i="1"/>
  <c r="K47" i="1"/>
  <c r="L47" i="1"/>
  <c r="M47" i="1"/>
  <c r="N47" i="1"/>
  <c r="O47" i="1"/>
  <c r="P47" i="1"/>
  <c r="Q47" i="1"/>
  <c r="R47" i="1"/>
  <c r="S47" i="1"/>
  <c r="T47" i="1"/>
  <c r="U47" i="1"/>
  <c r="V47" i="1"/>
  <c r="W47" i="1"/>
  <c r="X47" i="1"/>
  <c r="Y47" i="1"/>
  <c r="Z47" i="1"/>
  <c r="AA47" i="1"/>
  <c r="AB47" i="1"/>
  <c r="AC47" i="1"/>
  <c r="AD47" i="1"/>
  <c r="AE47" i="1"/>
  <c r="AF47" i="1"/>
  <c r="AG47" i="1"/>
  <c r="AH47" i="1"/>
  <c r="AI47" i="1"/>
  <c r="AJ47" i="1"/>
  <c r="AK47" i="1"/>
  <c r="AL47" i="1"/>
  <c r="AM47" i="1"/>
  <c r="AN47" i="1"/>
  <c r="AO47" i="1"/>
  <c r="AP47" i="1"/>
  <c r="AQ47" i="1"/>
  <c r="AR47" i="1"/>
  <c r="AS47" i="1"/>
  <c r="AT47" i="1"/>
  <c r="AU47" i="1"/>
  <c r="AV47" i="1"/>
  <c r="AW47" i="1"/>
  <c r="AX47" i="1"/>
  <c r="AY47" i="1"/>
  <c r="AZ47" i="1"/>
  <c r="BA47" i="1"/>
  <c r="BB47" i="1"/>
  <c r="BC47" i="1"/>
  <c r="BD47" i="1"/>
  <c r="BE47" i="1"/>
  <c r="BF47" i="1"/>
  <c r="BG47" i="1"/>
  <c r="BH47" i="1"/>
  <c r="BI47" i="1"/>
  <c r="BJ47" i="1"/>
  <c r="BK47" i="1"/>
  <c r="BL47" i="1"/>
  <c r="BM47" i="1"/>
  <c r="BN47" i="1"/>
  <c r="BO47" i="1"/>
  <c r="BP47" i="1"/>
  <c r="BQ47" i="1"/>
  <c r="BR47" i="1"/>
  <c r="BS47" i="1"/>
  <c r="BT47" i="1"/>
  <c r="BU47" i="1"/>
  <c r="BV47" i="1"/>
  <c r="BW47" i="1"/>
  <c r="BX47" i="1"/>
  <c r="BY47" i="1"/>
  <c r="BZ47" i="1"/>
  <c r="CA47" i="1"/>
  <c r="CB47" i="1"/>
  <c r="CC47" i="1"/>
  <c r="CD47" i="1"/>
  <c r="CE47" i="1"/>
  <c r="CF47" i="1"/>
  <c r="CG47" i="1"/>
  <c r="CH47" i="1"/>
  <c r="CI47" i="1"/>
  <c r="CJ47" i="1"/>
  <c r="CK47" i="1"/>
  <c r="CL47" i="1"/>
  <c r="CM47" i="1"/>
  <c r="CN47" i="1"/>
  <c r="CO47" i="1"/>
  <c r="CP47" i="1"/>
  <c r="CQ47" i="1"/>
  <c r="CR47" i="1"/>
  <c r="CS47" i="1"/>
  <c r="CT47" i="1"/>
  <c r="CU47" i="1"/>
  <c r="CV47" i="1"/>
  <c r="CW47" i="1"/>
  <c r="E48" i="1"/>
  <c r="F48" i="1"/>
  <c r="G48" i="1"/>
  <c r="H48" i="1"/>
  <c r="I48" i="1"/>
  <c r="J48" i="1"/>
  <c r="K48" i="1"/>
  <c r="L48" i="1"/>
  <c r="M48" i="1"/>
  <c r="N48" i="1"/>
  <c r="O48" i="1"/>
  <c r="P48" i="1"/>
  <c r="Q48" i="1"/>
  <c r="R48" i="1"/>
  <c r="S48" i="1"/>
  <c r="T48" i="1"/>
  <c r="U48" i="1"/>
  <c r="V48" i="1"/>
  <c r="W48" i="1"/>
  <c r="X48" i="1"/>
  <c r="Y48" i="1"/>
  <c r="Z48" i="1"/>
  <c r="AA48" i="1"/>
  <c r="AB48" i="1"/>
  <c r="AC48" i="1"/>
  <c r="AD48" i="1"/>
  <c r="AE48" i="1"/>
  <c r="AF48" i="1"/>
  <c r="AG48" i="1"/>
  <c r="AH48"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BN48" i="1"/>
  <c r="BO48" i="1"/>
  <c r="BP48" i="1"/>
  <c r="BQ48" i="1"/>
  <c r="BR48" i="1"/>
  <c r="BS48" i="1"/>
  <c r="BT48" i="1"/>
  <c r="BU48" i="1"/>
  <c r="BV48" i="1"/>
  <c r="BW48" i="1"/>
  <c r="BX48" i="1"/>
  <c r="BY48" i="1"/>
  <c r="BZ48" i="1"/>
  <c r="CA48" i="1"/>
  <c r="CB48" i="1"/>
  <c r="CC48" i="1"/>
  <c r="CD48" i="1"/>
  <c r="CE48" i="1"/>
  <c r="CF48" i="1"/>
  <c r="CG48" i="1"/>
  <c r="CH48" i="1"/>
  <c r="CI48" i="1"/>
  <c r="CJ48" i="1"/>
  <c r="CK48" i="1"/>
  <c r="CL48" i="1"/>
  <c r="CM48" i="1"/>
  <c r="CN48" i="1"/>
  <c r="CO48" i="1"/>
  <c r="CP48" i="1"/>
  <c r="CQ48" i="1"/>
  <c r="CR48" i="1"/>
  <c r="CS48" i="1"/>
  <c r="CT48" i="1"/>
  <c r="CU48" i="1"/>
  <c r="CV48" i="1"/>
  <c r="CW48" i="1"/>
  <c r="E49" i="1"/>
  <c r="F49" i="1"/>
  <c r="G49" i="1"/>
  <c r="H49" i="1"/>
  <c r="I49" i="1"/>
  <c r="J49" i="1"/>
  <c r="K49" i="1"/>
  <c r="L49" i="1"/>
  <c r="M49" i="1"/>
  <c r="N49" i="1"/>
  <c r="O49" i="1"/>
  <c r="P49" i="1"/>
  <c r="Q49" i="1"/>
  <c r="R49" i="1"/>
  <c r="S49" i="1"/>
  <c r="T49" i="1"/>
  <c r="U49" i="1"/>
  <c r="V49" i="1"/>
  <c r="W49" i="1"/>
  <c r="X49" i="1"/>
  <c r="Y49" i="1"/>
  <c r="Z49" i="1"/>
  <c r="AA49" i="1"/>
  <c r="AB49" i="1"/>
  <c r="AC49" i="1"/>
  <c r="AD49" i="1"/>
  <c r="AE49" i="1"/>
  <c r="AF49" i="1"/>
  <c r="AG49" i="1"/>
  <c r="AH49" i="1"/>
  <c r="AI49" i="1"/>
  <c r="AJ49" i="1"/>
  <c r="AK49" i="1"/>
  <c r="AL49" i="1"/>
  <c r="AM49" i="1"/>
  <c r="AN49" i="1"/>
  <c r="AO49" i="1"/>
  <c r="AP49" i="1"/>
  <c r="AQ49" i="1"/>
  <c r="AR49" i="1"/>
  <c r="AS49" i="1"/>
  <c r="AT49" i="1"/>
  <c r="AU49" i="1"/>
  <c r="AV49" i="1"/>
  <c r="AW49" i="1"/>
  <c r="AX49" i="1"/>
  <c r="AY49" i="1"/>
  <c r="AZ49" i="1"/>
  <c r="BA49" i="1"/>
  <c r="BB49" i="1"/>
  <c r="BC49" i="1"/>
  <c r="BD49" i="1"/>
  <c r="BE49" i="1"/>
  <c r="BF49" i="1"/>
  <c r="BG49" i="1"/>
  <c r="BH49" i="1"/>
  <c r="BI49" i="1"/>
  <c r="BJ49" i="1"/>
  <c r="BK49" i="1"/>
  <c r="BL49" i="1"/>
  <c r="BM49" i="1"/>
  <c r="BN49" i="1"/>
  <c r="BO49" i="1"/>
  <c r="BP49" i="1"/>
  <c r="BQ49" i="1"/>
  <c r="BR49" i="1"/>
  <c r="BS49" i="1"/>
  <c r="BT49" i="1"/>
  <c r="BU49" i="1"/>
  <c r="BV49" i="1"/>
  <c r="BW49" i="1"/>
  <c r="BX49" i="1"/>
  <c r="BY49" i="1"/>
  <c r="BZ49" i="1"/>
  <c r="CA49" i="1"/>
  <c r="CB49" i="1"/>
  <c r="CC49" i="1"/>
  <c r="CD49" i="1"/>
  <c r="CE49" i="1"/>
  <c r="CF49" i="1"/>
  <c r="CG49" i="1"/>
  <c r="CH49" i="1"/>
  <c r="CI49" i="1"/>
  <c r="CJ49" i="1"/>
  <c r="CK49" i="1"/>
  <c r="CL49" i="1"/>
  <c r="CM49" i="1"/>
  <c r="CN49" i="1"/>
  <c r="CO49" i="1"/>
  <c r="CP49" i="1"/>
  <c r="CQ49" i="1"/>
  <c r="CR49" i="1"/>
  <c r="CS49" i="1"/>
  <c r="CT49" i="1"/>
  <c r="CU49" i="1"/>
  <c r="CV49" i="1"/>
  <c r="CW49" i="1"/>
  <c r="E50" i="1"/>
  <c r="F50" i="1"/>
  <c r="G50" i="1"/>
  <c r="H50" i="1"/>
  <c r="I50" i="1"/>
  <c r="J50" i="1"/>
  <c r="K50" i="1"/>
  <c r="L50" i="1"/>
  <c r="M50" i="1"/>
  <c r="N50" i="1"/>
  <c r="O50" i="1"/>
  <c r="P50" i="1"/>
  <c r="Q50" i="1"/>
  <c r="R50" i="1"/>
  <c r="S50" i="1"/>
  <c r="T50" i="1"/>
  <c r="U50" i="1"/>
  <c r="V50" i="1"/>
  <c r="W50" i="1"/>
  <c r="X50" i="1"/>
  <c r="Y50" i="1"/>
  <c r="Z50" i="1"/>
  <c r="AA50" i="1"/>
  <c r="AB50" i="1"/>
  <c r="AC50" i="1"/>
  <c r="AD50" i="1"/>
  <c r="AD102" i="1" s="1"/>
  <c r="AE50" i="1"/>
  <c r="AF50" i="1"/>
  <c r="AG50" i="1"/>
  <c r="AH50" i="1"/>
  <c r="AI50" i="1"/>
  <c r="AJ50" i="1"/>
  <c r="AJ102" i="1" s="1"/>
  <c r="AK50" i="1"/>
  <c r="AL50" i="1"/>
  <c r="AM50" i="1"/>
  <c r="AN50" i="1"/>
  <c r="AO50" i="1"/>
  <c r="AP50" i="1"/>
  <c r="AP102" i="1" s="1"/>
  <c r="AQ50" i="1"/>
  <c r="AR50" i="1"/>
  <c r="AS50" i="1"/>
  <c r="AT50" i="1"/>
  <c r="AU50" i="1"/>
  <c r="AV50" i="1"/>
  <c r="AV102" i="1" s="1"/>
  <c r="AW50" i="1"/>
  <c r="AX50" i="1"/>
  <c r="AY50" i="1"/>
  <c r="AZ50" i="1"/>
  <c r="BA50" i="1"/>
  <c r="BB50" i="1"/>
  <c r="BC50" i="1"/>
  <c r="BD50" i="1"/>
  <c r="BE50" i="1"/>
  <c r="BF50" i="1"/>
  <c r="BG50" i="1"/>
  <c r="BH50" i="1"/>
  <c r="BI50" i="1"/>
  <c r="BJ50" i="1"/>
  <c r="BK50" i="1"/>
  <c r="BL50" i="1"/>
  <c r="BM50" i="1"/>
  <c r="BN50" i="1"/>
  <c r="BO50" i="1"/>
  <c r="BP50" i="1"/>
  <c r="BQ50" i="1"/>
  <c r="BR50" i="1"/>
  <c r="BS50" i="1"/>
  <c r="BT50" i="1"/>
  <c r="BU50" i="1"/>
  <c r="BV50" i="1"/>
  <c r="BW50" i="1"/>
  <c r="BX50" i="1"/>
  <c r="BY50" i="1"/>
  <c r="BZ50" i="1"/>
  <c r="CA50" i="1"/>
  <c r="CB50" i="1"/>
  <c r="CC50" i="1"/>
  <c r="CD50" i="1"/>
  <c r="CE50" i="1"/>
  <c r="CF50" i="1"/>
  <c r="CG50" i="1"/>
  <c r="CH50" i="1"/>
  <c r="CI50" i="1"/>
  <c r="CJ50" i="1"/>
  <c r="CK50" i="1"/>
  <c r="CL50" i="1"/>
  <c r="CM50" i="1"/>
  <c r="CN50" i="1"/>
  <c r="CO50" i="1"/>
  <c r="CP50" i="1"/>
  <c r="CQ50" i="1"/>
  <c r="CR50" i="1"/>
  <c r="CS50" i="1"/>
  <c r="CT50" i="1"/>
  <c r="CU50" i="1"/>
  <c r="CV50" i="1"/>
  <c r="CW50" i="1"/>
  <c r="E51" i="1"/>
  <c r="F51" i="1"/>
  <c r="G51" i="1"/>
  <c r="H51" i="1"/>
  <c r="I51" i="1"/>
  <c r="J51" i="1"/>
  <c r="K51" i="1"/>
  <c r="L51" i="1"/>
  <c r="M51" i="1"/>
  <c r="N51" i="1"/>
  <c r="O51" i="1"/>
  <c r="P51" i="1"/>
  <c r="Q51" i="1"/>
  <c r="R51" i="1"/>
  <c r="S51" i="1"/>
  <c r="T51" i="1"/>
  <c r="U51" i="1"/>
  <c r="V51" i="1"/>
  <c r="W51" i="1"/>
  <c r="X51" i="1"/>
  <c r="Y51" i="1"/>
  <c r="Z51" i="1"/>
  <c r="AA51" i="1"/>
  <c r="AB51" i="1"/>
  <c r="AC51" i="1"/>
  <c r="AD51" i="1"/>
  <c r="AE51" i="1"/>
  <c r="AF51" i="1"/>
  <c r="AG51" i="1"/>
  <c r="AH51" i="1"/>
  <c r="AI51" i="1"/>
  <c r="AJ51" i="1"/>
  <c r="AK51" i="1"/>
  <c r="AL51" i="1"/>
  <c r="AM51" i="1"/>
  <c r="AN51" i="1"/>
  <c r="AO51" i="1"/>
  <c r="AP51" i="1"/>
  <c r="AQ51" i="1"/>
  <c r="AR51" i="1"/>
  <c r="AS51" i="1"/>
  <c r="AT51" i="1"/>
  <c r="AU51" i="1"/>
  <c r="AV51" i="1"/>
  <c r="AW51" i="1"/>
  <c r="AX51" i="1"/>
  <c r="AY51" i="1"/>
  <c r="AZ51" i="1"/>
  <c r="BA51" i="1"/>
  <c r="BB51" i="1"/>
  <c r="BC51" i="1"/>
  <c r="BD51" i="1"/>
  <c r="BE51" i="1"/>
  <c r="BF51" i="1"/>
  <c r="BG51" i="1"/>
  <c r="BH51" i="1"/>
  <c r="BI51" i="1"/>
  <c r="BJ51" i="1"/>
  <c r="BK51" i="1"/>
  <c r="BL51" i="1"/>
  <c r="BM51" i="1"/>
  <c r="BN51" i="1"/>
  <c r="BO51" i="1"/>
  <c r="BP51" i="1"/>
  <c r="BQ51" i="1"/>
  <c r="BR51" i="1"/>
  <c r="BS51" i="1"/>
  <c r="BT51" i="1"/>
  <c r="BU51" i="1"/>
  <c r="BV51" i="1"/>
  <c r="BW51" i="1"/>
  <c r="BX51" i="1"/>
  <c r="BY51" i="1"/>
  <c r="BZ51" i="1"/>
  <c r="CA51" i="1"/>
  <c r="CB51" i="1"/>
  <c r="CC51" i="1"/>
  <c r="CD51" i="1"/>
  <c r="CE51" i="1"/>
  <c r="CF51" i="1"/>
  <c r="CG51" i="1"/>
  <c r="CH51" i="1"/>
  <c r="CI51" i="1"/>
  <c r="CJ51" i="1"/>
  <c r="CK51" i="1"/>
  <c r="CL51" i="1"/>
  <c r="CM51" i="1"/>
  <c r="CN51" i="1"/>
  <c r="CO51" i="1"/>
  <c r="CP51" i="1"/>
  <c r="CQ51" i="1"/>
  <c r="CR51" i="1"/>
  <c r="CS51" i="1"/>
  <c r="CT51" i="1"/>
  <c r="CU51" i="1"/>
  <c r="CV51" i="1"/>
  <c r="CW51" i="1"/>
  <c r="E52" i="1"/>
  <c r="F52" i="1"/>
  <c r="G52" i="1"/>
  <c r="H52" i="1"/>
  <c r="I52" i="1"/>
  <c r="J52" i="1"/>
  <c r="K52" i="1"/>
  <c r="L52" i="1"/>
  <c r="M52" i="1"/>
  <c r="N52" i="1"/>
  <c r="O52" i="1"/>
  <c r="P52" i="1"/>
  <c r="Q52" i="1"/>
  <c r="R52" i="1"/>
  <c r="S52" i="1"/>
  <c r="T52" i="1"/>
  <c r="U52" i="1"/>
  <c r="V52" i="1"/>
  <c r="W52" i="1"/>
  <c r="X52" i="1"/>
  <c r="Y52" i="1"/>
  <c r="Z52" i="1"/>
  <c r="AA52" i="1"/>
  <c r="AB52" i="1"/>
  <c r="AC52" i="1"/>
  <c r="AD52" i="1"/>
  <c r="AE52" i="1"/>
  <c r="AF52" i="1"/>
  <c r="AG52" i="1"/>
  <c r="AH52" i="1"/>
  <c r="AI52" i="1"/>
  <c r="AJ52" i="1"/>
  <c r="AK52" i="1"/>
  <c r="AL52" i="1"/>
  <c r="AM52" i="1"/>
  <c r="AN52" i="1"/>
  <c r="AO52" i="1"/>
  <c r="AP52" i="1"/>
  <c r="AQ52" i="1"/>
  <c r="AR52" i="1"/>
  <c r="AS52" i="1"/>
  <c r="AT52" i="1"/>
  <c r="AU52" i="1"/>
  <c r="AV52" i="1"/>
  <c r="AW52" i="1"/>
  <c r="AX52" i="1"/>
  <c r="AY52" i="1"/>
  <c r="AZ52" i="1"/>
  <c r="BA52" i="1"/>
  <c r="BB52" i="1"/>
  <c r="BC52" i="1"/>
  <c r="BD52" i="1"/>
  <c r="BE52" i="1"/>
  <c r="BF52" i="1"/>
  <c r="BG52" i="1"/>
  <c r="BH52" i="1"/>
  <c r="BI52" i="1"/>
  <c r="BJ52" i="1"/>
  <c r="BK52" i="1"/>
  <c r="BL52" i="1"/>
  <c r="BM52" i="1"/>
  <c r="BN52" i="1"/>
  <c r="BO52" i="1"/>
  <c r="BP52" i="1"/>
  <c r="BQ52" i="1"/>
  <c r="BR52" i="1"/>
  <c r="BS52" i="1"/>
  <c r="BT52" i="1"/>
  <c r="BU52" i="1"/>
  <c r="BV52" i="1"/>
  <c r="BW52" i="1"/>
  <c r="BX52" i="1"/>
  <c r="BY52" i="1"/>
  <c r="BZ52" i="1"/>
  <c r="CA52" i="1"/>
  <c r="CB52" i="1"/>
  <c r="CC52" i="1"/>
  <c r="CD52" i="1"/>
  <c r="CE52" i="1"/>
  <c r="CF52" i="1"/>
  <c r="CG52" i="1"/>
  <c r="CH52" i="1"/>
  <c r="CI52" i="1"/>
  <c r="CJ52" i="1"/>
  <c r="CK52" i="1"/>
  <c r="CL52" i="1"/>
  <c r="CM52" i="1"/>
  <c r="CN52" i="1"/>
  <c r="CO52" i="1"/>
  <c r="CP52" i="1"/>
  <c r="CQ52" i="1"/>
  <c r="CR52" i="1"/>
  <c r="CS52" i="1"/>
  <c r="CT52" i="1"/>
  <c r="CU52" i="1"/>
  <c r="CV52" i="1"/>
  <c r="CW52" i="1"/>
  <c r="E53" i="1"/>
  <c r="F53" i="1"/>
  <c r="G53" i="1"/>
  <c r="H53" i="1"/>
  <c r="I53" i="1"/>
  <c r="J53" i="1"/>
  <c r="K53" i="1"/>
  <c r="L53" i="1"/>
  <c r="M53" i="1"/>
  <c r="N53" i="1"/>
  <c r="O53" i="1"/>
  <c r="P53" i="1"/>
  <c r="Q53" i="1"/>
  <c r="R53" i="1"/>
  <c r="S53" i="1"/>
  <c r="T53" i="1"/>
  <c r="U53" i="1"/>
  <c r="V53" i="1"/>
  <c r="W53" i="1"/>
  <c r="X53" i="1"/>
  <c r="Y53" i="1"/>
  <c r="Z53" i="1"/>
  <c r="AA53" i="1"/>
  <c r="AB53" i="1"/>
  <c r="AC53" i="1"/>
  <c r="AD53" i="1"/>
  <c r="AE53" i="1"/>
  <c r="AF53" i="1"/>
  <c r="AG53" i="1"/>
  <c r="AH53" i="1"/>
  <c r="AI53" i="1"/>
  <c r="AJ53" i="1"/>
  <c r="AK53" i="1"/>
  <c r="AL53" i="1"/>
  <c r="AM53" i="1"/>
  <c r="AN53" i="1"/>
  <c r="AO53" i="1"/>
  <c r="AP53" i="1"/>
  <c r="AQ53" i="1"/>
  <c r="AR53" i="1"/>
  <c r="AS53" i="1"/>
  <c r="AT53" i="1"/>
  <c r="AU53" i="1"/>
  <c r="AV53" i="1"/>
  <c r="AW53" i="1"/>
  <c r="AX53" i="1"/>
  <c r="AY53" i="1"/>
  <c r="AZ53" i="1"/>
  <c r="BA53" i="1"/>
  <c r="BB53" i="1"/>
  <c r="BC53" i="1"/>
  <c r="BD53" i="1"/>
  <c r="BE53" i="1"/>
  <c r="BF53" i="1"/>
  <c r="BG53" i="1"/>
  <c r="BH53" i="1"/>
  <c r="BI53" i="1"/>
  <c r="BJ53" i="1"/>
  <c r="BK53" i="1"/>
  <c r="BL53" i="1"/>
  <c r="BM53" i="1"/>
  <c r="BN53" i="1"/>
  <c r="BO53" i="1"/>
  <c r="BP53" i="1"/>
  <c r="BQ53" i="1"/>
  <c r="BR53" i="1"/>
  <c r="BS53" i="1"/>
  <c r="BT53" i="1"/>
  <c r="BU53" i="1"/>
  <c r="BV53" i="1"/>
  <c r="BW53" i="1"/>
  <c r="BX53" i="1"/>
  <c r="BY53" i="1"/>
  <c r="BZ53" i="1"/>
  <c r="CA53" i="1"/>
  <c r="CB53" i="1"/>
  <c r="CC53" i="1"/>
  <c r="CD53" i="1"/>
  <c r="CE53" i="1"/>
  <c r="CF53" i="1"/>
  <c r="CG53" i="1"/>
  <c r="CH53" i="1"/>
  <c r="CI53" i="1"/>
  <c r="CJ53" i="1"/>
  <c r="CK53" i="1"/>
  <c r="CL53" i="1"/>
  <c r="CM53" i="1"/>
  <c r="CN53" i="1"/>
  <c r="CO53" i="1"/>
  <c r="CP53" i="1"/>
  <c r="CQ53" i="1"/>
  <c r="CR53" i="1"/>
  <c r="CS53" i="1"/>
  <c r="CT53" i="1"/>
  <c r="CU53" i="1"/>
  <c r="CV53" i="1"/>
  <c r="CW53" i="1"/>
  <c r="E54" i="1"/>
  <c r="F54" i="1"/>
  <c r="G54" i="1"/>
  <c r="H54" i="1"/>
  <c r="I54" i="1"/>
  <c r="J54" i="1"/>
  <c r="K54" i="1"/>
  <c r="L54" i="1"/>
  <c r="M54" i="1"/>
  <c r="N54" i="1"/>
  <c r="O54" i="1"/>
  <c r="P54" i="1"/>
  <c r="Q54" i="1"/>
  <c r="R54" i="1"/>
  <c r="S54" i="1"/>
  <c r="T54" i="1"/>
  <c r="U54" i="1"/>
  <c r="V54" i="1"/>
  <c r="W54" i="1"/>
  <c r="X54" i="1"/>
  <c r="Y54" i="1"/>
  <c r="Z54" i="1"/>
  <c r="AA54" i="1"/>
  <c r="AB54" i="1"/>
  <c r="AC54" i="1"/>
  <c r="AD54" i="1"/>
  <c r="AE54" i="1"/>
  <c r="AF54" i="1"/>
  <c r="AG54" i="1"/>
  <c r="AH54" i="1"/>
  <c r="AI54" i="1"/>
  <c r="AJ54" i="1"/>
  <c r="AK54" i="1"/>
  <c r="AL54" i="1"/>
  <c r="AM54" i="1"/>
  <c r="AN54" i="1"/>
  <c r="AO54" i="1"/>
  <c r="AP54" i="1"/>
  <c r="AQ54" i="1"/>
  <c r="AR54" i="1"/>
  <c r="AS54" i="1"/>
  <c r="AT54" i="1"/>
  <c r="AU54" i="1"/>
  <c r="AV54" i="1"/>
  <c r="AW54" i="1"/>
  <c r="AX54" i="1"/>
  <c r="AY54" i="1"/>
  <c r="AZ54" i="1"/>
  <c r="BA54" i="1"/>
  <c r="BB54" i="1"/>
  <c r="BC54" i="1"/>
  <c r="BD54" i="1"/>
  <c r="BE54" i="1"/>
  <c r="BF54" i="1"/>
  <c r="BG54" i="1"/>
  <c r="BH54" i="1"/>
  <c r="BI54" i="1"/>
  <c r="BJ54" i="1"/>
  <c r="BK54" i="1"/>
  <c r="BL54" i="1"/>
  <c r="BM54" i="1"/>
  <c r="BN54" i="1"/>
  <c r="BO54" i="1"/>
  <c r="BP54" i="1"/>
  <c r="BQ54" i="1"/>
  <c r="BR54" i="1"/>
  <c r="BS54" i="1"/>
  <c r="BT54" i="1"/>
  <c r="BU54" i="1"/>
  <c r="BV54" i="1"/>
  <c r="BW54" i="1"/>
  <c r="BX54" i="1"/>
  <c r="BY54" i="1"/>
  <c r="BZ54" i="1"/>
  <c r="CA54" i="1"/>
  <c r="CB54" i="1"/>
  <c r="CC54" i="1"/>
  <c r="CD54" i="1"/>
  <c r="CE54" i="1"/>
  <c r="CF54" i="1"/>
  <c r="CG54" i="1"/>
  <c r="CH54" i="1"/>
  <c r="CI54" i="1"/>
  <c r="CJ54" i="1"/>
  <c r="CK54" i="1"/>
  <c r="CL54" i="1"/>
  <c r="CM54" i="1"/>
  <c r="CN54" i="1"/>
  <c r="CO54" i="1"/>
  <c r="CP54" i="1"/>
  <c r="CQ54" i="1"/>
  <c r="CR54" i="1"/>
  <c r="CS54" i="1"/>
  <c r="CT54" i="1"/>
  <c r="CU54" i="1"/>
  <c r="CV54" i="1"/>
  <c r="CW54" i="1"/>
  <c r="E55" i="1"/>
  <c r="F55" i="1"/>
  <c r="G55" i="1"/>
  <c r="H55" i="1"/>
  <c r="I55" i="1"/>
  <c r="J55" i="1"/>
  <c r="K55" i="1"/>
  <c r="L55" i="1"/>
  <c r="M55" i="1"/>
  <c r="N55" i="1"/>
  <c r="O55" i="1"/>
  <c r="P55" i="1"/>
  <c r="Q55" i="1"/>
  <c r="R55" i="1"/>
  <c r="S55" i="1"/>
  <c r="T55" i="1"/>
  <c r="U55" i="1"/>
  <c r="V55" i="1"/>
  <c r="W55" i="1"/>
  <c r="X55" i="1"/>
  <c r="Y55" i="1"/>
  <c r="Z55" i="1"/>
  <c r="AA55" i="1"/>
  <c r="AB55" i="1"/>
  <c r="AC55" i="1"/>
  <c r="AD55" i="1"/>
  <c r="AE55" i="1"/>
  <c r="AF55" i="1"/>
  <c r="AG55" i="1"/>
  <c r="AH55" i="1"/>
  <c r="AI55" i="1"/>
  <c r="AJ55" i="1"/>
  <c r="AK55" i="1"/>
  <c r="AL55" i="1"/>
  <c r="AM55" i="1"/>
  <c r="AN55" i="1"/>
  <c r="AO55" i="1"/>
  <c r="AP55" i="1"/>
  <c r="AQ55" i="1"/>
  <c r="AR55" i="1"/>
  <c r="AS55" i="1"/>
  <c r="AT55" i="1"/>
  <c r="AU55" i="1"/>
  <c r="AV55" i="1"/>
  <c r="AW55" i="1"/>
  <c r="AX55" i="1"/>
  <c r="AY55" i="1"/>
  <c r="AZ55" i="1"/>
  <c r="BA55" i="1"/>
  <c r="BB55" i="1"/>
  <c r="BC55" i="1"/>
  <c r="BD55" i="1"/>
  <c r="BE55" i="1"/>
  <c r="BF55" i="1"/>
  <c r="BG55" i="1"/>
  <c r="BH55" i="1"/>
  <c r="BI55" i="1"/>
  <c r="BJ55" i="1"/>
  <c r="BK55" i="1"/>
  <c r="BL55" i="1"/>
  <c r="BM55" i="1"/>
  <c r="BN55" i="1"/>
  <c r="BO55" i="1"/>
  <c r="BP55" i="1"/>
  <c r="BQ55" i="1"/>
  <c r="BR55" i="1"/>
  <c r="BS55" i="1"/>
  <c r="BT55" i="1"/>
  <c r="BU55" i="1"/>
  <c r="BV55" i="1"/>
  <c r="BW55" i="1"/>
  <c r="BX55" i="1"/>
  <c r="BY55" i="1"/>
  <c r="BZ55" i="1"/>
  <c r="CA55" i="1"/>
  <c r="CB55" i="1"/>
  <c r="CC55" i="1"/>
  <c r="CD55" i="1"/>
  <c r="CE55" i="1"/>
  <c r="CF55" i="1"/>
  <c r="CG55" i="1"/>
  <c r="CH55" i="1"/>
  <c r="CI55" i="1"/>
  <c r="CJ55" i="1"/>
  <c r="CK55" i="1"/>
  <c r="CL55" i="1"/>
  <c r="CM55" i="1"/>
  <c r="CN55" i="1"/>
  <c r="CO55" i="1"/>
  <c r="CP55" i="1"/>
  <c r="CQ55" i="1"/>
  <c r="CR55" i="1"/>
  <c r="CS55" i="1"/>
  <c r="CT55" i="1"/>
  <c r="CU55" i="1"/>
  <c r="CV55" i="1"/>
  <c r="CW55" i="1"/>
  <c r="E56" i="1"/>
  <c r="F56" i="1"/>
  <c r="G56" i="1"/>
  <c r="H56" i="1"/>
  <c r="I56" i="1"/>
  <c r="J56" i="1"/>
  <c r="K56" i="1"/>
  <c r="L56" i="1"/>
  <c r="M56" i="1"/>
  <c r="N56" i="1"/>
  <c r="O56" i="1"/>
  <c r="P56" i="1"/>
  <c r="Q56" i="1"/>
  <c r="R56" i="1"/>
  <c r="S56" i="1"/>
  <c r="T56" i="1"/>
  <c r="U56" i="1"/>
  <c r="V56" i="1"/>
  <c r="W56" i="1"/>
  <c r="X56" i="1"/>
  <c r="Y56" i="1"/>
  <c r="Z56" i="1"/>
  <c r="AA56" i="1"/>
  <c r="AB56" i="1"/>
  <c r="AC56" i="1"/>
  <c r="AD56" i="1"/>
  <c r="AE56" i="1"/>
  <c r="AF56" i="1"/>
  <c r="AG56" i="1"/>
  <c r="AH56" i="1"/>
  <c r="AI56" i="1"/>
  <c r="AJ56" i="1"/>
  <c r="AK56" i="1"/>
  <c r="AL56" i="1"/>
  <c r="AM56" i="1"/>
  <c r="AN56" i="1"/>
  <c r="AO56" i="1"/>
  <c r="AP56" i="1"/>
  <c r="AQ56" i="1"/>
  <c r="AR56" i="1"/>
  <c r="AS56" i="1"/>
  <c r="AT56" i="1"/>
  <c r="AU56" i="1"/>
  <c r="AV56" i="1"/>
  <c r="AW56" i="1"/>
  <c r="AX56" i="1"/>
  <c r="AY56" i="1"/>
  <c r="AZ56" i="1"/>
  <c r="BA56" i="1"/>
  <c r="BB56" i="1"/>
  <c r="BC56" i="1"/>
  <c r="BD56" i="1"/>
  <c r="BE56" i="1"/>
  <c r="BF56" i="1"/>
  <c r="BG56" i="1"/>
  <c r="BH56" i="1"/>
  <c r="BI56" i="1"/>
  <c r="BJ56" i="1"/>
  <c r="BK56" i="1"/>
  <c r="BL56" i="1"/>
  <c r="BM56" i="1"/>
  <c r="BN56" i="1"/>
  <c r="BO56" i="1"/>
  <c r="BP56" i="1"/>
  <c r="BQ56" i="1"/>
  <c r="BR56" i="1"/>
  <c r="BS56" i="1"/>
  <c r="BT56" i="1"/>
  <c r="BU56" i="1"/>
  <c r="BV56" i="1"/>
  <c r="BW56" i="1"/>
  <c r="BX56" i="1"/>
  <c r="BY56" i="1"/>
  <c r="BZ56" i="1"/>
  <c r="CA56" i="1"/>
  <c r="CB56" i="1"/>
  <c r="CC56" i="1"/>
  <c r="CD56" i="1"/>
  <c r="CE56" i="1"/>
  <c r="CF56" i="1"/>
  <c r="CG56" i="1"/>
  <c r="CH56" i="1"/>
  <c r="CI56" i="1"/>
  <c r="CJ56" i="1"/>
  <c r="CK56" i="1"/>
  <c r="CL56" i="1"/>
  <c r="CM56" i="1"/>
  <c r="CN56" i="1"/>
  <c r="CO56" i="1"/>
  <c r="CP56" i="1"/>
  <c r="CQ56" i="1"/>
  <c r="CR56" i="1"/>
  <c r="CS56" i="1"/>
  <c r="CT56" i="1"/>
  <c r="CU56" i="1"/>
  <c r="CV56" i="1"/>
  <c r="CW56" i="1"/>
  <c r="E57" i="1"/>
  <c r="F57" i="1"/>
  <c r="G57" i="1"/>
  <c r="H57" i="1"/>
  <c r="I57" i="1"/>
  <c r="J57" i="1"/>
  <c r="K57" i="1"/>
  <c r="L57" i="1"/>
  <c r="M57" i="1"/>
  <c r="N57" i="1"/>
  <c r="O57" i="1"/>
  <c r="P57" i="1"/>
  <c r="Q57" i="1"/>
  <c r="R57" i="1"/>
  <c r="S57" i="1"/>
  <c r="T57" i="1"/>
  <c r="U57" i="1"/>
  <c r="V57" i="1"/>
  <c r="W57" i="1"/>
  <c r="X57" i="1"/>
  <c r="Y57" i="1"/>
  <c r="Z57" i="1"/>
  <c r="AA57" i="1"/>
  <c r="AB57" i="1"/>
  <c r="AC57" i="1"/>
  <c r="AD57" i="1"/>
  <c r="AE57" i="1"/>
  <c r="AF57" i="1"/>
  <c r="AG57" i="1"/>
  <c r="AH57" i="1"/>
  <c r="AI57" i="1"/>
  <c r="AJ57" i="1"/>
  <c r="AK57" i="1"/>
  <c r="AL57" i="1"/>
  <c r="AM57" i="1"/>
  <c r="AN57" i="1"/>
  <c r="AO57" i="1"/>
  <c r="AP57" i="1"/>
  <c r="AQ57" i="1"/>
  <c r="AR57" i="1"/>
  <c r="AS57" i="1"/>
  <c r="AT57" i="1"/>
  <c r="AU57" i="1"/>
  <c r="AV57" i="1"/>
  <c r="AW57" i="1"/>
  <c r="AX57" i="1"/>
  <c r="AY57" i="1"/>
  <c r="AZ57" i="1"/>
  <c r="BA57" i="1"/>
  <c r="BB57" i="1"/>
  <c r="BC57" i="1"/>
  <c r="BD57" i="1"/>
  <c r="BE57" i="1"/>
  <c r="BF57" i="1"/>
  <c r="BG57" i="1"/>
  <c r="BH57" i="1"/>
  <c r="BI57" i="1"/>
  <c r="BJ57" i="1"/>
  <c r="BK57" i="1"/>
  <c r="BL57" i="1"/>
  <c r="BM57" i="1"/>
  <c r="BN57" i="1"/>
  <c r="BO57" i="1"/>
  <c r="BP57" i="1"/>
  <c r="BQ57" i="1"/>
  <c r="BR57" i="1"/>
  <c r="BS57" i="1"/>
  <c r="BT57" i="1"/>
  <c r="BU57" i="1"/>
  <c r="BV57" i="1"/>
  <c r="BW57" i="1"/>
  <c r="BX57" i="1"/>
  <c r="BY57" i="1"/>
  <c r="BZ57" i="1"/>
  <c r="CA57" i="1"/>
  <c r="CB57" i="1"/>
  <c r="CC57" i="1"/>
  <c r="CD57" i="1"/>
  <c r="CE57" i="1"/>
  <c r="CF57" i="1"/>
  <c r="CG57" i="1"/>
  <c r="CH57" i="1"/>
  <c r="CI57" i="1"/>
  <c r="CJ57" i="1"/>
  <c r="CK57" i="1"/>
  <c r="CL57" i="1"/>
  <c r="CM57" i="1"/>
  <c r="CN57" i="1"/>
  <c r="CO57" i="1"/>
  <c r="CP57" i="1"/>
  <c r="CQ57" i="1"/>
  <c r="CR57" i="1"/>
  <c r="CS57" i="1"/>
  <c r="CT57" i="1"/>
  <c r="CU57" i="1"/>
  <c r="CV57" i="1"/>
  <c r="CW57" i="1"/>
  <c r="E58" i="1"/>
  <c r="F58" i="1"/>
  <c r="G58" i="1"/>
  <c r="H58" i="1"/>
  <c r="I58" i="1"/>
  <c r="J58" i="1"/>
  <c r="K58" i="1"/>
  <c r="L58" i="1"/>
  <c r="M58" i="1"/>
  <c r="N58" i="1"/>
  <c r="O58" i="1"/>
  <c r="P58" i="1"/>
  <c r="Q58" i="1"/>
  <c r="R58" i="1"/>
  <c r="S58" i="1"/>
  <c r="T58" i="1"/>
  <c r="U58" i="1"/>
  <c r="V58" i="1"/>
  <c r="W58" i="1"/>
  <c r="X58" i="1"/>
  <c r="Y58" i="1"/>
  <c r="Z58" i="1"/>
  <c r="AA58" i="1"/>
  <c r="AB58" i="1"/>
  <c r="AC58" i="1"/>
  <c r="AD58" i="1"/>
  <c r="AE58" i="1"/>
  <c r="AF58" i="1"/>
  <c r="AG58" i="1"/>
  <c r="AH58" i="1"/>
  <c r="AI58" i="1"/>
  <c r="AJ58" i="1"/>
  <c r="AK58" i="1"/>
  <c r="AL58" i="1"/>
  <c r="AM58" i="1"/>
  <c r="AN58" i="1"/>
  <c r="AO58" i="1"/>
  <c r="AP58" i="1"/>
  <c r="AQ58" i="1"/>
  <c r="AR58" i="1"/>
  <c r="AS58" i="1"/>
  <c r="AT58" i="1"/>
  <c r="AU58" i="1"/>
  <c r="AV58" i="1"/>
  <c r="AW58" i="1"/>
  <c r="AX58" i="1"/>
  <c r="AY58" i="1"/>
  <c r="AZ58" i="1"/>
  <c r="BA58" i="1"/>
  <c r="BB58" i="1"/>
  <c r="BC58" i="1"/>
  <c r="BD58" i="1"/>
  <c r="BE58" i="1"/>
  <c r="BF58" i="1"/>
  <c r="BG58" i="1"/>
  <c r="BH58" i="1"/>
  <c r="BI58" i="1"/>
  <c r="BJ58" i="1"/>
  <c r="BK58" i="1"/>
  <c r="BL58" i="1"/>
  <c r="BM58" i="1"/>
  <c r="BN58" i="1"/>
  <c r="BO58" i="1"/>
  <c r="BP58" i="1"/>
  <c r="BQ58" i="1"/>
  <c r="BR58" i="1"/>
  <c r="BS58" i="1"/>
  <c r="BT58" i="1"/>
  <c r="BU58" i="1"/>
  <c r="BV58" i="1"/>
  <c r="BW58" i="1"/>
  <c r="BX58" i="1"/>
  <c r="BY58" i="1"/>
  <c r="BZ58" i="1"/>
  <c r="CA58" i="1"/>
  <c r="CB58" i="1"/>
  <c r="CC58" i="1"/>
  <c r="CD58" i="1"/>
  <c r="CE58" i="1"/>
  <c r="CF58" i="1"/>
  <c r="CG58" i="1"/>
  <c r="CH58" i="1"/>
  <c r="CI58" i="1"/>
  <c r="CJ58" i="1"/>
  <c r="CK58" i="1"/>
  <c r="CL58" i="1"/>
  <c r="CM58" i="1"/>
  <c r="CN58" i="1"/>
  <c r="CO58" i="1"/>
  <c r="CP58" i="1"/>
  <c r="CQ58" i="1"/>
  <c r="CR58" i="1"/>
  <c r="CS58" i="1"/>
  <c r="CT58" i="1"/>
  <c r="CU58" i="1"/>
  <c r="CV58" i="1"/>
  <c r="CW58" i="1"/>
  <c r="E59" i="1"/>
  <c r="F59" i="1"/>
  <c r="G59" i="1"/>
  <c r="H59" i="1"/>
  <c r="I59" i="1"/>
  <c r="J59" i="1"/>
  <c r="K59" i="1"/>
  <c r="L59" i="1"/>
  <c r="M59" i="1"/>
  <c r="N59" i="1"/>
  <c r="O59" i="1"/>
  <c r="P59" i="1"/>
  <c r="Q59" i="1"/>
  <c r="R59" i="1"/>
  <c r="S59" i="1"/>
  <c r="T59" i="1"/>
  <c r="U59" i="1"/>
  <c r="V59" i="1"/>
  <c r="W59" i="1"/>
  <c r="X59" i="1"/>
  <c r="Y59" i="1"/>
  <c r="Z59" i="1"/>
  <c r="AA59" i="1"/>
  <c r="AB59" i="1"/>
  <c r="AC59" i="1"/>
  <c r="AD59" i="1"/>
  <c r="AE59" i="1"/>
  <c r="AF59" i="1"/>
  <c r="AG59" i="1"/>
  <c r="AH59" i="1"/>
  <c r="AI59" i="1"/>
  <c r="AJ59" i="1"/>
  <c r="AK59" i="1"/>
  <c r="AL59" i="1"/>
  <c r="AM59" i="1"/>
  <c r="AN59" i="1"/>
  <c r="AO59" i="1"/>
  <c r="AP59" i="1"/>
  <c r="AQ59" i="1"/>
  <c r="AR59" i="1"/>
  <c r="AS59" i="1"/>
  <c r="AT59" i="1"/>
  <c r="AU59" i="1"/>
  <c r="AV59" i="1"/>
  <c r="AW59" i="1"/>
  <c r="AX59" i="1"/>
  <c r="AY59" i="1"/>
  <c r="AZ59" i="1"/>
  <c r="BA59" i="1"/>
  <c r="BB59" i="1"/>
  <c r="BC59" i="1"/>
  <c r="BD59" i="1"/>
  <c r="BE59" i="1"/>
  <c r="BF59" i="1"/>
  <c r="BG59" i="1"/>
  <c r="BH59" i="1"/>
  <c r="BI59" i="1"/>
  <c r="BJ59" i="1"/>
  <c r="BK59" i="1"/>
  <c r="BL59" i="1"/>
  <c r="BM59" i="1"/>
  <c r="BN59" i="1"/>
  <c r="BO59" i="1"/>
  <c r="BP59" i="1"/>
  <c r="BQ59" i="1"/>
  <c r="BR59" i="1"/>
  <c r="BS59" i="1"/>
  <c r="BT59" i="1"/>
  <c r="BU59" i="1"/>
  <c r="BV59" i="1"/>
  <c r="BW59" i="1"/>
  <c r="BX59" i="1"/>
  <c r="BY59" i="1"/>
  <c r="BZ59" i="1"/>
  <c r="CA59" i="1"/>
  <c r="CB59" i="1"/>
  <c r="CC59" i="1"/>
  <c r="CD59" i="1"/>
  <c r="CE59" i="1"/>
  <c r="CF59" i="1"/>
  <c r="CG59" i="1"/>
  <c r="CH59" i="1"/>
  <c r="CI59" i="1"/>
  <c r="CJ59" i="1"/>
  <c r="CK59" i="1"/>
  <c r="CL59" i="1"/>
  <c r="CM59" i="1"/>
  <c r="CN59" i="1"/>
  <c r="CO59" i="1"/>
  <c r="CP59" i="1"/>
  <c r="CQ59" i="1"/>
  <c r="CR59" i="1"/>
  <c r="CS59" i="1"/>
  <c r="CT59" i="1"/>
  <c r="CU59" i="1"/>
  <c r="CV59" i="1"/>
  <c r="CW59" i="1"/>
  <c r="E60" i="1"/>
  <c r="F60" i="1"/>
  <c r="G60" i="1"/>
  <c r="H60" i="1"/>
  <c r="I60" i="1"/>
  <c r="J60" i="1"/>
  <c r="K60" i="1"/>
  <c r="L60" i="1"/>
  <c r="M60" i="1"/>
  <c r="N60" i="1"/>
  <c r="O60" i="1"/>
  <c r="P60" i="1"/>
  <c r="Q60" i="1"/>
  <c r="R60" i="1"/>
  <c r="S60" i="1"/>
  <c r="T60" i="1"/>
  <c r="U60" i="1"/>
  <c r="V60" i="1"/>
  <c r="W60" i="1"/>
  <c r="X60" i="1"/>
  <c r="Y60" i="1"/>
  <c r="Z60" i="1"/>
  <c r="AA60" i="1"/>
  <c r="AB60" i="1"/>
  <c r="AC60" i="1"/>
  <c r="AD60" i="1"/>
  <c r="AE60" i="1"/>
  <c r="AF60" i="1"/>
  <c r="AG60" i="1"/>
  <c r="AH60" i="1"/>
  <c r="AI60" i="1"/>
  <c r="AJ60" i="1"/>
  <c r="AK60" i="1"/>
  <c r="AL60" i="1"/>
  <c r="AM60" i="1"/>
  <c r="AN60" i="1"/>
  <c r="AO60" i="1"/>
  <c r="AP60" i="1"/>
  <c r="AQ60" i="1"/>
  <c r="AR60" i="1"/>
  <c r="AS60" i="1"/>
  <c r="AT60" i="1"/>
  <c r="AU60" i="1"/>
  <c r="AV60" i="1"/>
  <c r="AW60" i="1"/>
  <c r="AX60" i="1"/>
  <c r="AY60" i="1"/>
  <c r="AZ60" i="1"/>
  <c r="BA60" i="1"/>
  <c r="BB60" i="1"/>
  <c r="BC60" i="1"/>
  <c r="BD60" i="1"/>
  <c r="BE60" i="1"/>
  <c r="BF60" i="1"/>
  <c r="BG60" i="1"/>
  <c r="BH60" i="1"/>
  <c r="BI60" i="1"/>
  <c r="BJ60" i="1"/>
  <c r="BK60" i="1"/>
  <c r="BL60" i="1"/>
  <c r="BM60" i="1"/>
  <c r="BN60" i="1"/>
  <c r="BO60" i="1"/>
  <c r="BP60" i="1"/>
  <c r="BQ60" i="1"/>
  <c r="BR60" i="1"/>
  <c r="BS60" i="1"/>
  <c r="BT60" i="1"/>
  <c r="BU60" i="1"/>
  <c r="BV60" i="1"/>
  <c r="BW60" i="1"/>
  <c r="BX60" i="1"/>
  <c r="BY60" i="1"/>
  <c r="BZ60" i="1"/>
  <c r="CA60" i="1"/>
  <c r="CB60" i="1"/>
  <c r="CC60" i="1"/>
  <c r="CD60" i="1"/>
  <c r="CE60" i="1"/>
  <c r="CF60" i="1"/>
  <c r="CG60" i="1"/>
  <c r="CH60" i="1"/>
  <c r="CI60" i="1"/>
  <c r="CJ60" i="1"/>
  <c r="CK60" i="1"/>
  <c r="CL60" i="1"/>
  <c r="CM60" i="1"/>
  <c r="CN60" i="1"/>
  <c r="CO60" i="1"/>
  <c r="CP60" i="1"/>
  <c r="CQ60" i="1"/>
  <c r="CR60" i="1"/>
  <c r="CS60" i="1"/>
  <c r="CT60" i="1"/>
  <c r="CU60" i="1"/>
  <c r="CV60" i="1"/>
  <c r="CW60" i="1"/>
  <c r="E61" i="1"/>
  <c r="F61" i="1"/>
  <c r="G61" i="1"/>
  <c r="H61" i="1"/>
  <c r="I61" i="1"/>
  <c r="J61" i="1"/>
  <c r="K61" i="1"/>
  <c r="L61" i="1"/>
  <c r="M61" i="1"/>
  <c r="N61" i="1"/>
  <c r="O61" i="1"/>
  <c r="P61" i="1"/>
  <c r="Q61" i="1"/>
  <c r="R61" i="1"/>
  <c r="S61" i="1"/>
  <c r="T61" i="1"/>
  <c r="U61" i="1"/>
  <c r="V61" i="1"/>
  <c r="W61" i="1"/>
  <c r="X61" i="1"/>
  <c r="Y61" i="1"/>
  <c r="Z61" i="1"/>
  <c r="AA61" i="1"/>
  <c r="AB61" i="1"/>
  <c r="AC61" i="1"/>
  <c r="AD61" i="1"/>
  <c r="AE61" i="1"/>
  <c r="AF61" i="1"/>
  <c r="AG61" i="1"/>
  <c r="AH61" i="1"/>
  <c r="AI61" i="1"/>
  <c r="AJ61" i="1"/>
  <c r="AK61" i="1"/>
  <c r="AL61" i="1"/>
  <c r="AM61" i="1"/>
  <c r="AN61" i="1"/>
  <c r="AO61" i="1"/>
  <c r="AP61" i="1"/>
  <c r="AQ61" i="1"/>
  <c r="AR61" i="1"/>
  <c r="AS61" i="1"/>
  <c r="AT61" i="1"/>
  <c r="AU61" i="1"/>
  <c r="AV61" i="1"/>
  <c r="AW61" i="1"/>
  <c r="AX61" i="1"/>
  <c r="AY61" i="1"/>
  <c r="AZ61" i="1"/>
  <c r="BA61" i="1"/>
  <c r="BB61" i="1"/>
  <c r="BC61" i="1"/>
  <c r="BD61" i="1"/>
  <c r="BE61" i="1"/>
  <c r="BF61" i="1"/>
  <c r="BG61" i="1"/>
  <c r="BH61" i="1"/>
  <c r="BI61" i="1"/>
  <c r="BJ61" i="1"/>
  <c r="BK61" i="1"/>
  <c r="BL61" i="1"/>
  <c r="BM61" i="1"/>
  <c r="BN61" i="1"/>
  <c r="BO61" i="1"/>
  <c r="BP61" i="1"/>
  <c r="BQ61" i="1"/>
  <c r="BR61" i="1"/>
  <c r="BS61" i="1"/>
  <c r="BT61" i="1"/>
  <c r="BU61" i="1"/>
  <c r="BV61" i="1"/>
  <c r="BW61" i="1"/>
  <c r="BX61" i="1"/>
  <c r="BY61" i="1"/>
  <c r="BZ61" i="1"/>
  <c r="CA61" i="1"/>
  <c r="CB61" i="1"/>
  <c r="CC61" i="1"/>
  <c r="CD61" i="1"/>
  <c r="CE61" i="1"/>
  <c r="CF61" i="1"/>
  <c r="CG61" i="1"/>
  <c r="CH61" i="1"/>
  <c r="CI61" i="1"/>
  <c r="CJ61" i="1"/>
  <c r="CK61" i="1"/>
  <c r="CL61" i="1"/>
  <c r="CM61" i="1"/>
  <c r="CN61" i="1"/>
  <c r="CO61" i="1"/>
  <c r="CP61" i="1"/>
  <c r="CQ61" i="1"/>
  <c r="CR61" i="1"/>
  <c r="CS61" i="1"/>
  <c r="CT61" i="1"/>
  <c r="CU61" i="1"/>
  <c r="CV61" i="1"/>
  <c r="CW61" i="1"/>
  <c r="E62" i="1"/>
  <c r="F62" i="1"/>
  <c r="G62" i="1"/>
  <c r="H62" i="1"/>
  <c r="I62" i="1"/>
  <c r="J62" i="1"/>
  <c r="K62" i="1"/>
  <c r="L62" i="1"/>
  <c r="M62" i="1"/>
  <c r="N62" i="1"/>
  <c r="O62" i="1"/>
  <c r="P62" i="1"/>
  <c r="Q62" i="1"/>
  <c r="R62" i="1"/>
  <c r="S62" i="1"/>
  <c r="T62" i="1"/>
  <c r="U62" i="1"/>
  <c r="V62" i="1"/>
  <c r="W62" i="1"/>
  <c r="X62" i="1"/>
  <c r="Y62" i="1"/>
  <c r="Z62" i="1"/>
  <c r="AA62" i="1"/>
  <c r="AB62" i="1"/>
  <c r="AC62" i="1"/>
  <c r="AD62" i="1"/>
  <c r="AE62" i="1"/>
  <c r="AF62" i="1"/>
  <c r="AG62" i="1"/>
  <c r="AH62" i="1"/>
  <c r="AI62" i="1"/>
  <c r="AJ62" i="1"/>
  <c r="AK62" i="1"/>
  <c r="AL62" i="1"/>
  <c r="AM62" i="1"/>
  <c r="AN62" i="1"/>
  <c r="AO62" i="1"/>
  <c r="AP62" i="1"/>
  <c r="AQ62" i="1"/>
  <c r="AR62" i="1"/>
  <c r="AS62" i="1"/>
  <c r="AT62" i="1"/>
  <c r="AU62" i="1"/>
  <c r="AV62" i="1"/>
  <c r="AW62" i="1"/>
  <c r="AX62" i="1"/>
  <c r="AY62" i="1"/>
  <c r="AZ62" i="1"/>
  <c r="BA62" i="1"/>
  <c r="BB62" i="1"/>
  <c r="BC62" i="1"/>
  <c r="BD62" i="1"/>
  <c r="BE62" i="1"/>
  <c r="BF62" i="1"/>
  <c r="BG62" i="1"/>
  <c r="BH62" i="1"/>
  <c r="BI62" i="1"/>
  <c r="BJ62" i="1"/>
  <c r="BK62" i="1"/>
  <c r="BL62" i="1"/>
  <c r="BM62" i="1"/>
  <c r="BN62" i="1"/>
  <c r="BO62" i="1"/>
  <c r="BP62" i="1"/>
  <c r="BQ62" i="1"/>
  <c r="BR62" i="1"/>
  <c r="BS62" i="1"/>
  <c r="BT62" i="1"/>
  <c r="BU62" i="1"/>
  <c r="BV62" i="1"/>
  <c r="BW62" i="1"/>
  <c r="BX62" i="1"/>
  <c r="BY62" i="1"/>
  <c r="BZ62" i="1"/>
  <c r="CA62" i="1"/>
  <c r="CB62" i="1"/>
  <c r="CC62" i="1"/>
  <c r="CD62" i="1"/>
  <c r="CE62" i="1"/>
  <c r="CF62" i="1"/>
  <c r="CG62" i="1"/>
  <c r="CH62" i="1"/>
  <c r="CI62" i="1"/>
  <c r="CJ62" i="1"/>
  <c r="CK62" i="1"/>
  <c r="CL62" i="1"/>
  <c r="CM62" i="1"/>
  <c r="CN62" i="1"/>
  <c r="CO62" i="1"/>
  <c r="CP62" i="1"/>
  <c r="CQ62" i="1"/>
  <c r="CR62" i="1"/>
  <c r="CS62" i="1"/>
  <c r="CT62" i="1"/>
  <c r="CU62" i="1"/>
  <c r="CV62" i="1"/>
  <c r="CW62" i="1"/>
  <c r="E63" i="1"/>
  <c r="F63" i="1"/>
  <c r="G63" i="1"/>
  <c r="H63" i="1"/>
  <c r="I63" i="1"/>
  <c r="J63" i="1"/>
  <c r="K63" i="1"/>
  <c r="L63" i="1"/>
  <c r="M63" i="1"/>
  <c r="N63" i="1"/>
  <c r="O63" i="1"/>
  <c r="P63" i="1"/>
  <c r="Q63" i="1"/>
  <c r="R63" i="1"/>
  <c r="S63" i="1"/>
  <c r="T63" i="1"/>
  <c r="U63" i="1"/>
  <c r="V63" i="1"/>
  <c r="W63" i="1"/>
  <c r="X63" i="1"/>
  <c r="Y63" i="1"/>
  <c r="Z63" i="1"/>
  <c r="AA63" i="1"/>
  <c r="AB63" i="1"/>
  <c r="AC63" i="1"/>
  <c r="AD63" i="1"/>
  <c r="AE63" i="1"/>
  <c r="AF63" i="1"/>
  <c r="AG63" i="1"/>
  <c r="AH63" i="1"/>
  <c r="AI63" i="1"/>
  <c r="AJ63" i="1"/>
  <c r="AK63" i="1"/>
  <c r="AL63" i="1"/>
  <c r="AM63" i="1"/>
  <c r="AN63" i="1"/>
  <c r="AO63" i="1"/>
  <c r="AP63" i="1"/>
  <c r="AQ63" i="1"/>
  <c r="AR63" i="1"/>
  <c r="AS63" i="1"/>
  <c r="AT63" i="1"/>
  <c r="AU63" i="1"/>
  <c r="AV63" i="1"/>
  <c r="AW63" i="1"/>
  <c r="AX63" i="1"/>
  <c r="AY63" i="1"/>
  <c r="AZ63" i="1"/>
  <c r="BA63" i="1"/>
  <c r="BB63" i="1"/>
  <c r="BC63" i="1"/>
  <c r="BD63" i="1"/>
  <c r="BE63" i="1"/>
  <c r="BF63" i="1"/>
  <c r="BG63" i="1"/>
  <c r="BH63" i="1"/>
  <c r="BI63" i="1"/>
  <c r="BJ63" i="1"/>
  <c r="BK63" i="1"/>
  <c r="BL63" i="1"/>
  <c r="BM63" i="1"/>
  <c r="BN63" i="1"/>
  <c r="BO63" i="1"/>
  <c r="BP63" i="1"/>
  <c r="BQ63" i="1"/>
  <c r="BR63" i="1"/>
  <c r="BS63" i="1"/>
  <c r="BT63" i="1"/>
  <c r="BU63" i="1"/>
  <c r="BV63" i="1"/>
  <c r="BW63" i="1"/>
  <c r="BX63" i="1"/>
  <c r="BY63" i="1"/>
  <c r="BZ63" i="1"/>
  <c r="CA63" i="1"/>
  <c r="CB63" i="1"/>
  <c r="CC63" i="1"/>
  <c r="CD63" i="1"/>
  <c r="CE63" i="1"/>
  <c r="CF63" i="1"/>
  <c r="CG63" i="1"/>
  <c r="CH63" i="1"/>
  <c r="CI63" i="1"/>
  <c r="CJ63" i="1"/>
  <c r="CK63" i="1"/>
  <c r="CL63" i="1"/>
  <c r="CM63" i="1"/>
  <c r="CN63" i="1"/>
  <c r="CO63" i="1"/>
  <c r="CP63" i="1"/>
  <c r="CQ63" i="1"/>
  <c r="CR63" i="1"/>
  <c r="CS63" i="1"/>
  <c r="CT63" i="1"/>
  <c r="CU63" i="1"/>
  <c r="CV63" i="1"/>
  <c r="CW63" i="1"/>
  <c r="E64" i="1"/>
  <c r="F64" i="1"/>
  <c r="G64" i="1"/>
  <c r="H64" i="1"/>
  <c r="I64" i="1"/>
  <c r="J64" i="1"/>
  <c r="K64" i="1"/>
  <c r="L64" i="1"/>
  <c r="M64" i="1"/>
  <c r="N64" i="1"/>
  <c r="O64" i="1"/>
  <c r="P64" i="1"/>
  <c r="Q64" i="1"/>
  <c r="R64" i="1"/>
  <c r="S64" i="1"/>
  <c r="T64" i="1"/>
  <c r="U64" i="1"/>
  <c r="V64" i="1"/>
  <c r="W64" i="1"/>
  <c r="X64" i="1"/>
  <c r="Y64" i="1"/>
  <c r="Z64" i="1"/>
  <c r="AA64" i="1"/>
  <c r="AB64" i="1"/>
  <c r="AC64" i="1"/>
  <c r="AD64" i="1"/>
  <c r="AE64" i="1"/>
  <c r="AF64" i="1"/>
  <c r="AG64" i="1"/>
  <c r="AH64" i="1"/>
  <c r="AI64" i="1"/>
  <c r="AJ64" i="1"/>
  <c r="AK64" i="1"/>
  <c r="AL64" i="1"/>
  <c r="AM64" i="1"/>
  <c r="AN64" i="1"/>
  <c r="AO64" i="1"/>
  <c r="AP64" i="1"/>
  <c r="AQ64" i="1"/>
  <c r="AR64" i="1"/>
  <c r="AS64" i="1"/>
  <c r="AT64" i="1"/>
  <c r="AU64" i="1"/>
  <c r="AV64" i="1"/>
  <c r="AW64" i="1"/>
  <c r="AX64" i="1"/>
  <c r="AY64" i="1"/>
  <c r="AZ64" i="1"/>
  <c r="BA64" i="1"/>
  <c r="BB64" i="1"/>
  <c r="BC64" i="1"/>
  <c r="BD64" i="1"/>
  <c r="BE64" i="1"/>
  <c r="BF64" i="1"/>
  <c r="BG64" i="1"/>
  <c r="BH64" i="1"/>
  <c r="BI64" i="1"/>
  <c r="BJ64" i="1"/>
  <c r="BK64" i="1"/>
  <c r="BL64" i="1"/>
  <c r="BM64" i="1"/>
  <c r="BN64" i="1"/>
  <c r="BO64" i="1"/>
  <c r="BP64" i="1"/>
  <c r="BQ64" i="1"/>
  <c r="BR64" i="1"/>
  <c r="BS64" i="1"/>
  <c r="BT64" i="1"/>
  <c r="BU64" i="1"/>
  <c r="BV64" i="1"/>
  <c r="BW64" i="1"/>
  <c r="BX64" i="1"/>
  <c r="BY64" i="1"/>
  <c r="BZ64" i="1"/>
  <c r="CA64" i="1"/>
  <c r="CB64" i="1"/>
  <c r="CC64" i="1"/>
  <c r="CD64" i="1"/>
  <c r="CE64" i="1"/>
  <c r="CF64" i="1"/>
  <c r="CG64" i="1"/>
  <c r="CH64" i="1"/>
  <c r="CI64" i="1"/>
  <c r="CJ64" i="1"/>
  <c r="CK64" i="1"/>
  <c r="CL64" i="1"/>
  <c r="CM64" i="1"/>
  <c r="CN64" i="1"/>
  <c r="CO64" i="1"/>
  <c r="CP64" i="1"/>
  <c r="CQ64" i="1"/>
  <c r="CR64" i="1"/>
  <c r="CS64" i="1"/>
  <c r="CT64" i="1"/>
  <c r="CU64" i="1"/>
  <c r="CV64" i="1"/>
  <c r="CW64" i="1"/>
  <c r="E65" i="1"/>
  <c r="F65" i="1"/>
  <c r="G65" i="1"/>
  <c r="H65" i="1"/>
  <c r="I65" i="1"/>
  <c r="J65" i="1"/>
  <c r="K65" i="1"/>
  <c r="L65" i="1"/>
  <c r="M65" i="1"/>
  <c r="N65" i="1"/>
  <c r="O65" i="1"/>
  <c r="P65" i="1"/>
  <c r="Q65" i="1"/>
  <c r="R65" i="1"/>
  <c r="S65" i="1"/>
  <c r="T65" i="1"/>
  <c r="U65" i="1"/>
  <c r="V65" i="1"/>
  <c r="W65" i="1"/>
  <c r="X65" i="1"/>
  <c r="Y65" i="1"/>
  <c r="Z65" i="1"/>
  <c r="AA65" i="1"/>
  <c r="AB65" i="1"/>
  <c r="AC65" i="1"/>
  <c r="AD65" i="1"/>
  <c r="AE65" i="1"/>
  <c r="AF65" i="1"/>
  <c r="AG65" i="1"/>
  <c r="AH65" i="1"/>
  <c r="AI65" i="1"/>
  <c r="AJ65" i="1"/>
  <c r="AK65" i="1"/>
  <c r="AL65" i="1"/>
  <c r="AM65" i="1"/>
  <c r="AN65" i="1"/>
  <c r="AO65" i="1"/>
  <c r="AP65" i="1"/>
  <c r="AQ65" i="1"/>
  <c r="AR65" i="1"/>
  <c r="AS65" i="1"/>
  <c r="AT65" i="1"/>
  <c r="AU65" i="1"/>
  <c r="AV65" i="1"/>
  <c r="AW65" i="1"/>
  <c r="AX65" i="1"/>
  <c r="AY65" i="1"/>
  <c r="AZ65" i="1"/>
  <c r="BA65" i="1"/>
  <c r="BB65" i="1"/>
  <c r="BC65" i="1"/>
  <c r="BD65" i="1"/>
  <c r="BE65" i="1"/>
  <c r="BF65" i="1"/>
  <c r="BG65" i="1"/>
  <c r="BH65" i="1"/>
  <c r="BI65" i="1"/>
  <c r="BJ65" i="1"/>
  <c r="BK65" i="1"/>
  <c r="BL65" i="1"/>
  <c r="BM65" i="1"/>
  <c r="BN65" i="1"/>
  <c r="BO65" i="1"/>
  <c r="BP65" i="1"/>
  <c r="BQ65" i="1"/>
  <c r="BR65" i="1"/>
  <c r="BS65" i="1"/>
  <c r="BT65" i="1"/>
  <c r="BU65" i="1"/>
  <c r="BV65" i="1"/>
  <c r="BW65" i="1"/>
  <c r="BX65" i="1"/>
  <c r="BY65" i="1"/>
  <c r="BZ65" i="1"/>
  <c r="CA65" i="1"/>
  <c r="CB65" i="1"/>
  <c r="CC65" i="1"/>
  <c r="CD65" i="1"/>
  <c r="CE65" i="1"/>
  <c r="CF65" i="1"/>
  <c r="CG65" i="1"/>
  <c r="CH65" i="1"/>
  <c r="CI65" i="1"/>
  <c r="CJ65" i="1"/>
  <c r="CK65" i="1"/>
  <c r="CL65" i="1"/>
  <c r="CM65" i="1"/>
  <c r="CN65" i="1"/>
  <c r="CO65" i="1"/>
  <c r="CP65" i="1"/>
  <c r="CQ65" i="1"/>
  <c r="CR65" i="1"/>
  <c r="CS65" i="1"/>
  <c r="CT65" i="1"/>
  <c r="CU65" i="1"/>
  <c r="CV65" i="1"/>
  <c r="CW65" i="1"/>
  <c r="E66" i="1"/>
  <c r="F66" i="1"/>
  <c r="G66" i="1"/>
  <c r="H66" i="1"/>
  <c r="I66" i="1"/>
  <c r="J66" i="1"/>
  <c r="K66" i="1"/>
  <c r="L66" i="1"/>
  <c r="M66" i="1"/>
  <c r="N66" i="1"/>
  <c r="O66" i="1"/>
  <c r="P66" i="1"/>
  <c r="Q66" i="1"/>
  <c r="R66" i="1"/>
  <c r="S66" i="1"/>
  <c r="T66" i="1"/>
  <c r="U66" i="1"/>
  <c r="V66" i="1"/>
  <c r="W66" i="1"/>
  <c r="X66" i="1"/>
  <c r="Y66" i="1"/>
  <c r="Z66" i="1"/>
  <c r="AA66" i="1"/>
  <c r="AB66" i="1"/>
  <c r="AC66" i="1"/>
  <c r="AD66" i="1"/>
  <c r="AE66" i="1"/>
  <c r="AF66" i="1"/>
  <c r="AG66" i="1"/>
  <c r="AH66" i="1"/>
  <c r="AI66" i="1"/>
  <c r="AJ66" i="1"/>
  <c r="AK66" i="1"/>
  <c r="AL66" i="1"/>
  <c r="AM66" i="1"/>
  <c r="AN66" i="1"/>
  <c r="AO66" i="1"/>
  <c r="AP66" i="1"/>
  <c r="AQ66" i="1"/>
  <c r="AR66" i="1"/>
  <c r="AS66" i="1"/>
  <c r="AT66" i="1"/>
  <c r="AU66" i="1"/>
  <c r="AV66" i="1"/>
  <c r="AW66" i="1"/>
  <c r="AX66" i="1"/>
  <c r="AY66" i="1"/>
  <c r="AZ66" i="1"/>
  <c r="BA66" i="1"/>
  <c r="BB66" i="1"/>
  <c r="BC66" i="1"/>
  <c r="BD66" i="1"/>
  <c r="BE66" i="1"/>
  <c r="BF66" i="1"/>
  <c r="BG66" i="1"/>
  <c r="BH66" i="1"/>
  <c r="BI66" i="1"/>
  <c r="BJ66" i="1"/>
  <c r="BK66" i="1"/>
  <c r="BL66" i="1"/>
  <c r="BM66" i="1"/>
  <c r="BN66" i="1"/>
  <c r="BO66" i="1"/>
  <c r="BP66" i="1"/>
  <c r="BQ66" i="1"/>
  <c r="BR66" i="1"/>
  <c r="BS66" i="1"/>
  <c r="BT66" i="1"/>
  <c r="BU66" i="1"/>
  <c r="BV66" i="1"/>
  <c r="BW66" i="1"/>
  <c r="BX66" i="1"/>
  <c r="BY66" i="1"/>
  <c r="BZ66" i="1"/>
  <c r="CA66" i="1"/>
  <c r="CB66" i="1"/>
  <c r="CC66" i="1"/>
  <c r="CD66" i="1"/>
  <c r="CE66" i="1"/>
  <c r="CF66" i="1"/>
  <c r="CG66" i="1"/>
  <c r="CH66" i="1"/>
  <c r="CI66" i="1"/>
  <c r="CJ66" i="1"/>
  <c r="CK66" i="1"/>
  <c r="CL66" i="1"/>
  <c r="CM66" i="1"/>
  <c r="CN66" i="1"/>
  <c r="CO66" i="1"/>
  <c r="CP66" i="1"/>
  <c r="CQ66" i="1"/>
  <c r="CR66" i="1"/>
  <c r="CS66" i="1"/>
  <c r="CT66" i="1"/>
  <c r="CU66" i="1"/>
  <c r="CV66" i="1"/>
  <c r="CW66" i="1"/>
  <c r="E67" i="1"/>
  <c r="F67" i="1"/>
  <c r="G67" i="1"/>
  <c r="H67" i="1"/>
  <c r="I67" i="1"/>
  <c r="J67" i="1"/>
  <c r="K67" i="1"/>
  <c r="L67" i="1"/>
  <c r="M67" i="1"/>
  <c r="N67" i="1"/>
  <c r="O67" i="1"/>
  <c r="P67" i="1"/>
  <c r="Q67" i="1"/>
  <c r="R67" i="1"/>
  <c r="S67" i="1"/>
  <c r="T67" i="1"/>
  <c r="U67" i="1"/>
  <c r="V67" i="1"/>
  <c r="W67" i="1"/>
  <c r="X67" i="1"/>
  <c r="Y67" i="1"/>
  <c r="Z67" i="1"/>
  <c r="AA67" i="1"/>
  <c r="AB67" i="1"/>
  <c r="AC67" i="1"/>
  <c r="AD67" i="1"/>
  <c r="AE67" i="1"/>
  <c r="AF67" i="1"/>
  <c r="AG67" i="1"/>
  <c r="AH67" i="1"/>
  <c r="AI67" i="1"/>
  <c r="AJ67" i="1"/>
  <c r="AK67" i="1"/>
  <c r="AL67" i="1"/>
  <c r="AM67" i="1"/>
  <c r="AN67" i="1"/>
  <c r="AO67" i="1"/>
  <c r="AP67" i="1"/>
  <c r="AQ67" i="1"/>
  <c r="AR67" i="1"/>
  <c r="AS67" i="1"/>
  <c r="AT67" i="1"/>
  <c r="AU67" i="1"/>
  <c r="AV67" i="1"/>
  <c r="AW67" i="1"/>
  <c r="AX67" i="1"/>
  <c r="AY67" i="1"/>
  <c r="AZ67" i="1"/>
  <c r="BA67" i="1"/>
  <c r="BB67" i="1"/>
  <c r="BC67" i="1"/>
  <c r="BD67" i="1"/>
  <c r="BE67" i="1"/>
  <c r="BF67" i="1"/>
  <c r="BG67" i="1"/>
  <c r="BH67" i="1"/>
  <c r="BI67" i="1"/>
  <c r="BJ67" i="1"/>
  <c r="BK67" i="1"/>
  <c r="BL67" i="1"/>
  <c r="BM67" i="1"/>
  <c r="BN67" i="1"/>
  <c r="BO67" i="1"/>
  <c r="BP67" i="1"/>
  <c r="BQ67" i="1"/>
  <c r="BR67" i="1"/>
  <c r="BS67" i="1"/>
  <c r="BT67" i="1"/>
  <c r="BU67" i="1"/>
  <c r="BV67" i="1"/>
  <c r="BW67" i="1"/>
  <c r="BX67" i="1"/>
  <c r="BY67" i="1"/>
  <c r="BZ67" i="1"/>
  <c r="CA67" i="1"/>
  <c r="CB67" i="1"/>
  <c r="CC67" i="1"/>
  <c r="CD67" i="1"/>
  <c r="CE67" i="1"/>
  <c r="CF67" i="1"/>
  <c r="CG67" i="1"/>
  <c r="CH67" i="1"/>
  <c r="CI67" i="1"/>
  <c r="CJ67" i="1"/>
  <c r="CK67" i="1"/>
  <c r="CL67" i="1"/>
  <c r="CM67" i="1"/>
  <c r="CN67" i="1"/>
  <c r="CO67" i="1"/>
  <c r="CP67" i="1"/>
  <c r="CQ67" i="1"/>
  <c r="CR67" i="1"/>
  <c r="CS67" i="1"/>
  <c r="CT67" i="1"/>
  <c r="CU67" i="1"/>
  <c r="CV67" i="1"/>
  <c r="CW67" i="1"/>
  <c r="E68" i="1"/>
  <c r="F68" i="1"/>
  <c r="G68" i="1"/>
  <c r="H68" i="1"/>
  <c r="I68" i="1"/>
  <c r="J68" i="1"/>
  <c r="K68" i="1"/>
  <c r="L68" i="1"/>
  <c r="M68" i="1"/>
  <c r="N68" i="1"/>
  <c r="O68" i="1"/>
  <c r="P68" i="1"/>
  <c r="Q68" i="1"/>
  <c r="R68" i="1"/>
  <c r="S68" i="1"/>
  <c r="T68" i="1"/>
  <c r="U68" i="1"/>
  <c r="V68" i="1"/>
  <c r="W68" i="1"/>
  <c r="X68" i="1"/>
  <c r="Y68" i="1"/>
  <c r="Z68" i="1"/>
  <c r="AA68" i="1"/>
  <c r="AB68" i="1"/>
  <c r="AC68" i="1"/>
  <c r="AD68" i="1"/>
  <c r="AE68" i="1"/>
  <c r="AF68" i="1"/>
  <c r="AG68" i="1"/>
  <c r="AH68" i="1"/>
  <c r="AI68" i="1"/>
  <c r="AJ68" i="1"/>
  <c r="AK68" i="1"/>
  <c r="AL68" i="1"/>
  <c r="AM68" i="1"/>
  <c r="AN68" i="1"/>
  <c r="AO68" i="1"/>
  <c r="AP68" i="1"/>
  <c r="AQ68" i="1"/>
  <c r="AR68" i="1"/>
  <c r="AS68" i="1"/>
  <c r="AT68" i="1"/>
  <c r="AU68" i="1"/>
  <c r="AV68" i="1"/>
  <c r="AW68" i="1"/>
  <c r="AX68" i="1"/>
  <c r="AY68" i="1"/>
  <c r="AZ68" i="1"/>
  <c r="BA68" i="1"/>
  <c r="BB68" i="1"/>
  <c r="BC68" i="1"/>
  <c r="BD68" i="1"/>
  <c r="BE68" i="1"/>
  <c r="BF68" i="1"/>
  <c r="BG68" i="1"/>
  <c r="BH68" i="1"/>
  <c r="BI68" i="1"/>
  <c r="BJ68" i="1"/>
  <c r="BK68" i="1"/>
  <c r="BL68" i="1"/>
  <c r="BM68" i="1"/>
  <c r="BN68" i="1"/>
  <c r="BO68" i="1"/>
  <c r="BP68" i="1"/>
  <c r="BQ68" i="1"/>
  <c r="BR68" i="1"/>
  <c r="BS68" i="1"/>
  <c r="BT68" i="1"/>
  <c r="BU68" i="1"/>
  <c r="BV68" i="1"/>
  <c r="BW68" i="1"/>
  <c r="BX68" i="1"/>
  <c r="BY68" i="1"/>
  <c r="BZ68" i="1"/>
  <c r="CA68" i="1"/>
  <c r="CB68" i="1"/>
  <c r="CC68" i="1"/>
  <c r="CD68" i="1"/>
  <c r="CE68" i="1"/>
  <c r="CF68" i="1"/>
  <c r="CG68" i="1"/>
  <c r="CH68" i="1"/>
  <c r="CI68" i="1"/>
  <c r="CJ68" i="1"/>
  <c r="CK68" i="1"/>
  <c r="CL68" i="1"/>
  <c r="CM68" i="1"/>
  <c r="CN68" i="1"/>
  <c r="CO68" i="1"/>
  <c r="CP68" i="1"/>
  <c r="CQ68" i="1"/>
  <c r="CR68" i="1"/>
  <c r="CS68" i="1"/>
  <c r="CT68" i="1"/>
  <c r="CU68" i="1"/>
  <c r="CV68" i="1"/>
  <c r="CW68" i="1"/>
  <c r="E69" i="1"/>
  <c r="F69" i="1"/>
  <c r="G69" i="1"/>
  <c r="H69" i="1"/>
  <c r="I69" i="1"/>
  <c r="J69" i="1"/>
  <c r="K69" i="1"/>
  <c r="L69" i="1"/>
  <c r="M69" i="1"/>
  <c r="N69" i="1"/>
  <c r="O69" i="1"/>
  <c r="P69" i="1"/>
  <c r="Q69" i="1"/>
  <c r="R69" i="1"/>
  <c r="S69" i="1"/>
  <c r="T69" i="1"/>
  <c r="U69" i="1"/>
  <c r="V69" i="1"/>
  <c r="W69" i="1"/>
  <c r="X69" i="1"/>
  <c r="Y69" i="1"/>
  <c r="Z69" i="1"/>
  <c r="AA69" i="1"/>
  <c r="AB69" i="1"/>
  <c r="AC69" i="1"/>
  <c r="AD69" i="1"/>
  <c r="AE69" i="1"/>
  <c r="AF69" i="1"/>
  <c r="AG69" i="1"/>
  <c r="AH69" i="1"/>
  <c r="AI69" i="1"/>
  <c r="AJ69" i="1"/>
  <c r="AK69" i="1"/>
  <c r="AL69" i="1"/>
  <c r="AM69" i="1"/>
  <c r="AN69" i="1"/>
  <c r="AO69" i="1"/>
  <c r="AP69" i="1"/>
  <c r="AQ69" i="1"/>
  <c r="AR69" i="1"/>
  <c r="AS69" i="1"/>
  <c r="AT69" i="1"/>
  <c r="AU69" i="1"/>
  <c r="AV69" i="1"/>
  <c r="AW69" i="1"/>
  <c r="AX69" i="1"/>
  <c r="AY69" i="1"/>
  <c r="AZ69" i="1"/>
  <c r="BA69" i="1"/>
  <c r="BB69" i="1"/>
  <c r="BC69" i="1"/>
  <c r="BD69" i="1"/>
  <c r="BE69" i="1"/>
  <c r="BF69" i="1"/>
  <c r="BG69" i="1"/>
  <c r="BH69" i="1"/>
  <c r="BI69" i="1"/>
  <c r="BJ69" i="1"/>
  <c r="BK69" i="1"/>
  <c r="BL69" i="1"/>
  <c r="BM69" i="1"/>
  <c r="BN69" i="1"/>
  <c r="BO69" i="1"/>
  <c r="BP69" i="1"/>
  <c r="BQ69" i="1"/>
  <c r="BR69" i="1"/>
  <c r="BS69" i="1"/>
  <c r="BT69" i="1"/>
  <c r="BU69" i="1"/>
  <c r="BV69" i="1"/>
  <c r="BW69" i="1"/>
  <c r="BX69" i="1"/>
  <c r="BY69" i="1"/>
  <c r="BZ69" i="1"/>
  <c r="CA69" i="1"/>
  <c r="CB69" i="1"/>
  <c r="CC69" i="1"/>
  <c r="CD69" i="1"/>
  <c r="CE69" i="1"/>
  <c r="CF69" i="1"/>
  <c r="CG69" i="1"/>
  <c r="CH69" i="1"/>
  <c r="CI69" i="1"/>
  <c r="CJ69" i="1"/>
  <c r="CK69" i="1"/>
  <c r="CL69" i="1"/>
  <c r="CM69" i="1"/>
  <c r="CN69" i="1"/>
  <c r="CO69" i="1"/>
  <c r="CP69" i="1"/>
  <c r="CQ69" i="1"/>
  <c r="CR69" i="1"/>
  <c r="CS69" i="1"/>
  <c r="CT69" i="1"/>
  <c r="CU69" i="1"/>
  <c r="CV69" i="1"/>
  <c r="CW69" i="1"/>
  <c r="E70" i="1"/>
  <c r="F70" i="1"/>
  <c r="G70" i="1"/>
  <c r="H70" i="1"/>
  <c r="I70" i="1"/>
  <c r="J70" i="1"/>
  <c r="K70" i="1"/>
  <c r="L70" i="1"/>
  <c r="M70" i="1"/>
  <c r="N70" i="1"/>
  <c r="O70" i="1"/>
  <c r="P70" i="1"/>
  <c r="Q70" i="1"/>
  <c r="R70" i="1"/>
  <c r="S70" i="1"/>
  <c r="T70" i="1"/>
  <c r="U70" i="1"/>
  <c r="V70" i="1"/>
  <c r="W70" i="1"/>
  <c r="X70" i="1"/>
  <c r="Y70" i="1"/>
  <c r="Z70" i="1"/>
  <c r="AA70" i="1"/>
  <c r="AB70" i="1"/>
  <c r="AC70" i="1"/>
  <c r="AD70" i="1"/>
  <c r="AE70" i="1"/>
  <c r="AF70" i="1"/>
  <c r="AG70" i="1"/>
  <c r="AH70" i="1"/>
  <c r="AI70" i="1"/>
  <c r="AJ70" i="1"/>
  <c r="AK70" i="1"/>
  <c r="AL70" i="1"/>
  <c r="AM70" i="1"/>
  <c r="AN70" i="1"/>
  <c r="AO70" i="1"/>
  <c r="AP70" i="1"/>
  <c r="AQ70" i="1"/>
  <c r="AR70" i="1"/>
  <c r="AS70" i="1"/>
  <c r="AT70" i="1"/>
  <c r="AU70" i="1"/>
  <c r="AV70" i="1"/>
  <c r="AW70" i="1"/>
  <c r="AX70" i="1"/>
  <c r="AY70" i="1"/>
  <c r="AZ70" i="1"/>
  <c r="BA70" i="1"/>
  <c r="BB70" i="1"/>
  <c r="BC70" i="1"/>
  <c r="BD70" i="1"/>
  <c r="BE70" i="1"/>
  <c r="BF70" i="1"/>
  <c r="BG70" i="1"/>
  <c r="BH70" i="1"/>
  <c r="BI70" i="1"/>
  <c r="BJ70" i="1"/>
  <c r="BK70" i="1"/>
  <c r="BL70" i="1"/>
  <c r="BM70" i="1"/>
  <c r="BN70" i="1"/>
  <c r="BO70" i="1"/>
  <c r="BP70" i="1"/>
  <c r="BQ70" i="1"/>
  <c r="BR70" i="1"/>
  <c r="BS70" i="1"/>
  <c r="BT70" i="1"/>
  <c r="BU70" i="1"/>
  <c r="BV70" i="1"/>
  <c r="BW70" i="1"/>
  <c r="BX70" i="1"/>
  <c r="BY70" i="1"/>
  <c r="BZ70" i="1"/>
  <c r="CA70" i="1"/>
  <c r="CB70" i="1"/>
  <c r="CC70" i="1"/>
  <c r="CD70" i="1"/>
  <c r="CE70" i="1"/>
  <c r="CF70" i="1"/>
  <c r="CG70" i="1"/>
  <c r="CH70" i="1"/>
  <c r="CI70" i="1"/>
  <c r="CJ70" i="1"/>
  <c r="CK70" i="1"/>
  <c r="CL70" i="1"/>
  <c r="CM70" i="1"/>
  <c r="CN70" i="1"/>
  <c r="CO70" i="1"/>
  <c r="CP70" i="1"/>
  <c r="CQ70" i="1"/>
  <c r="CR70" i="1"/>
  <c r="CS70" i="1"/>
  <c r="CT70" i="1"/>
  <c r="CU70" i="1"/>
  <c r="CV70" i="1"/>
  <c r="CW70" i="1"/>
  <c r="E71" i="1"/>
  <c r="F71" i="1"/>
  <c r="G71" i="1"/>
  <c r="H71" i="1"/>
  <c r="I71" i="1"/>
  <c r="J71" i="1"/>
  <c r="K71" i="1"/>
  <c r="L71" i="1"/>
  <c r="M71" i="1"/>
  <c r="N71" i="1"/>
  <c r="O71" i="1"/>
  <c r="P71" i="1"/>
  <c r="Q71" i="1"/>
  <c r="R71" i="1"/>
  <c r="S71" i="1"/>
  <c r="T71" i="1"/>
  <c r="U71" i="1"/>
  <c r="V71" i="1"/>
  <c r="W71" i="1"/>
  <c r="X71" i="1"/>
  <c r="Y71" i="1"/>
  <c r="Z71" i="1"/>
  <c r="AA71" i="1"/>
  <c r="AB71" i="1"/>
  <c r="AC71" i="1"/>
  <c r="AD71" i="1"/>
  <c r="AE71" i="1"/>
  <c r="AF71" i="1"/>
  <c r="AG71" i="1"/>
  <c r="AH71" i="1"/>
  <c r="AI71" i="1"/>
  <c r="AJ71" i="1"/>
  <c r="AK71" i="1"/>
  <c r="AL71" i="1"/>
  <c r="AM71" i="1"/>
  <c r="AN71" i="1"/>
  <c r="AO71" i="1"/>
  <c r="AP71" i="1"/>
  <c r="AQ71" i="1"/>
  <c r="AR71" i="1"/>
  <c r="AS71" i="1"/>
  <c r="AT71" i="1"/>
  <c r="AU71" i="1"/>
  <c r="AV71" i="1"/>
  <c r="AW71" i="1"/>
  <c r="AX71" i="1"/>
  <c r="AY71" i="1"/>
  <c r="AZ71" i="1"/>
  <c r="BA71" i="1"/>
  <c r="BB71" i="1"/>
  <c r="BC71" i="1"/>
  <c r="BD71" i="1"/>
  <c r="BE71" i="1"/>
  <c r="BF71" i="1"/>
  <c r="BG71" i="1"/>
  <c r="BH71" i="1"/>
  <c r="BI71" i="1"/>
  <c r="BJ71" i="1"/>
  <c r="BK71" i="1"/>
  <c r="BL71" i="1"/>
  <c r="BM71" i="1"/>
  <c r="BN71" i="1"/>
  <c r="BO71" i="1"/>
  <c r="BP71" i="1"/>
  <c r="BQ71" i="1"/>
  <c r="BR71" i="1"/>
  <c r="BS71" i="1"/>
  <c r="BT71" i="1"/>
  <c r="BU71" i="1"/>
  <c r="BV71" i="1"/>
  <c r="BW71" i="1"/>
  <c r="BX71" i="1"/>
  <c r="BY71" i="1"/>
  <c r="BZ71" i="1"/>
  <c r="CA71" i="1"/>
  <c r="CB71" i="1"/>
  <c r="CC71" i="1"/>
  <c r="CD71" i="1"/>
  <c r="CE71" i="1"/>
  <c r="CF71" i="1"/>
  <c r="CG71" i="1"/>
  <c r="CH71" i="1"/>
  <c r="CI71" i="1"/>
  <c r="CJ71" i="1"/>
  <c r="CK71" i="1"/>
  <c r="CL71" i="1"/>
  <c r="CM71" i="1"/>
  <c r="CN71" i="1"/>
  <c r="CO71" i="1"/>
  <c r="CP71" i="1"/>
  <c r="CQ71" i="1"/>
  <c r="CR71" i="1"/>
  <c r="CS71" i="1"/>
  <c r="CT71" i="1"/>
  <c r="CU71" i="1"/>
  <c r="CV71" i="1"/>
  <c r="CW71"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AH72" i="1"/>
  <c r="AI72" i="1"/>
  <c r="AJ72" i="1"/>
  <c r="AK72" i="1"/>
  <c r="AL72" i="1"/>
  <c r="AM72" i="1"/>
  <c r="AN72" i="1"/>
  <c r="AO72" i="1"/>
  <c r="AP72" i="1"/>
  <c r="AQ72" i="1"/>
  <c r="AR72" i="1"/>
  <c r="AS72" i="1"/>
  <c r="AT72" i="1"/>
  <c r="AU72" i="1"/>
  <c r="AV72" i="1"/>
  <c r="AW72" i="1"/>
  <c r="AX72"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CK72" i="1"/>
  <c r="CL72" i="1"/>
  <c r="CM72" i="1"/>
  <c r="CN72" i="1"/>
  <c r="CO72" i="1"/>
  <c r="CP72" i="1"/>
  <c r="CQ72" i="1"/>
  <c r="CR72" i="1"/>
  <c r="CS72" i="1"/>
  <c r="CT72" i="1"/>
  <c r="CU72" i="1"/>
  <c r="CV72" i="1"/>
  <c r="CW72" i="1"/>
  <c r="E73" i="1"/>
  <c r="F73" i="1"/>
  <c r="G73" i="1"/>
  <c r="H73" i="1"/>
  <c r="I73" i="1"/>
  <c r="J73" i="1"/>
  <c r="K73" i="1"/>
  <c r="L73" i="1"/>
  <c r="M73" i="1"/>
  <c r="N73" i="1"/>
  <c r="O73" i="1"/>
  <c r="P73" i="1"/>
  <c r="Q73" i="1"/>
  <c r="R73" i="1"/>
  <c r="S73" i="1"/>
  <c r="T73" i="1"/>
  <c r="U73" i="1"/>
  <c r="V73" i="1"/>
  <c r="W73" i="1"/>
  <c r="X73" i="1"/>
  <c r="Y73" i="1"/>
  <c r="Z73" i="1"/>
  <c r="AA73" i="1"/>
  <c r="AB73" i="1"/>
  <c r="AC73" i="1"/>
  <c r="AD73" i="1"/>
  <c r="AE73" i="1"/>
  <c r="AF73" i="1"/>
  <c r="AG73" i="1"/>
  <c r="AH73" i="1"/>
  <c r="AI73" i="1"/>
  <c r="AJ73" i="1"/>
  <c r="AK73" i="1"/>
  <c r="AL73" i="1"/>
  <c r="AM73" i="1"/>
  <c r="AN73" i="1"/>
  <c r="AO73" i="1"/>
  <c r="AP73" i="1"/>
  <c r="AQ73" i="1"/>
  <c r="AR73" i="1"/>
  <c r="AS73" i="1"/>
  <c r="AT73" i="1"/>
  <c r="AU73" i="1"/>
  <c r="AV73" i="1"/>
  <c r="AW73" i="1"/>
  <c r="AX73" i="1"/>
  <c r="AY73" i="1"/>
  <c r="AZ73" i="1"/>
  <c r="BA73" i="1"/>
  <c r="BB73" i="1"/>
  <c r="BC73" i="1"/>
  <c r="BD73" i="1"/>
  <c r="BE73" i="1"/>
  <c r="BF73" i="1"/>
  <c r="BG73" i="1"/>
  <c r="BH73" i="1"/>
  <c r="BI73" i="1"/>
  <c r="BJ73" i="1"/>
  <c r="BK73" i="1"/>
  <c r="BL73" i="1"/>
  <c r="BM73" i="1"/>
  <c r="BN73" i="1"/>
  <c r="BO73" i="1"/>
  <c r="BP73" i="1"/>
  <c r="BQ73" i="1"/>
  <c r="BR73" i="1"/>
  <c r="BS73" i="1"/>
  <c r="BT73" i="1"/>
  <c r="BU73" i="1"/>
  <c r="BV73" i="1"/>
  <c r="BW73" i="1"/>
  <c r="BX73" i="1"/>
  <c r="BY73" i="1"/>
  <c r="BZ73" i="1"/>
  <c r="CA73" i="1"/>
  <c r="CB73" i="1"/>
  <c r="CC73" i="1"/>
  <c r="CD73" i="1"/>
  <c r="CE73" i="1"/>
  <c r="CF73" i="1"/>
  <c r="CG73" i="1"/>
  <c r="CH73" i="1"/>
  <c r="CI73" i="1"/>
  <c r="CJ73" i="1"/>
  <c r="CK73" i="1"/>
  <c r="CL73" i="1"/>
  <c r="CM73" i="1"/>
  <c r="CN73" i="1"/>
  <c r="CO73" i="1"/>
  <c r="CP73" i="1"/>
  <c r="CQ73" i="1"/>
  <c r="CR73" i="1"/>
  <c r="CS73" i="1"/>
  <c r="CT73" i="1"/>
  <c r="CU73" i="1"/>
  <c r="CV73" i="1"/>
  <c r="CW73" i="1"/>
  <c r="E74" i="1"/>
  <c r="F74" i="1"/>
  <c r="G74" i="1"/>
  <c r="H74" i="1"/>
  <c r="I74" i="1"/>
  <c r="J74" i="1"/>
  <c r="K74" i="1"/>
  <c r="L74" i="1"/>
  <c r="M74" i="1"/>
  <c r="N74" i="1"/>
  <c r="O74" i="1"/>
  <c r="P74" i="1"/>
  <c r="Q74" i="1"/>
  <c r="R74" i="1"/>
  <c r="S74" i="1"/>
  <c r="T74" i="1"/>
  <c r="U74" i="1"/>
  <c r="V74" i="1"/>
  <c r="W74" i="1"/>
  <c r="X74" i="1"/>
  <c r="Y74" i="1"/>
  <c r="Z74" i="1"/>
  <c r="AA74" i="1"/>
  <c r="AB74" i="1"/>
  <c r="AC74" i="1"/>
  <c r="AD74" i="1"/>
  <c r="AE74" i="1"/>
  <c r="AF74" i="1"/>
  <c r="AG74" i="1"/>
  <c r="AH74" i="1"/>
  <c r="AI74" i="1"/>
  <c r="AJ74" i="1"/>
  <c r="AK74" i="1"/>
  <c r="AL74" i="1"/>
  <c r="AM74" i="1"/>
  <c r="AN74" i="1"/>
  <c r="AO74" i="1"/>
  <c r="AP74" i="1"/>
  <c r="AQ74" i="1"/>
  <c r="AR74" i="1"/>
  <c r="AS74" i="1"/>
  <c r="AT74" i="1"/>
  <c r="AU74" i="1"/>
  <c r="AV74" i="1"/>
  <c r="AW74" i="1"/>
  <c r="AX74" i="1"/>
  <c r="AY74" i="1"/>
  <c r="AZ74" i="1"/>
  <c r="BA74" i="1"/>
  <c r="BB74" i="1"/>
  <c r="BC74" i="1"/>
  <c r="BD74" i="1"/>
  <c r="BE74" i="1"/>
  <c r="BF74" i="1"/>
  <c r="BG74" i="1"/>
  <c r="BH74" i="1"/>
  <c r="BI74" i="1"/>
  <c r="BJ74" i="1"/>
  <c r="BK74" i="1"/>
  <c r="BL74" i="1"/>
  <c r="BM74" i="1"/>
  <c r="BN74" i="1"/>
  <c r="BO74" i="1"/>
  <c r="BP74" i="1"/>
  <c r="BQ74" i="1"/>
  <c r="BR74" i="1"/>
  <c r="BS74" i="1"/>
  <c r="BT74" i="1"/>
  <c r="BU74" i="1"/>
  <c r="BV74" i="1"/>
  <c r="BW74" i="1"/>
  <c r="BX74" i="1"/>
  <c r="BY74" i="1"/>
  <c r="BZ74" i="1"/>
  <c r="CA74" i="1"/>
  <c r="CB74" i="1"/>
  <c r="CC74" i="1"/>
  <c r="CD74" i="1"/>
  <c r="CE74" i="1"/>
  <c r="CF74" i="1"/>
  <c r="CG74" i="1"/>
  <c r="CH74" i="1"/>
  <c r="CI74" i="1"/>
  <c r="CJ74" i="1"/>
  <c r="CK74" i="1"/>
  <c r="CL74" i="1"/>
  <c r="CM74" i="1"/>
  <c r="CN74" i="1"/>
  <c r="CO74" i="1"/>
  <c r="CP74" i="1"/>
  <c r="CQ74" i="1"/>
  <c r="CR74" i="1"/>
  <c r="CS74" i="1"/>
  <c r="CT74" i="1"/>
  <c r="CU74" i="1"/>
  <c r="CV74" i="1"/>
  <c r="CW74" i="1"/>
  <c r="E75" i="1"/>
  <c r="F75" i="1"/>
  <c r="G75" i="1"/>
  <c r="H75" i="1"/>
  <c r="I75" i="1"/>
  <c r="J75" i="1"/>
  <c r="K75" i="1"/>
  <c r="L75" i="1"/>
  <c r="M75" i="1"/>
  <c r="N75" i="1"/>
  <c r="O75" i="1"/>
  <c r="P75" i="1"/>
  <c r="Q75" i="1"/>
  <c r="R75" i="1"/>
  <c r="S75" i="1"/>
  <c r="T75" i="1"/>
  <c r="U75" i="1"/>
  <c r="V75" i="1"/>
  <c r="W75" i="1"/>
  <c r="X75" i="1"/>
  <c r="Y75" i="1"/>
  <c r="Z75" i="1"/>
  <c r="AA75" i="1"/>
  <c r="AB75" i="1"/>
  <c r="AC75" i="1"/>
  <c r="AD75" i="1"/>
  <c r="AE75" i="1"/>
  <c r="AF75" i="1"/>
  <c r="AG75" i="1"/>
  <c r="AH75" i="1"/>
  <c r="AI75" i="1"/>
  <c r="AJ75" i="1"/>
  <c r="AK75" i="1"/>
  <c r="AL75" i="1"/>
  <c r="AM75" i="1"/>
  <c r="AN75" i="1"/>
  <c r="AO75" i="1"/>
  <c r="AP75" i="1"/>
  <c r="AQ75" i="1"/>
  <c r="AR75" i="1"/>
  <c r="AS75" i="1"/>
  <c r="AT75" i="1"/>
  <c r="AU75" i="1"/>
  <c r="AV75" i="1"/>
  <c r="AW75" i="1"/>
  <c r="AX75" i="1"/>
  <c r="AY75" i="1"/>
  <c r="AZ75" i="1"/>
  <c r="BA75" i="1"/>
  <c r="BB75" i="1"/>
  <c r="BC75" i="1"/>
  <c r="BD75" i="1"/>
  <c r="BE75" i="1"/>
  <c r="BF75" i="1"/>
  <c r="BG75" i="1"/>
  <c r="BH75" i="1"/>
  <c r="BI75" i="1"/>
  <c r="BJ75" i="1"/>
  <c r="BK75" i="1"/>
  <c r="BL75" i="1"/>
  <c r="BM75" i="1"/>
  <c r="BN75" i="1"/>
  <c r="BO75" i="1"/>
  <c r="BP75" i="1"/>
  <c r="BQ75" i="1"/>
  <c r="BR75" i="1"/>
  <c r="BS75" i="1"/>
  <c r="BT75" i="1"/>
  <c r="BU75" i="1"/>
  <c r="BV75" i="1"/>
  <c r="BW75" i="1"/>
  <c r="BX75" i="1"/>
  <c r="BY75" i="1"/>
  <c r="BZ75" i="1"/>
  <c r="CA75" i="1"/>
  <c r="CB75" i="1"/>
  <c r="CC75" i="1"/>
  <c r="CD75" i="1"/>
  <c r="CE75" i="1"/>
  <c r="CF75" i="1"/>
  <c r="CG75" i="1"/>
  <c r="CH75" i="1"/>
  <c r="CI75" i="1"/>
  <c r="CJ75" i="1"/>
  <c r="CK75" i="1"/>
  <c r="CL75" i="1"/>
  <c r="CM75" i="1"/>
  <c r="CN75" i="1"/>
  <c r="CO75" i="1"/>
  <c r="CP75" i="1"/>
  <c r="CQ75" i="1"/>
  <c r="CR75" i="1"/>
  <c r="CS75" i="1"/>
  <c r="CT75" i="1"/>
  <c r="CU75" i="1"/>
  <c r="CV75" i="1"/>
  <c r="CW75" i="1"/>
  <c r="E76" i="1"/>
  <c r="F76" i="1"/>
  <c r="G76" i="1"/>
  <c r="H76" i="1"/>
  <c r="I76" i="1"/>
  <c r="J76" i="1"/>
  <c r="K76" i="1"/>
  <c r="L76" i="1"/>
  <c r="M76" i="1"/>
  <c r="N76" i="1"/>
  <c r="O76" i="1"/>
  <c r="P76" i="1"/>
  <c r="Q76" i="1"/>
  <c r="R76" i="1"/>
  <c r="S76" i="1"/>
  <c r="T76" i="1"/>
  <c r="U76" i="1"/>
  <c r="V76" i="1"/>
  <c r="W76" i="1"/>
  <c r="X76" i="1"/>
  <c r="Y76" i="1"/>
  <c r="Z76" i="1"/>
  <c r="AA76" i="1"/>
  <c r="AB76" i="1"/>
  <c r="AC76" i="1"/>
  <c r="AD76" i="1"/>
  <c r="AE76" i="1"/>
  <c r="AF76" i="1"/>
  <c r="AG76" i="1"/>
  <c r="AH76" i="1"/>
  <c r="AI76" i="1"/>
  <c r="AJ76" i="1"/>
  <c r="AK76" i="1"/>
  <c r="AL76" i="1"/>
  <c r="AM76" i="1"/>
  <c r="AN76" i="1"/>
  <c r="AO76" i="1"/>
  <c r="AP76" i="1"/>
  <c r="AQ76" i="1"/>
  <c r="AR76" i="1"/>
  <c r="AS76" i="1"/>
  <c r="AT76" i="1"/>
  <c r="AU76" i="1"/>
  <c r="AV76" i="1"/>
  <c r="AW76" i="1"/>
  <c r="AX76" i="1"/>
  <c r="AY76" i="1"/>
  <c r="AZ76" i="1"/>
  <c r="BA76" i="1"/>
  <c r="BB76" i="1"/>
  <c r="BC76" i="1"/>
  <c r="BD76" i="1"/>
  <c r="BE76" i="1"/>
  <c r="BF76" i="1"/>
  <c r="BG76" i="1"/>
  <c r="BH76" i="1"/>
  <c r="BI76" i="1"/>
  <c r="BJ76" i="1"/>
  <c r="BK76" i="1"/>
  <c r="BL76" i="1"/>
  <c r="BM76" i="1"/>
  <c r="BN76" i="1"/>
  <c r="BO76" i="1"/>
  <c r="BP76" i="1"/>
  <c r="BQ76" i="1"/>
  <c r="BR76" i="1"/>
  <c r="BS76" i="1"/>
  <c r="BT76" i="1"/>
  <c r="BU76" i="1"/>
  <c r="BV76" i="1"/>
  <c r="BW76" i="1"/>
  <c r="BX76" i="1"/>
  <c r="BY76" i="1"/>
  <c r="BZ76" i="1"/>
  <c r="CA76" i="1"/>
  <c r="CB76" i="1"/>
  <c r="CC76" i="1"/>
  <c r="CD76" i="1"/>
  <c r="CE76" i="1"/>
  <c r="CF76" i="1"/>
  <c r="CG76" i="1"/>
  <c r="CH76" i="1"/>
  <c r="CI76" i="1"/>
  <c r="CJ76" i="1"/>
  <c r="CK76" i="1"/>
  <c r="CL76" i="1"/>
  <c r="CM76" i="1"/>
  <c r="CN76" i="1"/>
  <c r="CO76" i="1"/>
  <c r="CP76" i="1"/>
  <c r="CQ76" i="1"/>
  <c r="CR76" i="1"/>
  <c r="CS76" i="1"/>
  <c r="CT76" i="1"/>
  <c r="CU76" i="1"/>
  <c r="CV76" i="1"/>
  <c r="CW76" i="1"/>
  <c r="E77" i="1"/>
  <c r="F77" i="1"/>
  <c r="G77" i="1"/>
  <c r="H77" i="1"/>
  <c r="I77" i="1"/>
  <c r="J77" i="1"/>
  <c r="K77" i="1"/>
  <c r="L77" i="1"/>
  <c r="M77" i="1"/>
  <c r="N77" i="1"/>
  <c r="O77" i="1"/>
  <c r="P77" i="1"/>
  <c r="Q77" i="1"/>
  <c r="R77" i="1"/>
  <c r="S77" i="1"/>
  <c r="T77" i="1"/>
  <c r="U77" i="1"/>
  <c r="V77" i="1"/>
  <c r="W77" i="1"/>
  <c r="X77" i="1"/>
  <c r="Y77" i="1"/>
  <c r="Z77" i="1"/>
  <c r="AA77" i="1"/>
  <c r="AB77" i="1"/>
  <c r="AC77" i="1"/>
  <c r="AD77" i="1"/>
  <c r="AE77" i="1"/>
  <c r="AF77" i="1"/>
  <c r="AG77" i="1"/>
  <c r="AH77" i="1"/>
  <c r="AI77" i="1"/>
  <c r="AJ77" i="1"/>
  <c r="AK77" i="1"/>
  <c r="AL77" i="1"/>
  <c r="AM77" i="1"/>
  <c r="AN77" i="1"/>
  <c r="AO77" i="1"/>
  <c r="AP77" i="1"/>
  <c r="AQ77" i="1"/>
  <c r="AR77" i="1"/>
  <c r="AS77" i="1"/>
  <c r="AT77" i="1"/>
  <c r="AU77" i="1"/>
  <c r="AV77" i="1"/>
  <c r="AW77" i="1"/>
  <c r="AX77" i="1"/>
  <c r="AY77" i="1"/>
  <c r="AZ77" i="1"/>
  <c r="BA77" i="1"/>
  <c r="BB77" i="1"/>
  <c r="BC77" i="1"/>
  <c r="BD77" i="1"/>
  <c r="BE77" i="1"/>
  <c r="BF77" i="1"/>
  <c r="BG77" i="1"/>
  <c r="BH77" i="1"/>
  <c r="BI77" i="1"/>
  <c r="BJ77" i="1"/>
  <c r="BK77" i="1"/>
  <c r="BL77" i="1"/>
  <c r="BM77" i="1"/>
  <c r="BN77" i="1"/>
  <c r="BO77" i="1"/>
  <c r="BP77" i="1"/>
  <c r="BQ77" i="1"/>
  <c r="BR77" i="1"/>
  <c r="BS77" i="1"/>
  <c r="BT77" i="1"/>
  <c r="BU77" i="1"/>
  <c r="BV77" i="1"/>
  <c r="BW77" i="1"/>
  <c r="BX77" i="1"/>
  <c r="BY77" i="1"/>
  <c r="BZ77" i="1"/>
  <c r="CA77" i="1"/>
  <c r="CB77" i="1"/>
  <c r="CC77" i="1"/>
  <c r="CD77" i="1"/>
  <c r="CE77" i="1"/>
  <c r="CF77" i="1"/>
  <c r="CG77" i="1"/>
  <c r="CH77" i="1"/>
  <c r="CI77" i="1"/>
  <c r="CJ77" i="1"/>
  <c r="CK77" i="1"/>
  <c r="CL77" i="1"/>
  <c r="CM77" i="1"/>
  <c r="CN77" i="1"/>
  <c r="CO77" i="1"/>
  <c r="CP77" i="1"/>
  <c r="CQ77" i="1"/>
  <c r="CR77" i="1"/>
  <c r="CS77" i="1"/>
  <c r="CT77" i="1"/>
  <c r="CU77" i="1"/>
  <c r="CV77" i="1"/>
  <c r="CW77" i="1"/>
  <c r="E78" i="1"/>
  <c r="F78" i="1"/>
  <c r="G78" i="1"/>
  <c r="H78" i="1"/>
  <c r="I78" i="1"/>
  <c r="J78" i="1"/>
  <c r="K78" i="1"/>
  <c r="L78" i="1"/>
  <c r="M78" i="1"/>
  <c r="N78" i="1"/>
  <c r="O78" i="1"/>
  <c r="P78" i="1"/>
  <c r="Q78" i="1"/>
  <c r="R78" i="1"/>
  <c r="S78" i="1"/>
  <c r="T78" i="1"/>
  <c r="U78" i="1"/>
  <c r="V78" i="1"/>
  <c r="W78" i="1"/>
  <c r="X78" i="1"/>
  <c r="Y78" i="1"/>
  <c r="Z78" i="1"/>
  <c r="AA78" i="1"/>
  <c r="AB78" i="1"/>
  <c r="AC78" i="1"/>
  <c r="AD78" i="1"/>
  <c r="AE78" i="1"/>
  <c r="AF78" i="1"/>
  <c r="AG78" i="1"/>
  <c r="AH78" i="1"/>
  <c r="AI78" i="1"/>
  <c r="AJ78" i="1"/>
  <c r="AK78" i="1"/>
  <c r="AL78" i="1"/>
  <c r="AM78" i="1"/>
  <c r="AN78" i="1"/>
  <c r="AO78" i="1"/>
  <c r="AP78" i="1"/>
  <c r="AQ78" i="1"/>
  <c r="AR78" i="1"/>
  <c r="AS78" i="1"/>
  <c r="AT78" i="1"/>
  <c r="AU78" i="1"/>
  <c r="AV78" i="1"/>
  <c r="AW78" i="1"/>
  <c r="AX78" i="1"/>
  <c r="AY78" i="1"/>
  <c r="AZ78" i="1"/>
  <c r="BA78" i="1"/>
  <c r="BB78" i="1"/>
  <c r="BC78" i="1"/>
  <c r="BD78" i="1"/>
  <c r="BE78" i="1"/>
  <c r="BF78" i="1"/>
  <c r="BG78" i="1"/>
  <c r="BH78" i="1"/>
  <c r="BI78" i="1"/>
  <c r="BJ78" i="1"/>
  <c r="BK78" i="1"/>
  <c r="BL78" i="1"/>
  <c r="BM78" i="1"/>
  <c r="BN78" i="1"/>
  <c r="BO78" i="1"/>
  <c r="BP78" i="1"/>
  <c r="BQ78" i="1"/>
  <c r="BR78" i="1"/>
  <c r="BS78" i="1"/>
  <c r="BT78" i="1"/>
  <c r="BU78" i="1"/>
  <c r="BV78" i="1"/>
  <c r="BW78" i="1"/>
  <c r="BX78" i="1"/>
  <c r="BY78" i="1"/>
  <c r="BZ78" i="1"/>
  <c r="CA78" i="1"/>
  <c r="CB78" i="1"/>
  <c r="CC78" i="1"/>
  <c r="CD78" i="1"/>
  <c r="CE78" i="1"/>
  <c r="CF78" i="1"/>
  <c r="CG78" i="1"/>
  <c r="CH78" i="1"/>
  <c r="CI78" i="1"/>
  <c r="CJ78" i="1"/>
  <c r="CK78" i="1"/>
  <c r="CL78" i="1"/>
  <c r="CM78" i="1"/>
  <c r="CN78" i="1"/>
  <c r="CO78" i="1"/>
  <c r="CP78" i="1"/>
  <c r="CQ78" i="1"/>
  <c r="CR78" i="1"/>
  <c r="CS78" i="1"/>
  <c r="CT78" i="1"/>
  <c r="CU78" i="1"/>
  <c r="CV78" i="1"/>
  <c r="CW78" i="1"/>
  <c r="E79" i="1"/>
  <c r="F79" i="1"/>
  <c r="G79" i="1"/>
  <c r="H79" i="1"/>
  <c r="I79" i="1"/>
  <c r="J79" i="1"/>
  <c r="K79" i="1"/>
  <c r="L79" i="1"/>
  <c r="M79" i="1"/>
  <c r="N79" i="1"/>
  <c r="O79" i="1"/>
  <c r="P79" i="1"/>
  <c r="Q79" i="1"/>
  <c r="R79" i="1"/>
  <c r="S79" i="1"/>
  <c r="T79" i="1"/>
  <c r="U79" i="1"/>
  <c r="V79" i="1"/>
  <c r="W79" i="1"/>
  <c r="X79" i="1"/>
  <c r="Y79" i="1"/>
  <c r="Z79" i="1"/>
  <c r="AA79" i="1"/>
  <c r="AB79" i="1"/>
  <c r="AC79" i="1"/>
  <c r="AD79" i="1"/>
  <c r="AE79" i="1"/>
  <c r="AF79" i="1"/>
  <c r="AG79" i="1"/>
  <c r="AH79" i="1"/>
  <c r="AI79" i="1"/>
  <c r="AJ79" i="1"/>
  <c r="AK79" i="1"/>
  <c r="AL79" i="1"/>
  <c r="AM79" i="1"/>
  <c r="AN79" i="1"/>
  <c r="AO79" i="1"/>
  <c r="AP79" i="1"/>
  <c r="AQ79" i="1"/>
  <c r="AR79" i="1"/>
  <c r="AS79" i="1"/>
  <c r="AT79" i="1"/>
  <c r="AU79" i="1"/>
  <c r="AV79" i="1"/>
  <c r="AW79" i="1"/>
  <c r="AX79" i="1"/>
  <c r="AY79" i="1"/>
  <c r="AZ79" i="1"/>
  <c r="BA79" i="1"/>
  <c r="BB79" i="1"/>
  <c r="BC79" i="1"/>
  <c r="BD79" i="1"/>
  <c r="BE79" i="1"/>
  <c r="BF79" i="1"/>
  <c r="BG79" i="1"/>
  <c r="BH79" i="1"/>
  <c r="BI79" i="1"/>
  <c r="BJ79" i="1"/>
  <c r="BK79" i="1"/>
  <c r="BL79" i="1"/>
  <c r="BM79" i="1"/>
  <c r="BN79" i="1"/>
  <c r="BO79" i="1"/>
  <c r="BP79" i="1"/>
  <c r="BQ79" i="1"/>
  <c r="BR79" i="1"/>
  <c r="BS79" i="1"/>
  <c r="BT79" i="1"/>
  <c r="BU79" i="1"/>
  <c r="BV79" i="1"/>
  <c r="BW79" i="1"/>
  <c r="BX79" i="1"/>
  <c r="BY79" i="1"/>
  <c r="BZ79" i="1"/>
  <c r="CA79" i="1"/>
  <c r="CB79" i="1"/>
  <c r="CC79" i="1"/>
  <c r="CD79" i="1"/>
  <c r="CE79" i="1"/>
  <c r="CF79" i="1"/>
  <c r="CG79" i="1"/>
  <c r="CH79" i="1"/>
  <c r="CI79" i="1"/>
  <c r="CJ79" i="1"/>
  <c r="CK79" i="1"/>
  <c r="CL79" i="1"/>
  <c r="CM79" i="1"/>
  <c r="CN79" i="1"/>
  <c r="CO79" i="1"/>
  <c r="CP79" i="1"/>
  <c r="CQ79" i="1"/>
  <c r="CR79" i="1"/>
  <c r="CS79" i="1"/>
  <c r="CT79" i="1"/>
  <c r="CU79" i="1"/>
  <c r="CV79" i="1"/>
  <c r="CW79" i="1"/>
  <c r="E80" i="1"/>
  <c r="F80" i="1"/>
  <c r="G80" i="1"/>
  <c r="H80" i="1"/>
  <c r="I80" i="1"/>
  <c r="J80" i="1"/>
  <c r="K80" i="1"/>
  <c r="L80" i="1"/>
  <c r="M80" i="1"/>
  <c r="N80" i="1"/>
  <c r="O80" i="1"/>
  <c r="P80" i="1"/>
  <c r="Q80" i="1"/>
  <c r="R80" i="1"/>
  <c r="S80" i="1"/>
  <c r="T80" i="1"/>
  <c r="U80" i="1"/>
  <c r="V80" i="1"/>
  <c r="W80" i="1"/>
  <c r="X80" i="1"/>
  <c r="Y80" i="1"/>
  <c r="Z80" i="1"/>
  <c r="AA80" i="1"/>
  <c r="AB80" i="1"/>
  <c r="AC80" i="1"/>
  <c r="AD80" i="1"/>
  <c r="AE80" i="1"/>
  <c r="AF80" i="1"/>
  <c r="AG80" i="1"/>
  <c r="AH80" i="1"/>
  <c r="AI80" i="1"/>
  <c r="AJ80" i="1"/>
  <c r="AK80" i="1"/>
  <c r="AL80" i="1"/>
  <c r="AM80" i="1"/>
  <c r="AN80" i="1"/>
  <c r="AO80" i="1"/>
  <c r="AP80" i="1"/>
  <c r="AQ80" i="1"/>
  <c r="AR80" i="1"/>
  <c r="AS80" i="1"/>
  <c r="AT80" i="1"/>
  <c r="AU80" i="1"/>
  <c r="AV80" i="1"/>
  <c r="AW80" i="1"/>
  <c r="AX80" i="1"/>
  <c r="AY80" i="1"/>
  <c r="AZ80" i="1"/>
  <c r="BA80" i="1"/>
  <c r="BB80" i="1"/>
  <c r="BC80" i="1"/>
  <c r="BD80" i="1"/>
  <c r="BE80" i="1"/>
  <c r="BF80" i="1"/>
  <c r="BG80" i="1"/>
  <c r="BH80" i="1"/>
  <c r="BI80" i="1"/>
  <c r="BJ80" i="1"/>
  <c r="BK80" i="1"/>
  <c r="BL80" i="1"/>
  <c r="BM80" i="1"/>
  <c r="BN80" i="1"/>
  <c r="BO80" i="1"/>
  <c r="BP80" i="1"/>
  <c r="BQ80" i="1"/>
  <c r="BR80" i="1"/>
  <c r="BS80" i="1"/>
  <c r="BT80" i="1"/>
  <c r="BU80" i="1"/>
  <c r="BV80" i="1"/>
  <c r="BW80" i="1"/>
  <c r="BX80" i="1"/>
  <c r="BY80" i="1"/>
  <c r="BZ80" i="1"/>
  <c r="CA80" i="1"/>
  <c r="CB80" i="1"/>
  <c r="CC80" i="1"/>
  <c r="CD80" i="1"/>
  <c r="CE80" i="1"/>
  <c r="CF80" i="1"/>
  <c r="CG80" i="1"/>
  <c r="CH80" i="1"/>
  <c r="CI80" i="1"/>
  <c r="CJ80" i="1"/>
  <c r="CK80" i="1"/>
  <c r="CL80" i="1"/>
  <c r="CM80" i="1"/>
  <c r="CN80" i="1"/>
  <c r="CO80" i="1"/>
  <c r="CP80" i="1"/>
  <c r="CQ80" i="1"/>
  <c r="CR80" i="1"/>
  <c r="CS80" i="1"/>
  <c r="CT80" i="1"/>
  <c r="CU80" i="1"/>
  <c r="CV80" i="1"/>
  <c r="CW80" i="1"/>
  <c r="E81" i="1"/>
  <c r="F81" i="1"/>
  <c r="G81" i="1"/>
  <c r="H81" i="1"/>
  <c r="I81" i="1"/>
  <c r="J81" i="1"/>
  <c r="K81" i="1"/>
  <c r="L81" i="1"/>
  <c r="M81" i="1"/>
  <c r="N81" i="1"/>
  <c r="O81" i="1"/>
  <c r="P81" i="1"/>
  <c r="Q81" i="1"/>
  <c r="R81" i="1"/>
  <c r="S81" i="1"/>
  <c r="T81" i="1"/>
  <c r="U81" i="1"/>
  <c r="V81" i="1"/>
  <c r="W81" i="1"/>
  <c r="X81" i="1"/>
  <c r="Y81" i="1"/>
  <c r="Z81" i="1"/>
  <c r="AA81" i="1"/>
  <c r="AB81" i="1"/>
  <c r="AC81" i="1"/>
  <c r="AD81" i="1"/>
  <c r="AE81" i="1"/>
  <c r="AF81" i="1"/>
  <c r="AG81" i="1"/>
  <c r="AH81" i="1"/>
  <c r="AI81" i="1"/>
  <c r="AJ81" i="1"/>
  <c r="AK81" i="1"/>
  <c r="AL81" i="1"/>
  <c r="AM81" i="1"/>
  <c r="AN81" i="1"/>
  <c r="AO81" i="1"/>
  <c r="AP81" i="1"/>
  <c r="AQ81" i="1"/>
  <c r="AR81" i="1"/>
  <c r="AS81" i="1"/>
  <c r="AT81" i="1"/>
  <c r="AU81" i="1"/>
  <c r="AV81" i="1"/>
  <c r="AW81" i="1"/>
  <c r="AX81" i="1"/>
  <c r="AY81" i="1"/>
  <c r="AZ81" i="1"/>
  <c r="BA81" i="1"/>
  <c r="BB81" i="1"/>
  <c r="BC81" i="1"/>
  <c r="BD81" i="1"/>
  <c r="BE81" i="1"/>
  <c r="BF81" i="1"/>
  <c r="BG81" i="1"/>
  <c r="BH81" i="1"/>
  <c r="BI81" i="1"/>
  <c r="BJ81" i="1"/>
  <c r="BK81" i="1"/>
  <c r="BL81" i="1"/>
  <c r="BM81" i="1"/>
  <c r="BN81" i="1"/>
  <c r="BO81" i="1"/>
  <c r="BP81" i="1"/>
  <c r="BQ81" i="1"/>
  <c r="BR81" i="1"/>
  <c r="BS81" i="1"/>
  <c r="BT81" i="1"/>
  <c r="BU81" i="1"/>
  <c r="BV81" i="1"/>
  <c r="BW81" i="1"/>
  <c r="BX81" i="1"/>
  <c r="BY81" i="1"/>
  <c r="BZ81" i="1"/>
  <c r="CA81" i="1"/>
  <c r="CB81" i="1"/>
  <c r="CC81" i="1"/>
  <c r="CD81" i="1"/>
  <c r="CE81" i="1"/>
  <c r="CF81" i="1"/>
  <c r="CG81" i="1"/>
  <c r="CH81" i="1"/>
  <c r="CI81" i="1"/>
  <c r="CJ81" i="1"/>
  <c r="CK81" i="1"/>
  <c r="CL81" i="1"/>
  <c r="CM81" i="1"/>
  <c r="CN81" i="1"/>
  <c r="CO81" i="1"/>
  <c r="CP81" i="1"/>
  <c r="CQ81" i="1"/>
  <c r="CR81" i="1"/>
  <c r="CS81" i="1"/>
  <c r="CT81" i="1"/>
  <c r="CU81" i="1"/>
  <c r="CV81" i="1"/>
  <c r="CW81" i="1"/>
  <c r="E82" i="1"/>
  <c r="F82" i="1"/>
  <c r="G82" i="1"/>
  <c r="H82" i="1"/>
  <c r="I82" i="1"/>
  <c r="J82" i="1"/>
  <c r="K82" i="1"/>
  <c r="L82" i="1"/>
  <c r="M82" i="1"/>
  <c r="N82" i="1"/>
  <c r="O82" i="1"/>
  <c r="P82" i="1"/>
  <c r="Q82" i="1"/>
  <c r="R82" i="1"/>
  <c r="S82" i="1"/>
  <c r="T82" i="1"/>
  <c r="U82" i="1"/>
  <c r="V82" i="1"/>
  <c r="W82" i="1"/>
  <c r="X82" i="1"/>
  <c r="Y82" i="1"/>
  <c r="Z82" i="1"/>
  <c r="AA82" i="1"/>
  <c r="AB82" i="1"/>
  <c r="AC82" i="1"/>
  <c r="AD82" i="1"/>
  <c r="AE82" i="1"/>
  <c r="AF82" i="1"/>
  <c r="AG82" i="1"/>
  <c r="AH82" i="1"/>
  <c r="AI82" i="1"/>
  <c r="AJ82" i="1"/>
  <c r="AK82" i="1"/>
  <c r="AL82" i="1"/>
  <c r="AM82" i="1"/>
  <c r="AN82" i="1"/>
  <c r="AO82" i="1"/>
  <c r="AP82" i="1"/>
  <c r="AQ82" i="1"/>
  <c r="AR82" i="1"/>
  <c r="AS82" i="1"/>
  <c r="AT82" i="1"/>
  <c r="AU82" i="1"/>
  <c r="AV82" i="1"/>
  <c r="AW82" i="1"/>
  <c r="AX82" i="1"/>
  <c r="AY82" i="1"/>
  <c r="AZ82" i="1"/>
  <c r="BA82" i="1"/>
  <c r="BB82" i="1"/>
  <c r="BC82" i="1"/>
  <c r="BD82" i="1"/>
  <c r="BE82" i="1"/>
  <c r="BF82" i="1"/>
  <c r="BG82" i="1"/>
  <c r="BH82" i="1"/>
  <c r="BI82" i="1"/>
  <c r="BJ82" i="1"/>
  <c r="BK82" i="1"/>
  <c r="BL82" i="1"/>
  <c r="BM82" i="1"/>
  <c r="BN82" i="1"/>
  <c r="BO82" i="1"/>
  <c r="BP82" i="1"/>
  <c r="BQ82" i="1"/>
  <c r="BR82" i="1"/>
  <c r="BS82" i="1"/>
  <c r="BT82" i="1"/>
  <c r="BU82" i="1"/>
  <c r="BV82" i="1"/>
  <c r="BW82" i="1"/>
  <c r="BX82" i="1"/>
  <c r="BY82" i="1"/>
  <c r="BZ82" i="1"/>
  <c r="CA82" i="1"/>
  <c r="CB82" i="1"/>
  <c r="CC82" i="1"/>
  <c r="CD82" i="1"/>
  <c r="CE82" i="1"/>
  <c r="CF82" i="1"/>
  <c r="CG82" i="1"/>
  <c r="CH82" i="1"/>
  <c r="CI82" i="1"/>
  <c r="CJ82" i="1"/>
  <c r="CK82" i="1"/>
  <c r="CL82" i="1"/>
  <c r="CM82" i="1"/>
  <c r="CN82" i="1"/>
  <c r="CO82" i="1"/>
  <c r="CP82" i="1"/>
  <c r="CQ82" i="1"/>
  <c r="CR82" i="1"/>
  <c r="CS82" i="1"/>
  <c r="CT82" i="1"/>
  <c r="CU82" i="1"/>
  <c r="CV82" i="1"/>
  <c r="CW82" i="1"/>
  <c r="E83" i="1"/>
  <c r="F83" i="1"/>
  <c r="G83" i="1"/>
  <c r="H83" i="1"/>
  <c r="I83" i="1"/>
  <c r="J83" i="1"/>
  <c r="K83" i="1"/>
  <c r="L83" i="1"/>
  <c r="M83" i="1"/>
  <c r="N83" i="1"/>
  <c r="O83" i="1"/>
  <c r="P83" i="1"/>
  <c r="Q83" i="1"/>
  <c r="R83" i="1"/>
  <c r="S83" i="1"/>
  <c r="T83" i="1"/>
  <c r="U83" i="1"/>
  <c r="V83" i="1"/>
  <c r="W83" i="1"/>
  <c r="X83" i="1"/>
  <c r="Y83" i="1"/>
  <c r="Z83" i="1"/>
  <c r="AA83" i="1"/>
  <c r="AB83" i="1"/>
  <c r="AC83" i="1"/>
  <c r="AD83" i="1"/>
  <c r="AE83" i="1"/>
  <c r="AF83" i="1"/>
  <c r="AG83" i="1"/>
  <c r="AH83" i="1"/>
  <c r="AI83" i="1"/>
  <c r="AJ83" i="1"/>
  <c r="AK83" i="1"/>
  <c r="AL83" i="1"/>
  <c r="AM83" i="1"/>
  <c r="AN83" i="1"/>
  <c r="AO83" i="1"/>
  <c r="AP83" i="1"/>
  <c r="AQ83" i="1"/>
  <c r="AR83" i="1"/>
  <c r="AS83" i="1"/>
  <c r="AT83" i="1"/>
  <c r="AU83" i="1"/>
  <c r="AV83" i="1"/>
  <c r="AW83" i="1"/>
  <c r="AX83" i="1"/>
  <c r="AY83" i="1"/>
  <c r="AZ83" i="1"/>
  <c r="BA83" i="1"/>
  <c r="BB83" i="1"/>
  <c r="BC83" i="1"/>
  <c r="BD83" i="1"/>
  <c r="BE83" i="1"/>
  <c r="BF83" i="1"/>
  <c r="BG83" i="1"/>
  <c r="BH83" i="1"/>
  <c r="BI83" i="1"/>
  <c r="BJ83" i="1"/>
  <c r="BK83" i="1"/>
  <c r="BL83" i="1"/>
  <c r="BM83" i="1"/>
  <c r="BN83" i="1"/>
  <c r="BO83" i="1"/>
  <c r="BP83" i="1"/>
  <c r="BQ83" i="1"/>
  <c r="BR83" i="1"/>
  <c r="BS83" i="1"/>
  <c r="BT83" i="1"/>
  <c r="BU83" i="1"/>
  <c r="BV83" i="1"/>
  <c r="BW83" i="1"/>
  <c r="BX83" i="1"/>
  <c r="BY83" i="1"/>
  <c r="BZ83" i="1"/>
  <c r="CA83" i="1"/>
  <c r="CB83" i="1"/>
  <c r="CC83" i="1"/>
  <c r="CD83" i="1"/>
  <c r="CE83" i="1"/>
  <c r="CF83" i="1"/>
  <c r="CG83" i="1"/>
  <c r="CH83" i="1"/>
  <c r="CI83" i="1"/>
  <c r="CJ83" i="1"/>
  <c r="CK83" i="1"/>
  <c r="CL83" i="1"/>
  <c r="CM83" i="1"/>
  <c r="CN83" i="1"/>
  <c r="CO83" i="1"/>
  <c r="CP83" i="1"/>
  <c r="CQ83" i="1"/>
  <c r="CR83" i="1"/>
  <c r="CS83" i="1"/>
  <c r="CT83" i="1"/>
  <c r="CU83" i="1"/>
  <c r="CV83" i="1"/>
  <c r="CW83" i="1"/>
  <c r="E84" i="1"/>
  <c r="F84" i="1"/>
  <c r="G84" i="1"/>
  <c r="H84" i="1"/>
  <c r="I84" i="1"/>
  <c r="J84" i="1"/>
  <c r="K84" i="1"/>
  <c r="L84" i="1"/>
  <c r="M84" i="1"/>
  <c r="N84" i="1"/>
  <c r="O84" i="1"/>
  <c r="P84" i="1"/>
  <c r="Q84" i="1"/>
  <c r="R84" i="1"/>
  <c r="S84" i="1"/>
  <c r="T84" i="1"/>
  <c r="U84" i="1"/>
  <c r="V84" i="1"/>
  <c r="W84" i="1"/>
  <c r="X84" i="1"/>
  <c r="Y84" i="1"/>
  <c r="Z84" i="1"/>
  <c r="AA84" i="1"/>
  <c r="AB84" i="1"/>
  <c r="AC84" i="1"/>
  <c r="AD84" i="1"/>
  <c r="AE84" i="1"/>
  <c r="AF84" i="1"/>
  <c r="AG84" i="1"/>
  <c r="AH84" i="1"/>
  <c r="AI84" i="1"/>
  <c r="AJ84" i="1"/>
  <c r="AK84" i="1"/>
  <c r="AL84" i="1"/>
  <c r="AM84" i="1"/>
  <c r="AN84" i="1"/>
  <c r="AO84" i="1"/>
  <c r="AP84" i="1"/>
  <c r="AQ84" i="1"/>
  <c r="AR84" i="1"/>
  <c r="AS84" i="1"/>
  <c r="AT84" i="1"/>
  <c r="AU84" i="1"/>
  <c r="AV84" i="1"/>
  <c r="AW84" i="1"/>
  <c r="AX84" i="1"/>
  <c r="AY84" i="1"/>
  <c r="AZ84" i="1"/>
  <c r="BA84" i="1"/>
  <c r="BB84" i="1"/>
  <c r="BC84" i="1"/>
  <c r="BD84" i="1"/>
  <c r="BE84" i="1"/>
  <c r="BF84" i="1"/>
  <c r="BG84" i="1"/>
  <c r="BH84" i="1"/>
  <c r="BI84" i="1"/>
  <c r="BJ84" i="1"/>
  <c r="BK84" i="1"/>
  <c r="BL84" i="1"/>
  <c r="BM84" i="1"/>
  <c r="BN84" i="1"/>
  <c r="BO84" i="1"/>
  <c r="BP84" i="1"/>
  <c r="BQ84" i="1"/>
  <c r="BR84" i="1"/>
  <c r="BS84" i="1"/>
  <c r="BT84" i="1"/>
  <c r="BU84" i="1"/>
  <c r="BV84" i="1"/>
  <c r="BW84" i="1"/>
  <c r="BX84" i="1"/>
  <c r="BY84" i="1"/>
  <c r="BZ84" i="1"/>
  <c r="CA84" i="1"/>
  <c r="CB84" i="1"/>
  <c r="CC84" i="1"/>
  <c r="CD84" i="1"/>
  <c r="CE84" i="1"/>
  <c r="CF84" i="1"/>
  <c r="CG84" i="1"/>
  <c r="CH84" i="1"/>
  <c r="CI84" i="1"/>
  <c r="CJ84" i="1"/>
  <c r="CK84" i="1"/>
  <c r="CL84" i="1"/>
  <c r="CM84" i="1"/>
  <c r="CN84" i="1"/>
  <c r="CO84" i="1"/>
  <c r="CP84" i="1"/>
  <c r="CQ84" i="1"/>
  <c r="CR84" i="1"/>
  <c r="CS84" i="1"/>
  <c r="CT84" i="1"/>
  <c r="CU84" i="1"/>
  <c r="CV84" i="1"/>
  <c r="CW84" i="1"/>
  <c r="E85" i="1"/>
  <c r="F85" i="1"/>
  <c r="G85" i="1"/>
  <c r="H85" i="1"/>
  <c r="I85" i="1"/>
  <c r="J85" i="1"/>
  <c r="K85" i="1"/>
  <c r="L85" i="1"/>
  <c r="M85" i="1"/>
  <c r="N85" i="1"/>
  <c r="O85" i="1"/>
  <c r="P85" i="1"/>
  <c r="Q85" i="1"/>
  <c r="R85" i="1"/>
  <c r="S85" i="1"/>
  <c r="T85" i="1"/>
  <c r="U85" i="1"/>
  <c r="V85" i="1"/>
  <c r="W85" i="1"/>
  <c r="X85" i="1"/>
  <c r="Y85" i="1"/>
  <c r="Z85" i="1"/>
  <c r="AA85" i="1"/>
  <c r="AA102" i="1" s="1"/>
  <c r="AB85" i="1"/>
  <c r="AC85" i="1"/>
  <c r="AD85" i="1"/>
  <c r="AE85" i="1"/>
  <c r="AF85" i="1"/>
  <c r="AG85" i="1"/>
  <c r="AG102" i="1" s="1"/>
  <c r="AH85" i="1"/>
  <c r="AI85" i="1"/>
  <c r="AJ85" i="1"/>
  <c r="AK85" i="1"/>
  <c r="AL85" i="1"/>
  <c r="AM85" i="1"/>
  <c r="AM102" i="1" s="1"/>
  <c r="AN85" i="1"/>
  <c r="AO85" i="1"/>
  <c r="AP85" i="1"/>
  <c r="AQ85" i="1"/>
  <c r="AR85" i="1"/>
  <c r="AS85" i="1"/>
  <c r="AS102" i="1" s="1"/>
  <c r="AT85" i="1"/>
  <c r="AU85" i="1"/>
  <c r="AV85" i="1"/>
  <c r="AW85" i="1"/>
  <c r="AX85" i="1"/>
  <c r="AY85" i="1"/>
  <c r="AY102" i="1" s="1"/>
  <c r="AZ85" i="1"/>
  <c r="BA85" i="1"/>
  <c r="BB85" i="1"/>
  <c r="BC85" i="1"/>
  <c r="BD85" i="1"/>
  <c r="BE85" i="1"/>
  <c r="BE102" i="1" s="1"/>
  <c r="BF85" i="1"/>
  <c r="BG85" i="1"/>
  <c r="BH85" i="1"/>
  <c r="BI85" i="1"/>
  <c r="BJ85" i="1"/>
  <c r="BK85" i="1"/>
  <c r="BK102" i="1" s="1"/>
  <c r="BL85" i="1"/>
  <c r="BM85" i="1"/>
  <c r="BN85" i="1"/>
  <c r="BO85" i="1"/>
  <c r="BP85" i="1"/>
  <c r="BQ85" i="1"/>
  <c r="BQ102" i="1" s="1"/>
  <c r="BR85" i="1"/>
  <c r="BS85" i="1"/>
  <c r="BT85" i="1"/>
  <c r="BU85" i="1"/>
  <c r="BV85" i="1"/>
  <c r="BW85" i="1"/>
  <c r="BW102" i="1" s="1"/>
  <c r="BX85" i="1"/>
  <c r="BY85" i="1"/>
  <c r="BZ85" i="1"/>
  <c r="CA85" i="1"/>
  <c r="CB85" i="1"/>
  <c r="CC85" i="1"/>
  <c r="CC102" i="1" s="1"/>
  <c r="CD85" i="1"/>
  <c r="CE85" i="1"/>
  <c r="CF85" i="1"/>
  <c r="CG85" i="1"/>
  <c r="CH85" i="1"/>
  <c r="CI85" i="1"/>
  <c r="CI102" i="1" s="1"/>
  <c r="CJ85" i="1"/>
  <c r="CK85" i="1"/>
  <c r="CL85" i="1"/>
  <c r="CM85" i="1"/>
  <c r="CN85" i="1"/>
  <c r="CO85" i="1"/>
  <c r="CO102" i="1" s="1"/>
  <c r="CP85" i="1"/>
  <c r="CQ85" i="1"/>
  <c r="CR85" i="1"/>
  <c r="CS85" i="1"/>
  <c r="CT85" i="1"/>
  <c r="CU85" i="1"/>
  <c r="CU102" i="1" s="1"/>
  <c r="CV85" i="1"/>
  <c r="CW85" i="1"/>
  <c r="E86" i="1"/>
  <c r="F86" i="1"/>
  <c r="G86" i="1"/>
  <c r="H86" i="1"/>
  <c r="I86" i="1"/>
  <c r="J86" i="1"/>
  <c r="K86" i="1"/>
  <c r="L86" i="1"/>
  <c r="M86" i="1"/>
  <c r="N86" i="1"/>
  <c r="O86" i="1"/>
  <c r="P86" i="1"/>
  <c r="Q86" i="1"/>
  <c r="R86" i="1"/>
  <c r="S86" i="1"/>
  <c r="T86" i="1"/>
  <c r="U86" i="1"/>
  <c r="V86" i="1"/>
  <c r="W86" i="1"/>
  <c r="X86" i="1"/>
  <c r="Y86" i="1"/>
  <c r="Z86" i="1"/>
  <c r="Z102" i="1" s="1"/>
  <c r="AA86" i="1"/>
  <c r="AB86" i="1"/>
  <c r="AC86" i="1"/>
  <c r="AD86" i="1"/>
  <c r="AE86" i="1"/>
  <c r="AF86" i="1"/>
  <c r="AF102" i="1" s="1"/>
  <c r="AG86" i="1"/>
  <c r="AH86" i="1"/>
  <c r="AI86" i="1"/>
  <c r="AJ86" i="1"/>
  <c r="AK86" i="1"/>
  <c r="AL86" i="1"/>
  <c r="AL102" i="1" s="1"/>
  <c r="AM86" i="1"/>
  <c r="AN86" i="1"/>
  <c r="AO86" i="1"/>
  <c r="AP86" i="1"/>
  <c r="AQ86" i="1"/>
  <c r="AR86" i="1"/>
  <c r="AR102" i="1" s="1"/>
  <c r="AS86" i="1"/>
  <c r="AT86" i="1"/>
  <c r="AU86" i="1"/>
  <c r="AV86" i="1"/>
  <c r="AW86" i="1"/>
  <c r="AX86" i="1"/>
  <c r="AX102" i="1" s="1"/>
  <c r="AY86" i="1"/>
  <c r="AZ86" i="1"/>
  <c r="BA86" i="1"/>
  <c r="BB86" i="1"/>
  <c r="BC86" i="1"/>
  <c r="BD86" i="1"/>
  <c r="BD102" i="1" s="1"/>
  <c r="BE86" i="1"/>
  <c r="BF86" i="1"/>
  <c r="BG86" i="1"/>
  <c r="BH86" i="1"/>
  <c r="BI86" i="1"/>
  <c r="BJ86" i="1"/>
  <c r="BJ102" i="1" s="1"/>
  <c r="BK86" i="1"/>
  <c r="BL86" i="1"/>
  <c r="BM86" i="1"/>
  <c r="BN86" i="1"/>
  <c r="BO86" i="1"/>
  <c r="BP86" i="1"/>
  <c r="BP102" i="1" s="1"/>
  <c r="BQ86" i="1"/>
  <c r="BR86" i="1"/>
  <c r="BS86" i="1"/>
  <c r="BT86" i="1"/>
  <c r="BU86" i="1"/>
  <c r="BV86" i="1"/>
  <c r="BV102" i="1" s="1"/>
  <c r="BW86" i="1"/>
  <c r="BX86" i="1"/>
  <c r="BY86" i="1"/>
  <c r="BZ86" i="1"/>
  <c r="CA86" i="1"/>
  <c r="CB86" i="1"/>
  <c r="CB102" i="1" s="1"/>
  <c r="CC86" i="1"/>
  <c r="CD86" i="1"/>
  <c r="CE86" i="1"/>
  <c r="CF86" i="1"/>
  <c r="CG86" i="1"/>
  <c r="CH86" i="1"/>
  <c r="CH102" i="1" s="1"/>
  <c r="CI86" i="1"/>
  <c r="CJ86" i="1"/>
  <c r="CK86" i="1"/>
  <c r="CL86" i="1"/>
  <c r="CM86" i="1"/>
  <c r="CN86" i="1"/>
  <c r="CN102" i="1" s="1"/>
  <c r="CO86" i="1"/>
  <c r="CP86" i="1"/>
  <c r="CQ86" i="1"/>
  <c r="CR86" i="1"/>
  <c r="CS86" i="1"/>
  <c r="CT86" i="1"/>
  <c r="CT102" i="1" s="1"/>
  <c r="CU86" i="1"/>
  <c r="CV86" i="1"/>
  <c r="CW86" i="1"/>
  <c r="E87" i="1"/>
  <c r="F87" i="1"/>
  <c r="G87" i="1"/>
  <c r="H87" i="1"/>
  <c r="I87" i="1"/>
  <c r="J87" i="1"/>
  <c r="K87" i="1"/>
  <c r="L87" i="1"/>
  <c r="M87" i="1"/>
  <c r="N87" i="1"/>
  <c r="O87" i="1"/>
  <c r="P87" i="1"/>
  <c r="Q87" i="1"/>
  <c r="R87" i="1"/>
  <c r="S87" i="1"/>
  <c r="T87" i="1"/>
  <c r="U87" i="1"/>
  <c r="V87" i="1"/>
  <c r="W87" i="1"/>
  <c r="X87" i="1"/>
  <c r="Y87" i="1"/>
  <c r="Z87" i="1"/>
  <c r="AA87" i="1"/>
  <c r="AB87" i="1"/>
  <c r="AC87" i="1"/>
  <c r="AD87" i="1"/>
  <c r="AE87" i="1"/>
  <c r="AF87" i="1"/>
  <c r="AG87" i="1"/>
  <c r="AH87" i="1"/>
  <c r="AI87" i="1"/>
  <c r="AJ87" i="1"/>
  <c r="AK87" i="1"/>
  <c r="AL87" i="1"/>
  <c r="AM87" i="1"/>
  <c r="AN87" i="1"/>
  <c r="AO87" i="1"/>
  <c r="AP87" i="1"/>
  <c r="AQ87" i="1"/>
  <c r="AR87" i="1"/>
  <c r="AS87" i="1"/>
  <c r="AT87" i="1"/>
  <c r="AU87" i="1"/>
  <c r="AV87" i="1"/>
  <c r="AW87" i="1"/>
  <c r="AX87" i="1"/>
  <c r="AY87" i="1"/>
  <c r="AZ87" i="1"/>
  <c r="BA87" i="1"/>
  <c r="BB87" i="1"/>
  <c r="BC87" i="1"/>
  <c r="BD87" i="1"/>
  <c r="BE87" i="1"/>
  <c r="BF87" i="1"/>
  <c r="BG87" i="1"/>
  <c r="BH87" i="1"/>
  <c r="BI87" i="1"/>
  <c r="BJ87" i="1"/>
  <c r="BK87" i="1"/>
  <c r="BL87" i="1"/>
  <c r="BM87" i="1"/>
  <c r="BN87" i="1"/>
  <c r="BO87" i="1"/>
  <c r="BP87" i="1"/>
  <c r="BQ87" i="1"/>
  <c r="BR87" i="1"/>
  <c r="BS87" i="1"/>
  <c r="BT87" i="1"/>
  <c r="BU87" i="1"/>
  <c r="BV87" i="1"/>
  <c r="BW87" i="1"/>
  <c r="BX87" i="1"/>
  <c r="BY87" i="1"/>
  <c r="BZ87" i="1"/>
  <c r="CA87" i="1"/>
  <c r="CB87" i="1"/>
  <c r="CC87" i="1"/>
  <c r="CD87" i="1"/>
  <c r="CE87" i="1"/>
  <c r="CF87" i="1"/>
  <c r="CG87" i="1"/>
  <c r="CH87" i="1"/>
  <c r="CI87" i="1"/>
  <c r="CJ87" i="1"/>
  <c r="CK87" i="1"/>
  <c r="CL87" i="1"/>
  <c r="CM87" i="1"/>
  <c r="CN87" i="1"/>
  <c r="CO87" i="1"/>
  <c r="CP87" i="1"/>
  <c r="CQ87" i="1"/>
  <c r="CR87" i="1"/>
  <c r="CS87" i="1"/>
  <c r="CT87" i="1"/>
  <c r="CU87" i="1"/>
  <c r="CV87" i="1"/>
  <c r="CW87" i="1"/>
  <c r="E88" i="1"/>
  <c r="F88" i="1"/>
  <c r="G88" i="1"/>
  <c r="H88" i="1"/>
  <c r="I88" i="1"/>
  <c r="J88" i="1"/>
  <c r="K88" i="1"/>
  <c r="L88" i="1"/>
  <c r="M88" i="1"/>
  <c r="N88" i="1"/>
  <c r="O88" i="1"/>
  <c r="P88" i="1"/>
  <c r="Q88" i="1"/>
  <c r="R88" i="1"/>
  <c r="S88" i="1"/>
  <c r="T88" i="1"/>
  <c r="U88" i="1"/>
  <c r="V88" i="1"/>
  <c r="W88" i="1"/>
  <c r="X88" i="1"/>
  <c r="Y88" i="1"/>
  <c r="Z88" i="1"/>
  <c r="AA88" i="1"/>
  <c r="AB88" i="1"/>
  <c r="AC88" i="1"/>
  <c r="AD88" i="1"/>
  <c r="AE88" i="1"/>
  <c r="AF88" i="1"/>
  <c r="AG88" i="1"/>
  <c r="AH88" i="1"/>
  <c r="AI88" i="1"/>
  <c r="AJ88" i="1"/>
  <c r="AK88" i="1"/>
  <c r="AL88" i="1"/>
  <c r="AM88" i="1"/>
  <c r="AN88" i="1"/>
  <c r="AO88" i="1"/>
  <c r="AP88" i="1"/>
  <c r="AQ88" i="1"/>
  <c r="AR88" i="1"/>
  <c r="AS88" i="1"/>
  <c r="AT88" i="1"/>
  <c r="AU88" i="1"/>
  <c r="AV88" i="1"/>
  <c r="AW88" i="1"/>
  <c r="AX88" i="1"/>
  <c r="AY88" i="1"/>
  <c r="AZ88" i="1"/>
  <c r="BA88" i="1"/>
  <c r="BB88" i="1"/>
  <c r="BC88" i="1"/>
  <c r="BD88" i="1"/>
  <c r="BE88" i="1"/>
  <c r="BF88" i="1"/>
  <c r="BG88" i="1"/>
  <c r="BH88" i="1"/>
  <c r="BI88" i="1"/>
  <c r="BJ88" i="1"/>
  <c r="BK88" i="1"/>
  <c r="BL88" i="1"/>
  <c r="BM88" i="1"/>
  <c r="BN88" i="1"/>
  <c r="BO88" i="1"/>
  <c r="BP88" i="1"/>
  <c r="BQ88" i="1"/>
  <c r="BR88" i="1"/>
  <c r="BS88" i="1"/>
  <c r="BT88" i="1"/>
  <c r="BU88" i="1"/>
  <c r="BV88" i="1"/>
  <c r="BW88" i="1"/>
  <c r="BX88" i="1"/>
  <c r="BY88" i="1"/>
  <c r="BZ88" i="1"/>
  <c r="CA88" i="1"/>
  <c r="CB88" i="1"/>
  <c r="CC88" i="1"/>
  <c r="CD88" i="1"/>
  <c r="CE88" i="1"/>
  <c r="CF88" i="1"/>
  <c r="CG88" i="1"/>
  <c r="CH88" i="1"/>
  <c r="CI88" i="1"/>
  <c r="CJ88" i="1"/>
  <c r="CK88" i="1"/>
  <c r="CL88" i="1"/>
  <c r="CM88" i="1"/>
  <c r="CN88" i="1"/>
  <c r="CO88" i="1"/>
  <c r="CP88" i="1"/>
  <c r="CQ88" i="1"/>
  <c r="CR88" i="1"/>
  <c r="CS88" i="1"/>
  <c r="CT88" i="1"/>
  <c r="CU88" i="1"/>
  <c r="CV88" i="1"/>
  <c r="CW88" i="1"/>
  <c r="E89" i="1"/>
  <c r="F89" i="1"/>
  <c r="G89" i="1"/>
  <c r="H89" i="1"/>
  <c r="I89" i="1"/>
  <c r="J89" i="1"/>
  <c r="K89" i="1"/>
  <c r="L89" i="1"/>
  <c r="M89" i="1"/>
  <c r="N89" i="1"/>
  <c r="O89" i="1"/>
  <c r="P89" i="1"/>
  <c r="Q89" i="1"/>
  <c r="R89" i="1"/>
  <c r="S89" i="1"/>
  <c r="T89" i="1"/>
  <c r="U89" i="1"/>
  <c r="V89" i="1"/>
  <c r="W89" i="1"/>
  <c r="X89" i="1"/>
  <c r="Y89" i="1"/>
  <c r="Z89" i="1"/>
  <c r="AA89" i="1"/>
  <c r="AB89" i="1"/>
  <c r="AC89" i="1"/>
  <c r="AD89" i="1"/>
  <c r="AE89" i="1"/>
  <c r="AF89" i="1"/>
  <c r="AG89" i="1"/>
  <c r="AH89" i="1"/>
  <c r="AI89" i="1"/>
  <c r="AJ89" i="1"/>
  <c r="AK89" i="1"/>
  <c r="AL89" i="1"/>
  <c r="AM89" i="1"/>
  <c r="AN89" i="1"/>
  <c r="AO89" i="1"/>
  <c r="AP89" i="1"/>
  <c r="AQ89" i="1"/>
  <c r="AR89" i="1"/>
  <c r="AS89" i="1"/>
  <c r="AT89" i="1"/>
  <c r="AU89" i="1"/>
  <c r="AV89" i="1"/>
  <c r="AW89" i="1"/>
  <c r="AX89" i="1"/>
  <c r="AY89" i="1"/>
  <c r="AZ89" i="1"/>
  <c r="BA89" i="1"/>
  <c r="BB89" i="1"/>
  <c r="BC89" i="1"/>
  <c r="BD89" i="1"/>
  <c r="BE89" i="1"/>
  <c r="BF89" i="1"/>
  <c r="BG89" i="1"/>
  <c r="BH89" i="1"/>
  <c r="BI89" i="1"/>
  <c r="BJ89" i="1"/>
  <c r="BK89" i="1"/>
  <c r="BL89" i="1"/>
  <c r="BM89" i="1"/>
  <c r="BN89" i="1"/>
  <c r="BO89" i="1"/>
  <c r="BP89" i="1"/>
  <c r="BQ89" i="1"/>
  <c r="BR89" i="1"/>
  <c r="BS89" i="1"/>
  <c r="BT89" i="1"/>
  <c r="BU89" i="1"/>
  <c r="BV89" i="1"/>
  <c r="BW89" i="1"/>
  <c r="BX89" i="1"/>
  <c r="BY89" i="1"/>
  <c r="BZ89" i="1"/>
  <c r="CA89" i="1"/>
  <c r="CB89" i="1"/>
  <c r="CC89" i="1"/>
  <c r="CD89" i="1"/>
  <c r="CE89" i="1"/>
  <c r="CF89" i="1"/>
  <c r="CG89" i="1"/>
  <c r="CH89" i="1"/>
  <c r="CI89" i="1"/>
  <c r="CJ89" i="1"/>
  <c r="CK89" i="1"/>
  <c r="CL89" i="1"/>
  <c r="CM89" i="1"/>
  <c r="CN89" i="1"/>
  <c r="CO89" i="1"/>
  <c r="CP89" i="1"/>
  <c r="CQ89" i="1"/>
  <c r="CR89" i="1"/>
  <c r="CS89" i="1"/>
  <c r="CT89" i="1"/>
  <c r="CU89" i="1"/>
  <c r="CV89" i="1"/>
  <c r="CW89"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AH90" i="1"/>
  <c r="AI90" i="1"/>
  <c r="AJ90" i="1"/>
  <c r="AK90" i="1"/>
  <c r="AL90" i="1"/>
  <c r="AM90" i="1"/>
  <c r="AN90" i="1"/>
  <c r="AO90" i="1"/>
  <c r="AP90" i="1"/>
  <c r="AQ90" i="1"/>
  <c r="AR90" i="1"/>
  <c r="AS90" i="1"/>
  <c r="AT90" i="1"/>
  <c r="AU90" i="1"/>
  <c r="AV90" i="1"/>
  <c r="AW90" i="1"/>
  <c r="AX90" i="1"/>
  <c r="AY90" i="1"/>
  <c r="AZ90" i="1"/>
  <c r="BA90" i="1"/>
  <c r="BB90" i="1"/>
  <c r="BC90" i="1"/>
  <c r="BD90" i="1"/>
  <c r="BE90" i="1"/>
  <c r="BF90" i="1"/>
  <c r="BG90" i="1"/>
  <c r="BH90" i="1"/>
  <c r="BI90" i="1"/>
  <c r="BJ90" i="1"/>
  <c r="BK90" i="1"/>
  <c r="BL90" i="1"/>
  <c r="BM90" i="1"/>
  <c r="BN90" i="1"/>
  <c r="BO90" i="1"/>
  <c r="BP90" i="1"/>
  <c r="BQ90" i="1"/>
  <c r="BR90" i="1"/>
  <c r="BS90" i="1"/>
  <c r="BT90" i="1"/>
  <c r="BU90" i="1"/>
  <c r="BV90" i="1"/>
  <c r="BW90" i="1"/>
  <c r="BX90" i="1"/>
  <c r="BY90" i="1"/>
  <c r="BZ90" i="1"/>
  <c r="CA90" i="1"/>
  <c r="CB90" i="1"/>
  <c r="CC90" i="1"/>
  <c r="CD90" i="1"/>
  <c r="CE90" i="1"/>
  <c r="CF90" i="1"/>
  <c r="CG90" i="1"/>
  <c r="CH90" i="1"/>
  <c r="CI90" i="1"/>
  <c r="CJ90" i="1"/>
  <c r="CK90" i="1"/>
  <c r="CL90" i="1"/>
  <c r="CM90" i="1"/>
  <c r="CN90" i="1"/>
  <c r="CO90" i="1"/>
  <c r="CP90" i="1"/>
  <c r="CQ90" i="1"/>
  <c r="CR90" i="1"/>
  <c r="CS90" i="1"/>
  <c r="CT90" i="1"/>
  <c r="CU90" i="1"/>
  <c r="CV90" i="1"/>
  <c r="CW90" i="1"/>
  <c r="E91" i="1"/>
  <c r="F91" i="1"/>
  <c r="G91" i="1"/>
  <c r="H91" i="1"/>
  <c r="I91" i="1"/>
  <c r="J91" i="1"/>
  <c r="K91" i="1"/>
  <c r="L91" i="1"/>
  <c r="M91" i="1"/>
  <c r="N91" i="1"/>
  <c r="O91" i="1"/>
  <c r="P91" i="1"/>
  <c r="Q91" i="1"/>
  <c r="R91" i="1"/>
  <c r="S91" i="1"/>
  <c r="T91" i="1"/>
  <c r="U91" i="1"/>
  <c r="V91" i="1"/>
  <c r="W91" i="1"/>
  <c r="X91" i="1"/>
  <c r="Y91" i="1"/>
  <c r="Z91" i="1"/>
  <c r="AA91" i="1"/>
  <c r="AB91" i="1"/>
  <c r="AC91" i="1"/>
  <c r="AD91" i="1"/>
  <c r="AE91" i="1"/>
  <c r="AF91" i="1"/>
  <c r="AG91" i="1"/>
  <c r="AH91" i="1"/>
  <c r="AI91" i="1"/>
  <c r="AJ91" i="1"/>
  <c r="AK91" i="1"/>
  <c r="AL91" i="1"/>
  <c r="AM91" i="1"/>
  <c r="AN91" i="1"/>
  <c r="AO91" i="1"/>
  <c r="AP91" i="1"/>
  <c r="AQ91" i="1"/>
  <c r="AR91" i="1"/>
  <c r="AS91" i="1"/>
  <c r="AT91" i="1"/>
  <c r="AU91" i="1"/>
  <c r="AV91" i="1"/>
  <c r="AW91" i="1"/>
  <c r="AX91" i="1"/>
  <c r="AY91" i="1"/>
  <c r="AZ91" i="1"/>
  <c r="BA91" i="1"/>
  <c r="BB91" i="1"/>
  <c r="BC91" i="1"/>
  <c r="BD91" i="1"/>
  <c r="BE91" i="1"/>
  <c r="BF91" i="1"/>
  <c r="BG91" i="1"/>
  <c r="BH91" i="1"/>
  <c r="BI91" i="1"/>
  <c r="BJ91" i="1"/>
  <c r="BK91" i="1"/>
  <c r="BL91" i="1"/>
  <c r="BM91" i="1"/>
  <c r="BN91" i="1"/>
  <c r="BO91" i="1"/>
  <c r="BP91" i="1"/>
  <c r="BQ91" i="1"/>
  <c r="BR91" i="1"/>
  <c r="BS91" i="1"/>
  <c r="BT91" i="1"/>
  <c r="BU91" i="1"/>
  <c r="BV91" i="1"/>
  <c r="BW91" i="1"/>
  <c r="BX91" i="1"/>
  <c r="BY91" i="1"/>
  <c r="BZ91" i="1"/>
  <c r="CA91" i="1"/>
  <c r="CB91" i="1"/>
  <c r="CC91" i="1"/>
  <c r="CD91" i="1"/>
  <c r="CE91" i="1"/>
  <c r="CF91" i="1"/>
  <c r="CG91" i="1"/>
  <c r="CH91" i="1"/>
  <c r="CI91" i="1"/>
  <c r="CJ91" i="1"/>
  <c r="CK91" i="1"/>
  <c r="CL91" i="1"/>
  <c r="CM91" i="1"/>
  <c r="CN91" i="1"/>
  <c r="CO91" i="1"/>
  <c r="CP91" i="1"/>
  <c r="CQ91" i="1"/>
  <c r="CR91" i="1"/>
  <c r="CS91" i="1"/>
  <c r="CT91" i="1"/>
  <c r="CU91" i="1"/>
  <c r="CV91" i="1"/>
  <c r="CW91" i="1"/>
  <c r="E92" i="1"/>
  <c r="F92" i="1"/>
  <c r="G92" i="1"/>
  <c r="H92" i="1"/>
  <c r="I92" i="1"/>
  <c r="J92" i="1"/>
  <c r="K92" i="1"/>
  <c r="L92" i="1"/>
  <c r="M92" i="1"/>
  <c r="N92" i="1"/>
  <c r="O92" i="1"/>
  <c r="P92" i="1"/>
  <c r="Q92" i="1"/>
  <c r="R92" i="1"/>
  <c r="S92" i="1"/>
  <c r="T92" i="1"/>
  <c r="U92" i="1"/>
  <c r="V92" i="1"/>
  <c r="W92" i="1"/>
  <c r="X92" i="1"/>
  <c r="Y92" i="1"/>
  <c r="Z92" i="1"/>
  <c r="AA92" i="1"/>
  <c r="AB92" i="1"/>
  <c r="AC92" i="1"/>
  <c r="AD92" i="1"/>
  <c r="AE92" i="1"/>
  <c r="AF92" i="1"/>
  <c r="AG92" i="1"/>
  <c r="AH92" i="1"/>
  <c r="AI92" i="1"/>
  <c r="AJ92" i="1"/>
  <c r="AK92" i="1"/>
  <c r="AL92" i="1"/>
  <c r="AM92" i="1"/>
  <c r="AN92" i="1"/>
  <c r="AO92" i="1"/>
  <c r="AP92" i="1"/>
  <c r="AQ92" i="1"/>
  <c r="AR92" i="1"/>
  <c r="AS92" i="1"/>
  <c r="AT92" i="1"/>
  <c r="AU92" i="1"/>
  <c r="AV92" i="1"/>
  <c r="AW92" i="1"/>
  <c r="AX92" i="1"/>
  <c r="AY92" i="1"/>
  <c r="AZ92" i="1"/>
  <c r="BA92" i="1"/>
  <c r="BB92" i="1"/>
  <c r="BC92" i="1"/>
  <c r="BD92" i="1"/>
  <c r="BE92" i="1"/>
  <c r="BF92" i="1"/>
  <c r="BG92" i="1"/>
  <c r="BH92" i="1"/>
  <c r="BI92" i="1"/>
  <c r="BJ92" i="1"/>
  <c r="BK92" i="1"/>
  <c r="BL92" i="1"/>
  <c r="BM92" i="1"/>
  <c r="BN92" i="1"/>
  <c r="BO92" i="1"/>
  <c r="BP92" i="1"/>
  <c r="BQ92" i="1"/>
  <c r="BR92" i="1"/>
  <c r="BS92" i="1"/>
  <c r="BT92" i="1"/>
  <c r="BU92" i="1"/>
  <c r="BV92" i="1"/>
  <c r="BW92" i="1"/>
  <c r="BX92" i="1"/>
  <c r="BY92" i="1"/>
  <c r="BZ92" i="1"/>
  <c r="CA92" i="1"/>
  <c r="CB92" i="1"/>
  <c r="CC92" i="1"/>
  <c r="CD92" i="1"/>
  <c r="CE92" i="1"/>
  <c r="CF92" i="1"/>
  <c r="CG92" i="1"/>
  <c r="CH92" i="1"/>
  <c r="CI92" i="1"/>
  <c r="CJ92" i="1"/>
  <c r="CK92" i="1"/>
  <c r="CL92" i="1"/>
  <c r="CM92" i="1"/>
  <c r="CN92" i="1"/>
  <c r="CO92" i="1"/>
  <c r="CP92" i="1"/>
  <c r="CQ92" i="1"/>
  <c r="CR92" i="1"/>
  <c r="CS92" i="1"/>
  <c r="CT92" i="1"/>
  <c r="CU92" i="1"/>
  <c r="CV92" i="1"/>
  <c r="CW92"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AH93" i="1"/>
  <c r="AI93" i="1"/>
  <c r="AJ93" i="1"/>
  <c r="AK93" i="1"/>
  <c r="AL93" i="1"/>
  <c r="AM93" i="1"/>
  <c r="AN93" i="1"/>
  <c r="AO93" i="1"/>
  <c r="AP93" i="1"/>
  <c r="AQ93" i="1"/>
  <c r="AR93" i="1"/>
  <c r="AS93" i="1"/>
  <c r="AT93" i="1"/>
  <c r="AU93" i="1"/>
  <c r="AV93" i="1"/>
  <c r="AW93" i="1"/>
  <c r="AX93" i="1"/>
  <c r="AY93" i="1"/>
  <c r="AZ93" i="1"/>
  <c r="BA93" i="1"/>
  <c r="BB93" i="1"/>
  <c r="BC93" i="1"/>
  <c r="BD93" i="1"/>
  <c r="BE93" i="1"/>
  <c r="BF93" i="1"/>
  <c r="BG93" i="1"/>
  <c r="BH93" i="1"/>
  <c r="BI93" i="1"/>
  <c r="BJ93" i="1"/>
  <c r="BK93" i="1"/>
  <c r="BL93" i="1"/>
  <c r="BM93" i="1"/>
  <c r="BN93" i="1"/>
  <c r="BO93" i="1"/>
  <c r="BP93" i="1"/>
  <c r="BQ93" i="1"/>
  <c r="BR93" i="1"/>
  <c r="BS93" i="1"/>
  <c r="BT93" i="1"/>
  <c r="BU93" i="1"/>
  <c r="BV93" i="1"/>
  <c r="BW93" i="1"/>
  <c r="BX93" i="1"/>
  <c r="BY93" i="1"/>
  <c r="BZ93" i="1"/>
  <c r="CA93" i="1"/>
  <c r="CB93" i="1"/>
  <c r="CC93" i="1"/>
  <c r="CD93" i="1"/>
  <c r="CE93" i="1"/>
  <c r="CF93" i="1"/>
  <c r="CG93" i="1"/>
  <c r="CH93" i="1"/>
  <c r="CI93" i="1"/>
  <c r="CJ93" i="1"/>
  <c r="CK93" i="1"/>
  <c r="CL93" i="1"/>
  <c r="CM93" i="1"/>
  <c r="CN93" i="1"/>
  <c r="CO93" i="1"/>
  <c r="CP93" i="1"/>
  <c r="CQ93" i="1"/>
  <c r="CR93" i="1"/>
  <c r="CS93" i="1"/>
  <c r="CT93" i="1"/>
  <c r="CU93" i="1"/>
  <c r="CV93" i="1"/>
  <c r="CW93" i="1"/>
  <c r="E94" i="1"/>
  <c r="F94" i="1"/>
  <c r="G94" i="1"/>
  <c r="H94" i="1"/>
  <c r="I94" i="1"/>
  <c r="J94" i="1"/>
  <c r="K94" i="1"/>
  <c r="L94" i="1"/>
  <c r="M94" i="1"/>
  <c r="N94" i="1"/>
  <c r="O94" i="1"/>
  <c r="P94" i="1"/>
  <c r="Q94" i="1"/>
  <c r="R94" i="1"/>
  <c r="S94" i="1"/>
  <c r="T94" i="1"/>
  <c r="U94" i="1"/>
  <c r="V94" i="1"/>
  <c r="W94" i="1"/>
  <c r="X94" i="1"/>
  <c r="Y94" i="1"/>
  <c r="Z94" i="1"/>
  <c r="AA94" i="1"/>
  <c r="AB94" i="1"/>
  <c r="AC94" i="1"/>
  <c r="AD94" i="1"/>
  <c r="AE94" i="1"/>
  <c r="AF94" i="1"/>
  <c r="AG94" i="1"/>
  <c r="AH94" i="1"/>
  <c r="AI94" i="1"/>
  <c r="AJ94" i="1"/>
  <c r="AK94" i="1"/>
  <c r="AL94" i="1"/>
  <c r="AM94" i="1"/>
  <c r="AN94" i="1"/>
  <c r="AO94" i="1"/>
  <c r="AP94" i="1"/>
  <c r="AQ94" i="1"/>
  <c r="AR94" i="1"/>
  <c r="AS94" i="1"/>
  <c r="AT94" i="1"/>
  <c r="AU94" i="1"/>
  <c r="AV94" i="1"/>
  <c r="AW94" i="1"/>
  <c r="AX94" i="1"/>
  <c r="AY94" i="1"/>
  <c r="AZ94" i="1"/>
  <c r="BA94" i="1"/>
  <c r="BB94" i="1"/>
  <c r="BC94" i="1"/>
  <c r="BD94" i="1"/>
  <c r="BE94" i="1"/>
  <c r="BF94" i="1"/>
  <c r="BG94" i="1"/>
  <c r="BH94" i="1"/>
  <c r="BI94" i="1"/>
  <c r="BJ94" i="1"/>
  <c r="BK94" i="1"/>
  <c r="BL94" i="1"/>
  <c r="BM94" i="1"/>
  <c r="BN94" i="1"/>
  <c r="BO94" i="1"/>
  <c r="BP94" i="1"/>
  <c r="BQ94" i="1"/>
  <c r="BR94" i="1"/>
  <c r="BS94" i="1"/>
  <c r="BT94" i="1"/>
  <c r="BU94" i="1"/>
  <c r="BV94" i="1"/>
  <c r="BW94" i="1"/>
  <c r="BX94" i="1"/>
  <c r="BY94" i="1"/>
  <c r="BZ94" i="1"/>
  <c r="CA94" i="1"/>
  <c r="CB94" i="1"/>
  <c r="CC94" i="1"/>
  <c r="CD94" i="1"/>
  <c r="CE94" i="1"/>
  <c r="CF94" i="1"/>
  <c r="CG94" i="1"/>
  <c r="CH94" i="1"/>
  <c r="CI94" i="1"/>
  <c r="CJ94" i="1"/>
  <c r="CK94" i="1"/>
  <c r="CL94" i="1"/>
  <c r="CM94" i="1"/>
  <c r="CN94" i="1"/>
  <c r="CO94" i="1"/>
  <c r="CP94" i="1"/>
  <c r="CQ94" i="1"/>
  <c r="CR94" i="1"/>
  <c r="CS94" i="1"/>
  <c r="CT94" i="1"/>
  <c r="CU94" i="1"/>
  <c r="CV94" i="1"/>
  <c r="CW94"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AH95" i="1"/>
  <c r="AI95" i="1"/>
  <c r="AJ95" i="1"/>
  <c r="AK95" i="1"/>
  <c r="AL95" i="1"/>
  <c r="AM95" i="1"/>
  <c r="AN95" i="1"/>
  <c r="AO95" i="1"/>
  <c r="AP95" i="1"/>
  <c r="AQ95" i="1"/>
  <c r="AR95" i="1"/>
  <c r="AS95" i="1"/>
  <c r="AT95" i="1"/>
  <c r="AU95" i="1"/>
  <c r="AV95" i="1"/>
  <c r="AW95" i="1"/>
  <c r="AX95" i="1"/>
  <c r="AY95" i="1"/>
  <c r="AZ95" i="1"/>
  <c r="BA95" i="1"/>
  <c r="BB95" i="1"/>
  <c r="BC95" i="1"/>
  <c r="BD95" i="1"/>
  <c r="BE95" i="1"/>
  <c r="BF95" i="1"/>
  <c r="BG95" i="1"/>
  <c r="BH95" i="1"/>
  <c r="BI95" i="1"/>
  <c r="BJ95" i="1"/>
  <c r="BK95" i="1"/>
  <c r="BL95" i="1"/>
  <c r="BM95" i="1"/>
  <c r="BN95" i="1"/>
  <c r="BO95" i="1"/>
  <c r="BP95" i="1"/>
  <c r="BQ95" i="1"/>
  <c r="BR95" i="1"/>
  <c r="BS95" i="1"/>
  <c r="BT95" i="1"/>
  <c r="BU95" i="1"/>
  <c r="BV95" i="1"/>
  <c r="BW95" i="1"/>
  <c r="BX95" i="1"/>
  <c r="BY95" i="1"/>
  <c r="BZ95" i="1"/>
  <c r="CA95" i="1"/>
  <c r="CB95" i="1"/>
  <c r="CC95" i="1"/>
  <c r="CD95" i="1"/>
  <c r="CE95" i="1"/>
  <c r="CF95" i="1"/>
  <c r="CG95" i="1"/>
  <c r="CH95" i="1"/>
  <c r="CI95" i="1"/>
  <c r="CJ95" i="1"/>
  <c r="CK95" i="1"/>
  <c r="CL95" i="1"/>
  <c r="CM95" i="1"/>
  <c r="CN95" i="1"/>
  <c r="CO95" i="1"/>
  <c r="CP95" i="1"/>
  <c r="CQ95" i="1"/>
  <c r="CR95" i="1"/>
  <c r="CS95" i="1"/>
  <c r="CT95" i="1"/>
  <c r="CU95" i="1"/>
  <c r="CV95" i="1"/>
  <c r="CW95"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AX96" i="1"/>
  <c r="AY96" i="1"/>
  <c r="AZ96" i="1"/>
  <c r="BA96" i="1"/>
  <c r="BB96" i="1"/>
  <c r="BC96" i="1"/>
  <c r="BD96" i="1"/>
  <c r="BE96" i="1"/>
  <c r="BF96" i="1"/>
  <c r="BG96" i="1"/>
  <c r="BH96" i="1"/>
  <c r="BI96" i="1"/>
  <c r="BJ96" i="1"/>
  <c r="BK96" i="1"/>
  <c r="BL96" i="1"/>
  <c r="BM96" i="1"/>
  <c r="BN96" i="1"/>
  <c r="BO96" i="1"/>
  <c r="BP96" i="1"/>
  <c r="BQ96" i="1"/>
  <c r="BR96" i="1"/>
  <c r="BS96" i="1"/>
  <c r="BT96" i="1"/>
  <c r="BU96" i="1"/>
  <c r="BV96" i="1"/>
  <c r="BW96" i="1"/>
  <c r="BX96" i="1"/>
  <c r="BY96" i="1"/>
  <c r="BZ96" i="1"/>
  <c r="CA96" i="1"/>
  <c r="CB96" i="1"/>
  <c r="CC96" i="1"/>
  <c r="CD96" i="1"/>
  <c r="CE96" i="1"/>
  <c r="CF96" i="1"/>
  <c r="CG96" i="1"/>
  <c r="CH96" i="1"/>
  <c r="CI96" i="1"/>
  <c r="CJ96" i="1"/>
  <c r="CK96" i="1"/>
  <c r="CL96" i="1"/>
  <c r="CM96" i="1"/>
  <c r="CN96" i="1"/>
  <c r="CO96" i="1"/>
  <c r="CP96" i="1"/>
  <c r="CQ96" i="1"/>
  <c r="CR96" i="1"/>
  <c r="CS96" i="1"/>
  <c r="CT96" i="1"/>
  <c r="CU96" i="1"/>
  <c r="CV96" i="1"/>
  <c r="CW96" i="1"/>
  <c r="E97" i="1"/>
  <c r="F97" i="1"/>
  <c r="G97" i="1"/>
  <c r="H97" i="1"/>
  <c r="I97" i="1"/>
  <c r="J97" i="1"/>
  <c r="K97" i="1"/>
  <c r="L97" i="1"/>
  <c r="M97" i="1"/>
  <c r="N97" i="1"/>
  <c r="O97" i="1"/>
  <c r="P97" i="1"/>
  <c r="Q97" i="1"/>
  <c r="R97" i="1"/>
  <c r="S97" i="1"/>
  <c r="T97" i="1"/>
  <c r="U97" i="1"/>
  <c r="V97" i="1"/>
  <c r="W97" i="1"/>
  <c r="X97" i="1"/>
  <c r="Y97" i="1"/>
  <c r="Z97" i="1"/>
  <c r="AA97" i="1"/>
  <c r="AB97" i="1"/>
  <c r="AC97" i="1"/>
  <c r="AD97" i="1"/>
  <c r="AE97" i="1"/>
  <c r="AF97" i="1"/>
  <c r="AG97" i="1"/>
  <c r="AH97" i="1"/>
  <c r="AI97" i="1"/>
  <c r="AJ97" i="1"/>
  <c r="AK97" i="1"/>
  <c r="AL97" i="1"/>
  <c r="AM97" i="1"/>
  <c r="AN97" i="1"/>
  <c r="AO97" i="1"/>
  <c r="AP97" i="1"/>
  <c r="AQ97" i="1"/>
  <c r="AR97" i="1"/>
  <c r="AS97" i="1"/>
  <c r="AT97" i="1"/>
  <c r="AU97" i="1"/>
  <c r="AV97" i="1"/>
  <c r="AW97" i="1"/>
  <c r="AX97" i="1"/>
  <c r="AY97" i="1"/>
  <c r="AZ97" i="1"/>
  <c r="BA97" i="1"/>
  <c r="BB97" i="1"/>
  <c r="BC97" i="1"/>
  <c r="BD97" i="1"/>
  <c r="BE97" i="1"/>
  <c r="BF97" i="1"/>
  <c r="BG97" i="1"/>
  <c r="BH97" i="1"/>
  <c r="BI97" i="1"/>
  <c r="BJ97" i="1"/>
  <c r="BK97" i="1"/>
  <c r="BL97" i="1"/>
  <c r="BM97" i="1"/>
  <c r="BN97" i="1"/>
  <c r="BO97" i="1"/>
  <c r="BP97" i="1"/>
  <c r="BQ97" i="1"/>
  <c r="BR97" i="1"/>
  <c r="BS97" i="1"/>
  <c r="BT97" i="1"/>
  <c r="BU97" i="1"/>
  <c r="BV97" i="1"/>
  <c r="BW97" i="1"/>
  <c r="BX97" i="1"/>
  <c r="BY97" i="1"/>
  <c r="BZ97" i="1"/>
  <c r="CA97" i="1"/>
  <c r="CB97" i="1"/>
  <c r="CC97" i="1"/>
  <c r="CD97" i="1"/>
  <c r="CE97" i="1"/>
  <c r="CF97" i="1"/>
  <c r="CG97" i="1"/>
  <c r="CH97" i="1"/>
  <c r="CI97" i="1"/>
  <c r="CJ97" i="1"/>
  <c r="CK97" i="1"/>
  <c r="CL97" i="1"/>
  <c r="CM97" i="1"/>
  <c r="CN97" i="1"/>
  <c r="CO97" i="1"/>
  <c r="CP97" i="1"/>
  <c r="CQ97" i="1"/>
  <c r="CR97" i="1"/>
  <c r="CS97" i="1"/>
  <c r="CT97" i="1"/>
  <c r="CU97" i="1"/>
  <c r="CV97" i="1"/>
  <c r="CW97"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AH98" i="1"/>
  <c r="AI98" i="1"/>
  <c r="AJ98" i="1"/>
  <c r="AK98" i="1"/>
  <c r="AL98" i="1"/>
  <c r="AM98" i="1"/>
  <c r="AN98" i="1"/>
  <c r="AO98" i="1"/>
  <c r="AP98" i="1"/>
  <c r="AQ98" i="1"/>
  <c r="AR98" i="1"/>
  <c r="AS98" i="1"/>
  <c r="AT98" i="1"/>
  <c r="AU98" i="1"/>
  <c r="AV98" i="1"/>
  <c r="AW98" i="1"/>
  <c r="AX98" i="1"/>
  <c r="AY98" i="1"/>
  <c r="AZ98" i="1"/>
  <c r="BA98" i="1"/>
  <c r="BB98" i="1"/>
  <c r="BC98" i="1"/>
  <c r="BD98" i="1"/>
  <c r="BE98" i="1"/>
  <c r="BF98" i="1"/>
  <c r="BG98" i="1"/>
  <c r="BH98" i="1"/>
  <c r="BI98" i="1"/>
  <c r="BJ98" i="1"/>
  <c r="BK98" i="1"/>
  <c r="BL98" i="1"/>
  <c r="BM98" i="1"/>
  <c r="BN98" i="1"/>
  <c r="BO98" i="1"/>
  <c r="BP98" i="1"/>
  <c r="BQ98" i="1"/>
  <c r="BR98" i="1"/>
  <c r="BS98" i="1"/>
  <c r="BT98" i="1"/>
  <c r="BU98" i="1"/>
  <c r="BV98" i="1"/>
  <c r="BW98" i="1"/>
  <c r="BX98" i="1"/>
  <c r="BY98" i="1"/>
  <c r="BZ98" i="1"/>
  <c r="CA98" i="1"/>
  <c r="CB98" i="1"/>
  <c r="CC98" i="1"/>
  <c r="CD98" i="1"/>
  <c r="CE98" i="1"/>
  <c r="CF98" i="1"/>
  <c r="CG98" i="1"/>
  <c r="CH98" i="1"/>
  <c r="CI98" i="1"/>
  <c r="CJ98" i="1"/>
  <c r="CK98" i="1"/>
  <c r="CL98" i="1"/>
  <c r="CM98" i="1"/>
  <c r="CN98" i="1"/>
  <c r="CO98" i="1"/>
  <c r="CP98" i="1"/>
  <c r="CQ98" i="1"/>
  <c r="CR98" i="1"/>
  <c r="CS98" i="1"/>
  <c r="CT98" i="1"/>
  <c r="CU98" i="1"/>
  <c r="CV98" i="1"/>
  <c r="CW98"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AX99" i="1"/>
  <c r="AY99" i="1"/>
  <c r="AZ99" i="1"/>
  <c r="BA99" i="1"/>
  <c r="BB99" i="1"/>
  <c r="BC99" i="1"/>
  <c r="BD99" i="1"/>
  <c r="BE99" i="1"/>
  <c r="BF99" i="1"/>
  <c r="BG99" i="1"/>
  <c r="BH99" i="1"/>
  <c r="BI99" i="1"/>
  <c r="BJ99" i="1"/>
  <c r="BK99" i="1"/>
  <c r="BL99" i="1"/>
  <c r="BM99" i="1"/>
  <c r="BN99" i="1"/>
  <c r="BO99" i="1"/>
  <c r="BP99" i="1"/>
  <c r="BQ99" i="1"/>
  <c r="BR99" i="1"/>
  <c r="BS99" i="1"/>
  <c r="BT99" i="1"/>
  <c r="BU99" i="1"/>
  <c r="BV99" i="1"/>
  <c r="BW99" i="1"/>
  <c r="BX99" i="1"/>
  <c r="BY99" i="1"/>
  <c r="BZ99" i="1"/>
  <c r="CA99" i="1"/>
  <c r="CB99" i="1"/>
  <c r="CC99" i="1"/>
  <c r="CD99" i="1"/>
  <c r="CE99" i="1"/>
  <c r="CF99" i="1"/>
  <c r="CG99" i="1"/>
  <c r="CH99" i="1"/>
  <c r="CI99" i="1"/>
  <c r="CJ99" i="1"/>
  <c r="CK99" i="1"/>
  <c r="CL99" i="1"/>
  <c r="CM99" i="1"/>
  <c r="CN99" i="1"/>
  <c r="CO99" i="1"/>
  <c r="CP99" i="1"/>
  <c r="CQ99" i="1"/>
  <c r="CR99" i="1"/>
  <c r="CS99" i="1"/>
  <c r="CT99" i="1"/>
  <c r="CU99" i="1"/>
  <c r="CV99" i="1"/>
  <c r="CW99"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AX100" i="1"/>
  <c r="AY100" i="1"/>
  <c r="AZ100" i="1"/>
  <c r="BA100" i="1"/>
  <c r="BB100" i="1"/>
  <c r="BC100" i="1"/>
  <c r="BD100" i="1"/>
  <c r="BE100" i="1"/>
  <c r="BF100" i="1"/>
  <c r="BG100" i="1"/>
  <c r="BH100" i="1"/>
  <c r="BI100" i="1"/>
  <c r="BJ100" i="1"/>
  <c r="BK100" i="1"/>
  <c r="BL100" i="1"/>
  <c r="BM100" i="1"/>
  <c r="BN100" i="1"/>
  <c r="BO100" i="1"/>
  <c r="BP100" i="1"/>
  <c r="BQ100" i="1"/>
  <c r="BR100" i="1"/>
  <c r="BS100" i="1"/>
  <c r="BT100" i="1"/>
  <c r="BU100" i="1"/>
  <c r="BV100" i="1"/>
  <c r="BW100" i="1"/>
  <c r="BX100" i="1"/>
  <c r="BY100" i="1"/>
  <c r="BZ100" i="1"/>
  <c r="CA100" i="1"/>
  <c r="CB100" i="1"/>
  <c r="CC100" i="1"/>
  <c r="CD100" i="1"/>
  <c r="CE100" i="1"/>
  <c r="CF100" i="1"/>
  <c r="CG100" i="1"/>
  <c r="CH100" i="1"/>
  <c r="CI100" i="1"/>
  <c r="CJ100" i="1"/>
  <c r="CK100" i="1"/>
  <c r="CL100" i="1"/>
  <c r="CM100" i="1"/>
  <c r="CN100" i="1"/>
  <c r="CO100" i="1"/>
  <c r="CP100" i="1"/>
  <c r="CQ100" i="1"/>
  <c r="CR100" i="1"/>
  <c r="CS100" i="1"/>
  <c r="CT100" i="1"/>
  <c r="CU100" i="1"/>
  <c r="CV100" i="1"/>
  <c r="CW100"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AX101" i="1"/>
  <c r="AY101" i="1"/>
  <c r="AZ101" i="1"/>
  <c r="BA101" i="1"/>
  <c r="BB101" i="1"/>
  <c r="BC101" i="1"/>
  <c r="BD101" i="1"/>
  <c r="BE101" i="1"/>
  <c r="BF101" i="1"/>
  <c r="BG101" i="1"/>
  <c r="BH101" i="1"/>
  <c r="BI101" i="1"/>
  <c r="BJ101" i="1"/>
  <c r="BK101" i="1"/>
  <c r="BL101" i="1"/>
  <c r="BM101" i="1"/>
  <c r="BN101" i="1"/>
  <c r="BO101" i="1"/>
  <c r="BP101" i="1"/>
  <c r="BQ101" i="1"/>
  <c r="BR101" i="1"/>
  <c r="BS101" i="1"/>
  <c r="BT101" i="1"/>
  <c r="BU101" i="1"/>
  <c r="BV101" i="1"/>
  <c r="BW101" i="1"/>
  <c r="BX101" i="1"/>
  <c r="BY101" i="1"/>
  <c r="BZ101" i="1"/>
  <c r="CA101" i="1"/>
  <c r="CB101" i="1"/>
  <c r="CC101" i="1"/>
  <c r="CD101" i="1"/>
  <c r="CE101" i="1"/>
  <c r="CF101" i="1"/>
  <c r="CG101" i="1"/>
  <c r="CH101" i="1"/>
  <c r="CI101" i="1"/>
  <c r="CJ101" i="1"/>
  <c r="CK101" i="1"/>
  <c r="CL101" i="1"/>
  <c r="CM101" i="1"/>
  <c r="CN101" i="1"/>
  <c r="CO101" i="1"/>
  <c r="CP101" i="1"/>
  <c r="CQ101" i="1"/>
  <c r="CR101" i="1"/>
  <c r="CS101" i="1"/>
  <c r="CT101" i="1"/>
  <c r="CU101" i="1"/>
  <c r="CV101" i="1"/>
  <c r="CW101" i="1"/>
  <c r="AC102" i="1"/>
  <c r="AI102" i="1"/>
  <c r="AO102" i="1"/>
  <c r="AU102" i="1"/>
  <c r="BA102" i="1"/>
  <c r="BG102" i="1"/>
  <c r="BM102" i="1"/>
  <c r="BS102" i="1"/>
  <c r="BY102" i="1"/>
  <c r="CE102" i="1"/>
  <c r="CK102" i="1"/>
  <c r="CQ102" i="1"/>
  <c r="CW102" i="1"/>
  <c r="AS202" i="8" l="1"/>
  <c r="AU208" i="8"/>
  <c r="BA208" i="8"/>
  <c r="BG208" i="8"/>
  <c r="BM208" i="8"/>
  <c r="BS208" i="8"/>
  <c r="BY208" i="8"/>
  <c r="CE208" i="8"/>
  <c r="AV208" i="8"/>
  <c r="BB208" i="8"/>
  <c r="BH208" i="8"/>
  <c r="BN208" i="8"/>
  <c r="BT208" i="8"/>
  <c r="BZ208" i="8"/>
  <c r="CF208" i="8"/>
  <c r="AW208" i="8"/>
  <c r="BC208" i="8"/>
  <c r="BI208" i="8"/>
  <c r="BO208" i="8"/>
  <c r="BU208" i="8"/>
  <c r="CA208" i="8"/>
  <c r="AX208" i="8"/>
  <c r="BD208" i="8"/>
  <c r="BJ208" i="8"/>
  <c r="BP208" i="8"/>
  <c r="BV208" i="8"/>
  <c r="CB208" i="8"/>
  <c r="AY208" i="8"/>
  <c r="BE208" i="8"/>
  <c r="BK208" i="8"/>
  <c r="BQ208" i="8"/>
  <c r="BW208" i="8"/>
  <c r="CC208" i="8"/>
  <c r="BF208" i="8"/>
  <c r="BL208" i="8"/>
  <c r="BR208" i="8"/>
  <c r="BX208" i="8"/>
  <c r="AT208" i="8"/>
  <c r="CD208" i="8"/>
  <c r="AZ208" i="8"/>
  <c r="AS208" i="8"/>
  <c r="AU214" i="8"/>
  <c r="BA214" i="8"/>
  <c r="BG214" i="8"/>
  <c r="BM214" i="8"/>
  <c r="BS214" i="8"/>
  <c r="BY214" i="8"/>
  <c r="CE214" i="8"/>
  <c r="AV214" i="8"/>
  <c r="BB214" i="8"/>
  <c r="BH214" i="8"/>
  <c r="BN214" i="8"/>
  <c r="BT214" i="8"/>
  <c r="BZ214" i="8"/>
  <c r="CF214" i="8"/>
  <c r="AW214" i="8"/>
  <c r="BC214" i="8"/>
  <c r="BI214" i="8"/>
  <c r="BO214" i="8"/>
  <c r="BU214" i="8"/>
  <c r="CA214" i="8"/>
  <c r="AX214" i="8"/>
  <c r="BD214" i="8"/>
  <c r="BJ214" i="8"/>
  <c r="BP214" i="8"/>
  <c r="BV214" i="8"/>
  <c r="CB214" i="8"/>
  <c r="AY214" i="8"/>
  <c r="BE214" i="8"/>
  <c r="BK214" i="8"/>
  <c r="BQ214" i="8"/>
  <c r="BW214" i="8"/>
  <c r="CC214" i="8"/>
  <c r="BX214" i="8"/>
  <c r="AT214" i="8"/>
  <c r="CD214" i="8"/>
  <c r="AZ214" i="8"/>
  <c r="BF214" i="8"/>
  <c r="BL214" i="8"/>
  <c r="BR214" i="8"/>
  <c r="AS214" i="8"/>
  <c r="AU220" i="8"/>
  <c r="BA220" i="8"/>
  <c r="BG220" i="8"/>
  <c r="BM220" i="8"/>
  <c r="BS220" i="8"/>
  <c r="BY220" i="8"/>
  <c r="CE220" i="8"/>
  <c r="AV220" i="8"/>
  <c r="BB220" i="8"/>
  <c r="BH220" i="8"/>
  <c r="BN220" i="8"/>
  <c r="BT220" i="8"/>
  <c r="BZ220" i="8"/>
  <c r="CF220" i="8"/>
  <c r="AW220" i="8"/>
  <c r="BC220" i="8"/>
  <c r="BI220" i="8"/>
  <c r="BO220" i="8"/>
  <c r="BU220" i="8"/>
  <c r="CA220" i="8"/>
  <c r="AX220" i="8"/>
  <c r="BD220" i="8"/>
  <c r="BJ220" i="8"/>
  <c r="BP220" i="8"/>
  <c r="BV220" i="8"/>
  <c r="CB220" i="8"/>
  <c r="AY220" i="8"/>
  <c r="BE220" i="8"/>
  <c r="BK220" i="8"/>
  <c r="BQ220" i="8"/>
  <c r="BW220" i="8"/>
  <c r="CC220" i="8"/>
  <c r="BF220" i="8"/>
  <c r="BL220" i="8"/>
  <c r="BR220" i="8"/>
  <c r="BX220" i="8"/>
  <c r="AT220" i="8"/>
  <c r="CD220" i="8"/>
  <c r="AZ220" i="8"/>
  <c r="AS220" i="8"/>
  <c r="AY226" i="8"/>
  <c r="BE226" i="8"/>
  <c r="BK226" i="8"/>
  <c r="BQ226" i="8"/>
  <c r="BW226" i="8"/>
  <c r="CC226" i="8"/>
  <c r="AT226" i="8"/>
  <c r="AZ226" i="8"/>
  <c r="BF226" i="8"/>
  <c r="BL226" i="8"/>
  <c r="BR226" i="8"/>
  <c r="BX226" i="8"/>
  <c r="CD226" i="8"/>
  <c r="AU226" i="8"/>
  <c r="BA226" i="8"/>
  <c r="BG226" i="8"/>
  <c r="BM226" i="8"/>
  <c r="BS226" i="8"/>
  <c r="BY226" i="8"/>
  <c r="CE226" i="8"/>
  <c r="AV226" i="8"/>
  <c r="BB226" i="8"/>
  <c r="BH226" i="8"/>
  <c r="BN226" i="8"/>
  <c r="BT226" i="8"/>
  <c r="BZ226" i="8"/>
  <c r="CF226" i="8"/>
  <c r="AW226" i="8"/>
  <c r="BC226" i="8"/>
  <c r="BI226" i="8"/>
  <c r="BO226" i="8"/>
  <c r="BU226" i="8"/>
  <c r="CA226" i="8"/>
  <c r="AX226" i="8"/>
  <c r="BD226" i="8"/>
  <c r="BJ226" i="8"/>
  <c r="BP226" i="8"/>
  <c r="BV226" i="8"/>
  <c r="CB226" i="8"/>
  <c r="AS226" i="8"/>
  <c r="AY232" i="8"/>
  <c r="BE232" i="8"/>
  <c r="BK232" i="8"/>
  <c r="BQ232" i="8"/>
  <c r="BW232" i="8"/>
  <c r="CC232" i="8"/>
  <c r="AT232" i="8"/>
  <c r="AZ232" i="8"/>
  <c r="BF232" i="8"/>
  <c r="BL232" i="8"/>
  <c r="BR232" i="8"/>
  <c r="BX232" i="8"/>
  <c r="CD232" i="8"/>
  <c r="AU232" i="8"/>
  <c r="BA232" i="8"/>
  <c r="BG232" i="8"/>
  <c r="BM232" i="8"/>
  <c r="BS232" i="8"/>
  <c r="BY232" i="8"/>
  <c r="CE232" i="8"/>
  <c r="AV232" i="8"/>
  <c r="BB232" i="8"/>
  <c r="BH232" i="8"/>
  <c r="BN232" i="8"/>
  <c r="BT232" i="8"/>
  <c r="BZ232" i="8"/>
  <c r="CF232" i="8"/>
  <c r="AW232" i="8"/>
  <c r="BC232" i="8"/>
  <c r="BI232" i="8"/>
  <c r="BO232" i="8"/>
  <c r="BU232" i="8"/>
  <c r="CA232" i="8"/>
  <c r="AX232" i="8"/>
  <c r="BD232" i="8"/>
  <c r="BJ232" i="8"/>
  <c r="BP232" i="8"/>
  <c r="BV232" i="8"/>
  <c r="CB232" i="8"/>
  <c r="AS232" i="8"/>
  <c r="AY238" i="8"/>
  <c r="BE238" i="8"/>
  <c r="BK238" i="8"/>
  <c r="BQ238" i="8"/>
  <c r="BW238" i="8"/>
  <c r="CC238" i="8"/>
  <c r="AT238" i="8"/>
  <c r="AZ238" i="8"/>
  <c r="BF238" i="8"/>
  <c r="BL238" i="8"/>
  <c r="BR238" i="8"/>
  <c r="BX238" i="8"/>
  <c r="CD238" i="8"/>
  <c r="AV238" i="8"/>
  <c r="BB238" i="8"/>
  <c r="BH238" i="8"/>
  <c r="BN238" i="8"/>
  <c r="BT238" i="8"/>
  <c r="BZ238" i="8"/>
  <c r="CF238" i="8"/>
  <c r="AW238" i="8"/>
  <c r="BC238" i="8"/>
  <c r="BI238" i="8"/>
  <c r="BO238" i="8"/>
  <c r="BU238" i="8"/>
  <c r="CA238" i="8"/>
  <c r="AU238" i="8"/>
  <c r="BM238" i="8"/>
  <c r="CE238" i="8"/>
  <c r="AX238" i="8"/>
  <c r="BP238" i="8"/>
  <c r="BA238" i="8"/>
  <c r="BS238" i="8"/>
  <c r="AS238" i="8"/>
  <c r="CB238" i="8"/>
  <c r="BD238" i="8"/>
  <c r="BV238" i="8"/>
  <c r="BJ238" i="8"/>
  <c r="BG238" i="8"/>
  <c r="BY238" i="8"/>
  <c r="AW244" i="8"/>
  <c r="BC244" i="8"/>
  <c r="BI244" i="8"/>
  <c r="BO244" i="8"/>
  <c r="BU244" i="8"/>
  <c r="CA244" i="8"/>
  <c r="AV244" i="8"/>
  <c r="BZ244" i="8"/>
  <c r="AX244" i="8"/>
  <c r="BD244" i="8"/>
  <c r="BJ244" i="8"/>
  <c r="BP244" i="8"/>
  <c r="BV244" i="8"/>
  <c r="CB244" i="8"/>
  <c r="BT244" i="8"/>
  <c r="AY244" i="8"/>
  <c r="BE244" i="8"/>
  <c r="BK244" i="8"/>
  <c r="BQ244" i="8"/>
  <c r="BW244" i="8"/>
  <c r="CC244" i="8"/>
  <c r="AS244" i="8"/>
  <c r="BN244" i="8"/>
  <c r="AT244" i="8"/>
  <c r="AZ244" i="8"/>
  <c r="BF244" i="8"/>
  <c r="BL244" i="8"/>
  <c r="BR244" i="8"/>
  <c r="BX244" i="8"/>
  <c r="CD244" i="8"/>
  <c r="BB244" i="8"/>
  <c r="CF244" i="8"/>
  <c r="AU244" i="8"/>
  <c r="BA244" i="8"/>
  <c r="BG244" i="8"/>
  <c r="BM244" i="8"/>
  <c r="BS244" i="8"/>
  <c r="BY244" i="8"/>
  <c r="CE244" i="8"/>
  <c r="BH244" i="8"/>
  <c r="I279" i="8"/>
  <c r="O279" i="8"/>
  <c r="U279" i="8"/>
  <c r="K279" i="8"/>
  <c r="Q279" i="8"/>
  <c r="W279" i="8"/>
  <c r="AC279" i="8"/>
  <c r="F279" i="8"/>
  <c r="L279" i="8"/>
  <c r="R279" i="8"/>
  <c r="X279" i="8"/>
  <c r="AD279" i="8"/>
  <c r="G279" i="8"/>
  <c r="M279" i="8"/>
  <c r="S279" i="8"/>
  <c r="Y279" i="8"/>
  <c r="AE279" i="8"/>
  <c r="T279" i="8"/>
  <c r="AG279" i="8"/>
  <c r="AM279" i="8"/>
  <c r="V279" i="8"/>
  <c r="AH279" i="8"/>
  <c r="AN279" i="8"/>
  <c r="H279" i="8"/>
  <c r="Z279" i="8"/>
  <c r="AI279" i="8"/>
  <c r="AO279" i="8"/>
  <c r="E279" i="8"/>
  <c r="J279" i="8"/>
  <c r="AA279" i="8"/>
  <c r="AJ279" i="8"/>
  <c r="AP279" i="8"/>
  <c r="N279" i="8"/>
  <c r="AB279" i="8"/>
  <c r="AK279" i="8"/>
  <c r="AQ279" i="8"/>
  <c r="P279" i="8"/>
  <c r="AF279" i="8"/>
  <c r="AL279" i="8"/>
  <c r="AR279" i="8"/>
  <c r="AW279" i="8"/>
  <c r="BC279" i="8"/>
  <c r="BI279" i="8"/>
  <c r="BO279" i="8"/>
  <c r="BU279" i="8"/>
  <c r="CA279" i="8"/>
  <c r="AX279" i="8"/>
  <c r="BD279" i="8"/>
  <c r="BJ279" i="8"/>
  <c r="BP279" i="8"/>
  <c r="BV279" i="8"/>
  <c r="CB279" i="8"/>
  <c r="AY279" i="8"/>
  <c r="BE279" i="8"/>
  <c r="BK279" i="8"/>
  <c r="BQ279" i="8"/>
  <c r="BW279" i="8"/>
  <c r="CC279" i="8"/>
  <c r="AT279" i="8"/>
  <c r="AZ279" i="8"/>
  <c r="BF279" i="8"/>
  <c r="BL279" i="8"/>
  <c r="BR279" i="8"/>
  <c r="BX279" i="8"/>
  <c r="CD279" i="8"/>
  <c r="AU279" i="8"/>
  <c r="BA279" i="8"/>
  <c r="BG279" i="8"/>
  <c r="BM279" i="8"/>
  <c r="BS279" i="8"/>
  <c r="BY279" i="8"/>
  <c r="CE279" i="8"/>
  <c r="AV279" i="8"/>
  <c r="CF279" i="8"/>
  <c r="BB279" i="8"/>
  <c r="BH279" i="8"/>
  <c r="BN279" i="8"/>
  <c r="AS279" i="8"/>
  <c r="BT279" i="8"/>
  <c r="BZ279" i="8"/>
  <c r="I273" i="8"/>
  <c r="O273" i="8"/>
  <c r="U273" i="8"/>
  <c r="AA273" i="8"/>
  <c r="AG273" i="8"/>
  <c r="AM273" i="8"/>
  <c r="J273" i="8"/>
  <c r="P273" i="8"/>
  <c r="V273" i="8"/>
  <c r="AB273" i="8"/>
  <c r="AH273" i="8"/>
  <c r="AN273" i="8"/>
  <c r="K273" i="8"/>
  <c r="Q273" i="8"/>
  <c r="W273" i="8"/>
  <c r="AC273" i="8"/>
  <c r="AI273" i="8"/>
  <c r="AO273" i="8"/>
  <c r="F273" i="8"/>
  <c r="L273" i="8"/>
  <c r="R273" i="8"/>
  <c r="X273" i="8"/>
  <c r="AD273" i="8"/>
  <c r="AJ273" i="8"/>
  <c r="AP273" i="8"/>
  <c r="G273" i="8"/>
  <c r="M273" i="8"/>
  <c r="S273" i="8"/>
  <c r="Y273" i="8"/>
  <c r="AE273" i="8"/>
  <c r="AK273" i="8"/>
  <c r="AQ273" i="8"/>
  <c r="N273" i="8"/>
  <c r="T273" i="8"/>
  <c r="Z273" i="8"/>
  <c r="E273" i="8"/>
  <c r="AF273" i="8"/>
  <c r="AL273" i="8"/>
  <c r="H273" i="8"/>
  <c r="AR273" i="8"/>
  <c r="AW273" i="8"/>
  <c r="BC273" i="8"/>
  <c r="BI273" i="8"/>
  <c r="BO273" i="8"/>
  <c r="BU273" i="8"/>
  <c r="CA273" i="8"/>
  <c r="AX273" i="8"/>
  <c r="BD273" i="8"/>
  <c r="BJ273" i="8"/>
  <c r="BP273" i="8"/>
  <c r="BV273" i="8"/>
  <c r="CB273" i="8"/>
  <c r="AY273" i="8"/>
  <c r="BE273" i="8"/>
  <c r="BK273" i="8"/>
  <c r="BQ273" i="8"/>
  <c r="BW273" i="8"/>
  <c r="CC273" i="8"/>
  <c r="AT273" i="8"/>
  <c r="AZ273" i="8"/>
  <c r="BF273" i="8"/>
  <c r="BL273" i="8"/>
  <c r="BR273" i="8"/>
  <c r="BX273" i="8"/>
  <c r="CD273" i="8"/>
  <c r="AU273" i="8"/>
  <c r="BA273" i="8"/>
  <c r="BG273" i="8"/>
  <c r="BM273" i="8"/>
  <c r="BS273" i="8"/>
  <c r="BY273" i="8"/>
  <c r="CE273" i="8"/>
  <c r="BN273" i="8"/>
  <c r="BT273" i="8"/>
  <c r="BZ273" i="8"/>
  <c r="AV273" i="8"/>
  <c r="CF273" i="8"/>
  <c r="AS273" i="8"/>
  <c r="BB273" i="8"/>
  <c r="BH273" i="8"/>
  <c r="I267" i="8"/>
  <c r="O267" i="8"/>
  <c r="U267" i="8"/>
  <c r="AA267" i="8"/>
  <c r="AG267" i="8"/>
  <c r="AM267" i="8"/>
  <c r="J267" i="8"/>
  <c r="P267" i="8"/>
  <c r="V267" i="8"/>
  <c r="AB267" i="8"/>
  <c r="AH267" i="8"/>
  <c r="AN267" i="8"/>
  <c r="K267" i="8"/>
  <c r="Q267" i="8"/>
  <c r="W267" i="8"/>
  <c r="AC267" i="8"/>
  <c r="AI267" i="8"/>
  <c r="AO267" i="8"/>
  <c r="F267" i="8"/>
  <c r="L267" i="8"/>
  <c r="R267" i="8"/>
  <c r="X267" i="8"/>
  <c r="AD267" i="8"/>
  <c r="AJ267" i="8"/>
  <c r="AP267" i="8"/>
  <c r="G267" i="8"/>
  <c r="M267" i="8"/>
  <c r="S267" i="8"/>
  <c r="Y267" i="8"/>
  <c r="AE267" i="8"/>
  <c r="AK267" i="8"/>
  <c r="AQ267" i="8"/>
  <c r="AL267" i="8"/>
  <c r="H267" i="8"/>
  <c r="AR267" i="8"/>
  <c r="N267" i="8"/>
  <c r="T267" i="8"/>
  <c r="Z267" i="8"/>
  <c r="AF267" i="8"/>
  <c r="E267" i="8"/>
  <c r="AW267" i="8"/>
  <c r="BC267" i="8"/>
  <c r="BI267" i="8"/>
  <c r="BO267" i="8"/>
  <c r="BU267" i="8"/>
  <c r="CA267" i="8"/>
  <c r="AX267" i="8"/>
  <c r="BD267" i="8"/>
  <c r="BJ267" i="8"/>
  <c r="BP267" i="8"/>
  <c r="BV267" i="8"/>
  <c r="CB267" i="8"/>
  <c r="AY267" i="8"/>
  <c r="BE267" i="8"/>
  <c r="BK267" i="8"/>
  <c r="BQ267" i="8"/>
  <c r="BW267" i="8"/>
  <c r="CC267" i="8"/>
  <c r="AT267" i="8"/>
  <c r="AZ267" i="8"/>
  <c r="BF267" i="8"/>
  <c r="BL267" i="8"/>
  <c r="BR267" i="8"/>
  <c r="BX267" i="8"/>
  <c r="CD267" i="8"/>
  <c r="AU267" i="8"/>
  <c r="BA267" i="8"/>
  <c r="BG267" i="8"/>
  <c r="BM267" i="8"/>
  <c r="BS267" i="8"/>
  <c r="BY267" i="8"/>
  <c r="CE267" i="8"/>
  <c r="AV267" i="8"/>
  <c r="CF267" i="8"/>
  <c r="BB267" i="8"/>
  <c r="BH267" i="8"/>
  <c r="BN267" i="8"/>
  <c r="AS267" i="8"/>
  <c r="BT267" i="8"/>
  <c r="BZ267" i="8"/>
  <c r="I261" i="8"/>
  <c r="O261" i="8"/>
  <c r="U261" i="8"/>
  <c r="AA261" i="8"/>
  <c r="AG261" i="8"/>
  <c r="AM261" i="8"/>
  <c r="J261" i="8"/>
  <c r="P261" i="8"/>
  <c r="V261" i="8"/>
  <c r="AB261" i="8"/>
  <c r="AH261" i="8"/>
  <c r="AN261" i="8"/>
  <c r="K261" i="8"/>
  <c r="Q261" i="8"/>
  <c r="W261" i="8"/>
  <c r="AC261" i="8"/>
  <c r="AI261" i="8"/>
  <c r="AO261" i="8"/>
  <c r="F261" i="8"/>
  <c r="L261" i="8"/>
  <c r="R261" i="8"/>
  <c r="X261" i="8"/>
  <c r="AD261" i="8"/>
  <c r="AJ261" i="8"/>
  <c r="AP261" i="8"/>
  <c r="G261" i="8"/>
  <c r="M261" i="8"/>
  <c r="S261" i="8"/>
  <c r="Y261" i="8"/>
  <c r="AE261" i="8"/>
  <c r="AK261" i="8"/>
  <c r="AQ261" i="8"/>
  <c r="T261" i="8"/>
  <c r="Z261" i="8"/>
  <c r="AF261" i="8"/>
  <c r="AL261" i="8"/>
  <c r="H261" i="8"/>
  <c r="AR261" i="8"/>
  <c r="E261" i="8"/>
  <c r="N261" i="8"/>
  <c r="AU261" i="8"/>
  <c r="BA261" i="8"/>
  <c r="BG261" i="8"/>
  <c r="BM261" i="8"/>
  <c r="AV261" i="8"/>
  <c r="BB261" i="8"/>
  <c r="BH261" i="8"/>
  <c r="BN261" i="8"/>
  <c r="BT261" i="8"/>
  <c r="AT261" i="8"/>
  <c r="BD261" i="8"/>
  <c r="BL261" i="8"/>
  <c r="BU261" i="8"/>
  <c r="CA261" i="8"/>
  <c r="AW261" i="8"/>
  <c r="BE261" i="8"/>
  <c r="BO261" i="8"/>
  <c r="BV261" i="8"/>
  <c r="CB261" i="8"/>
  <c r="AX261" i="8"/>
  <c r="BF261" i="8"/>
  <c r="BP261" i="8"/>
  <c r="BW261" i="8"/>
  <c r="CC261" i="8"/>
  <c r="AY261" i="8"/>
  <c r="BI261" i="8"/>
  <c r="BQ261" i="8"/>
  <c r="BX261" i="8"/>
  <c r="CD261" i="8"/>
  <c r="AZ261" i="8"/>
  <c r="BJ261" i="8"/>
  <c r="BR261" i="8"/>
  <c r="BY261" i="8"/>
  <c r="CE261" i="8"/>
  <c r="BK261" i="8"/>
  <c r="BS261" i="8"/>
  <c r="BZ261" i="8"/>
  <c r="CF261" i="8"/>
  <c r="AS261" i="8"/>
  <c r="BC261" i="8"/>
  <c r="F255" i="8"/>
  <c r="L255" i="8"/>
  <c r="R255" i="8"/>
  <c r="X255" i="8"/>
  <c r="AD255" i="8"/>
  <c r="AJ255" i="8"/>
  <c r="AP255" i="8"/>
  <c r="G255" i="8"/>
  <c r="M255" i="8"/>
  <c r="S255" i="8"/>
  <c r="Y255" i="8"/>
  <c r="AE255" i="8"/>
  <c r="AK255" i="8"/>
  <c r="AQ255" i="8"/>
  <c r="H255" i="8"/>
  <c r="N255" i="8"/>
  <c r="T255" i="8"/>
  <c r="Z255" i="8"/>
  <c r="AF255" i="8"/>
  <c r="AL255" i="8"/>
  <c r="AR255" i="8"/>
  <c r="I255" i="8"/>
  <c r="O255" i="8"/>
  <c r="U255" i="8"/>
  <c r="AA255" i="8"/>
  <c r="AG255" i="8"/>
  <c r="AM255" i="8"/>
  <c r="J255" i="8"/>
  <c r="P255" i="8"/>
  <c r="V255" i="8"/>
  <c r="AB255" i="8"/>
  <c r="AH255" i="8"/>
  <c r="AN255" i="8"/>
  <c r="Q255" i="8"/>
  <c r="W255" i="8"/>
  <c r="AC255" i="8"/>
  <c r="AI255" i="8"/>
  <c r="AO255" i="8"/>
  <c r="K255" i="8"/>
  <c r="E255" i="8"/>
  <c r="AY255" i="8"/>
  <c r="BE255" i="8"/>
  <c r="BK255" i="8"/>
  <c r="BQ255" i="8"/>
  <c r="BW255" i="8"/>
  <c r="CC255" i="8"/>
  <c r="AT255" i="8"/>
  <c r="AZ255" i="8"/>
  <c r="BF255" i="8"/>
  <c r="BL255" i="8"/>
  <c r="BR255" i="8"/>
  <c r="BX255" i="8"/>
  <c r="CD255" i="8"/>
  <c r="AU255" i="8"/>
  <c r="BA255" i="8"/>
  <c r="BG255" i="8"/>
  <c r="BM255" i="8"/>
  <c r="BS255" i="8"/>
  <c r="BY255" i="8"/>
  <c r="CE255" i="8"/>
  <c r="AV255" i="8"/>
  <c r="BB255" i="8"/>
  <c r="BH255" i="8"/>
  <c r="BN255" i="8"/>
  <c r="BT255" i="8"/>
  <c r="BZ255" i="8"/>
  <c r="CF255" i="8"/>
  <c r="AW255" i="8"/>
  <c r="BC255" i="8"/>
  <c r="BI255" i="8"/>
  <c r="BO255" i="8"/>
  <c r="BU255" i="8"/>
  <c r="CA255" i="8"/>
  <c r="CB255" i="8"/>
  <c r="AX255" i="8"/>
  <c r="BD255" i="8"/>
  <c r="BJ255" i="8"/>
  <c r="BP255" i="8"/>
  <c r="BV255" i="8"/>
  <c r="AS255" i="8"/>
  <c r="F249" i="8"/>
  <c r="L249" i="8"/>
  <c r="R249" i="8"/>
  <c r="X249" i="8"/>
  <c r="AD249" i="8"/>
  <c r="AJ249" i="8"/>
  <c r="AP249" i="8"/>
  <c r="G249" i="8"/>
  <c r="M249" i="8"/>
  <c r="S249" i="8"/>
  <c r="Y249" i="8"/>
  <c r="AE249" i="8"/>
  <c r="AK249" i="8"/>
  <c r="AQ249" i="8"/>
  <c r="H249" i="8"/>
  <c r="N249" i="8"/>
  <c r="T249" i="8"/>
  <c r="Z249" i="8"/>
  <c r="AF249" i="8"/>
  <c r="AL249" i="8"/>
  <c r="AR249" i="8"/>
  <c r="I249" i="8"/>
  <c r="O249" i="8"/>
  <c r="U249" i="8"/>
  <c r="AA249" i="8"/>
  <c r="AG249" i="8"/>
  <c r="AM249" i="8"/>
  <c r="J249" i="8"/>
  <c r="P249" i="8"/>
  <c r="V249" i="8"/>
  <c r="AB249" i="8"/>
  <c r="AH249" i="8"/>
  <c r="AN249" i="8"/>
  <c r="AI249" i="8"/>
  <c r="AO249" i="8"/>
  <c r="K249" i="8"/>
  <c r="Q249" i="8"/>
  <c r="W249" i="8"/>
  <c r="AC249" i="8"/>
  <c r="AY249" i="8"/>
  <c r="BE249" i="8"/>
  <c r="AT249" i="8"/>
  <c r="AZ249" i="8"/>
  <c r="BF249" i="8"/>
  <c r="BL249" i="8"/>
  <c r="E249" i="8"/>
  <c r="AU249" i="8"/>
  <c r="BA249" i="8"/>
  <c r="BG249" i="8"/>
  <c r="BM249" i="8"/>
  <c r="AV249" i="8"/>
  <c r="BB249" i="8"/>
  <c r="BH249" i="8"/>
  <c r="BN249" i="8"/>
  <c r="BT249" i="8"/>
  <c r="BZ249" i="8"/>
  <c r="CF249" i="8"/>
  <c r="AW249" i="8"/>
  <c r="BC249" i="8"/>
  <c r="BI249" i="8"/>
  <c r="BJ249" i="8"/>
  <c r="BS249" i="8"/>
  <c r="CA249" i="8"/>
  <c r="BK249" i="8"/>
  <c r="BU249" i="8"/>
  <c r="CB249" i="8"/>
  <c r="BO249" i="8"/>
  <c r="BV249" i="8"/>
  <c r="CC249" i="8"/>
  <c r="BP249" i="8"/>
  <c r="BW249" i="8"/>
  <c r="CD249" i="8"/>
  <c r="AX249" i="8"/>
  <c r="BQ249" i="8"/>
  <c r="BX249" i="8"/>
  <c r="CE249" i="8"/>
  <c r="BD249" i="8"/>
  <c r="BR249" i="8"/>
  <c r="BY249" i="8"/>
  <c r="AS249" i="8"/>
  <c r="AX209" i="8"/>
  <c r="BD209" i="8"/>
  <c r="BJ209" i="8"/>
  <c r="BP209" i="8"/>
  <c r="BV209" i="8"/>
  <c r="CB209" i="8"/>
  <c r="AY209" i="8"/>
  <c r="BE209" i="8"/>
  <c r="BK209" i="8"/>
  <c r="BQ209" i="8"/>
  <c r="BW209" i="8"/>
  <c r="CC209" i="8"/>
  <c r="AT209" i="8"/>
  <c r="AZ209" i="8"/>
  <c r="BF209" i="8"/>
  <c r="BL209" i="8"/>
  <c r="BR209" i="8"/>
  <c r="BX209" i="8"/>
  <c r="CD209" i="8"/>
  <c r="AU209" i="8"/>
  <c r="BA209" i="8"/>
  <c r="BG209" i="8"/>
  <c r="BM209" i="8"/>
  <c r="BS209" i="8"/>
  <c r="BY209" i="8"/>
  <c r="CE209" i="8"/>
  <c r="AV209" i="8"/>
  <c r="BB209" i="8"/>
  <c r="BH209" i="8"/>
  <c r="BN209" i="8"/>
  <c r="BT209" i="8"/>
  <c r="BZ209" i="8"/>
  <c r="CF209" i="8"/>
  <c r="BC209" i="8"/>
  <c r="BI209" i="8"/>
  <c r="BO209" i="8"/>
  <c r="BU209" i="8"/>
  <c r="CA209" i="8"/>
  <c r="AW209" i="8"/>
  <c r="AS209" i="8"/>
  <c r="AX215" i="8"/>
  <c r="BD215" i="8"/>
  <c r="BJ215" i="8"/>
  <c r="BP215" i="8"/>
  <c r="BV215" i="8"/>
  <c r="CB215" i="8"/>
  <c r="AY215" i="8"/>
  <c r="BE215" i="8"/>
  <c r="BK215" i="8"/>
  <c r="BQ215" i="8"/>
  <c r="BW215" i="8"/>
  <c r="CC215" i="8"/>
  <c r="AT215" i="8"/>
  <c r="AZ215" i="8"/>
  <c r="BF215" i="8"/>
  <c r="BL215" i="8"/>
  <c r="BR215" i="8"/>
  <c r="BX215" i="8"/>
  <c r="CD215" i="8"/>
  <c r="AU215" i="8"/>
  <c r="BA215" i="8"/>
  <c r="BG215" i="8"/>
  <c r="BM215" i="8"/>
  <c r="BS215" i="8"/>
  <c r="BY215" i="8"/>
  <c r="CE215" i="8"/>
  <c r="AV215" i="8"/>
  <c r="BB215" i="8"/>
  <c r="BH215" i="8"/>
  <c r="BN215" i="8"/>
  <c r="BT215" i="8"/>
  <c r="BZ215" i="8"/>
  <c r="CF215" i="8"/>
  <c r="BU215" i="8"/>
  <c r="CA215" i="8"/>
  <c r="AW215" i="8"/>
  <c r="BC215" i="8"/>
  <c r="BI215" i="8"/>
  <c r="BO215" i="8"/>
  <c r="AS215" i="8"/>
  <c r="AX221" i="8"/>
  <c r="BD221" i="8"/>
  <c r="BJ221" i="8"/>
  <c r="BP221" i="8"/>
  <c r="BV221" i="8"/>
  <c r="CB221" i="8"/>
  <c r="AY221" i="8"/>
  <c r="BE221" i="8"/>
  <c r="BK221" i="8"/>
  <c r="BQ221" i="8"/>
  <c r="BW221" i="8"/>
  <c r="CC221" i="8"/>
  <c r="AT221" i="8"/>
  <c r="AZ221" i="8"/>
  <c r="BF221" i="8"/>
  <c r="BL221" i="8"/>
  <c r="BR221" i="8"/>
  <c r="BX221" i="8"/>
  <c r="CD221" i="8"/>
  <c r="AU221" i="8"/>
  <c r="BA221" i="8"/>
  <c r="BG221" i="8"/>
  <c r="BM221" i="8"/>
  <c r="BS221" i="8"/>
  <c r="BY221" i="8"/>
  <c r="CE221" i="8"/>
  <c r="AV221" i="8"/>
  <c r="BB221" i="8"/>
  <c r="BH221" i="8"/>
  <c r="BN221" i="8"/>
  <c r="BT221" i="8"/>
  <c r="BZ221" i="8"/>
  <c r="CF221" i="8"/>
  <c r="BC221" i="8"/>
  <c r="BI221" i="8"/>
  <c r="BO221" i="8"/>
  <c r="BU221" i="8"/>
  <c r="CA221" i="8"/>
  <c r="AW221" i="8"/>
  <c r="AS221" i="8"/>
  <c r="AV227" i="8"/>
  <c r="BB227" i="8"/>
  <c r="BH227" i="8"/>
  <c r="BN227" i="8"/>
  <c r="BT227" i="8"/>
  <c r="BZ227" i="8"/>
  <c r="CF227" i="8"/>
  <c r="AW227" i="8"/>
  <c r="BC227" i="8"/>
  <c r="BI227" i="8"/>
  <c r="BO227" i="8"/>
  <c r="BU227" i="8"/>
  <c r="CA227" i="8"/>
  <c r="AX227" i="8"/>
  <c r="BD227" i="8"/>
  <c r="BJ227" i="8"/>
  <c r="BP227" i="8"/>
  <c r="BV227" i="8"/>
  <c r="CB227" i="8"/>
  <c r="AY227" i="8"/>
  <c r="BE227" i="8"/>
  <c r="BK227" i="8"/>
  <c r="BQ227" i="8"/>
  <c r="BW227" i="8"/>
  <c r="CC227" i="8"/>
  <c r="AT227" i="8"/>
  <c r="AZ227" i="8"/>
  <c r="BF227" i="8"/>
  <c r="BL227" i="8"/>
  <c r="BR227" i="8"/>
  <c r="BX227" i="8"/>
  <c r="CD227" i="8"/>
  <c r="AU227" i="8"/>
  <c r="BA227" i="8"/>
  <c r="BG227" i="8"/>
  <c r="BM227" i="8"/>
  <c r="BS227" i="8"/>
  <c r="BY227" i="8"/>
  <c r="CE227" i="8"/>
  <c r="AS227" i="8"/>
  <c r="AV233" i="8"/>
  <c r="BB233" i="8"/>
  <c r="BH233" i="8"/>
  <c r="BN233" i="8"/>
  <c r="BT233" i="8"/>
  <c r="BZ233" i="8"/>
  <c r="CF233" i="8"/>
  <c r="AW233" i="8"/>
  <c r="BC233" i="8"/>
  <c r="BI233" i="8"/>
  <c r="BO233" i="8"/>
  <c r="BU233" i="8"/>
  <c r="CA233" i="8"/>
  <c r="AX233" i="8"/>
  <c r="BD233" i="8"/>
  <c r="BJ233" i="8"/>
  <c r="BP233" i="8"/>
  <c r="BV233" i="8"/>
  <c r="CB233" i="8"/>
  <c r="AY233" i="8"/>
  <c r="BE233" i="8"/>
  <c r="BK233" i="8"/>
  <c r="BQ233" i="8"/>
  <c r="BW233" i="8"/>
  <c r="CC233" i="8"/>
  <c r="AT233" i="8"/>
  <c r="AZ233" i="8"/>
  <c r="BF233" i="8"/>
  <c r="BL233" i="8"/>
  <c r="BR233" i="8"/>
  <c r="BX233" i="8"/>
  <c r="CD233" i="8"/>
  <c r="AU233" i="8"/>
  <c r="BA233" i="8"/>
  <c r="BG233" i="8"/>
  <c r="BM233" i="8"/>
  <c r="BS233" i="8"/>
  <c r="BY233" i="8"/>
  <c r="CE233" i="8"/>
  <c r="AS233" i="8"/>
  <c r="AV239" i="8"/>
  <c r="BB239" i="8"/>
  <c r="BH239" i="8"/>
  <c r="AW239" i="8"/>
  <c r="BC239" i="8"/>
  <c r="BI239" i="8"/>
  <c r="AY239" i="8"/>
  <c r="BE239" i="8"/>
  <c r="BK239" i="8"/>
  <c r="BQ239" i="8"/>
  <c r="AT239" i="8"/>
  <c r="AZ239" i="8"/>
  <c r="BF239" i="8"/>
  <c r="BJ239" i="8"/>
  <c r="BR239" i="8"/>
  <c r="BX239" i="8"/>
  <c r="CD239" i="8"/>
  <c r="AU239" i="8"/>
  <c r="BL239" i="8"/>
  <c r="BS239" i="8"/>
  <c r="BY239" i="8"/>
  <c r="CE239" i="8"/>
  <c r="AS239" i="8"/>
  <c r="BP239" i="8"/>
  <c r="AX239" i="8"/>
  <c r="BM239" i="8"/>
  <c r="BT239" i="8"/>
  <c r="BZ239" i="8"/>
  <c r="CF239" i="8"/>
  <c r="CC239" i="8"/>
  <c r="BA239" i="8"/>
  <c r="BN239" i="8"/>
  <c r="BU239" i="8"/>
  <c r="CA239" i="8"/>
  <c r="BW239" i="8"/>
  <c r="BD239" i="8"/>
  <c r="BO239" i="8"/>
  <c r="BV239" i="8"/>
  <c r="CB239" i="8"/>
  <c r="BG239" i="8"/>
  <c r="F284" i="8"/>
  <c r="L284" i="8"/>
  <c r="R284" i="8"/>
  <c r="X284" i="8"/>
  <c r="AD284" i="8"/>
  <c r="AJ284" i="8"/>
  <c r="AP284" i="8"/>
  <c r="G284" i="8"/>
  <c r="M284" i="8"/>
  <c r="S284" i="8"/>
  <c r="Y284" i="8"/>
  <c r="AE284" i="8"/>
  <c r="AK284" i="8"/>
  <c r="AQ284" i="8"/>
  <c r="H284" i="8"/>
  <c r="N284" i="8"/>
  <c r="T284" i="8"/>
  <c r="Z284" i="8"/>
  <c r="AF284" i="8"/>
  <c r="AL284" i="8"/>
  <c r="AR284" i="8"/>
  <c r="I284" i="8"/>
  <c r="O284" i="8"/>
  <c r="U284" i="8"/>
  <c r="AA284" i="8"/>
  <c r="AG284" i="8"/>
  <c r="AM284" i="8"/>
  <c r="E284" i="8"/>
  <c r="J284" i="8"/>
  <c r="P284" i="8"/>
  <c r="V284" i="8"/>
  <c r="AB284" i="8"/>
  <c r="AH284" i="8"/>
  <c r="AN284" i="8"/>
  <c r="AO284" i="8"/>
  <c r="K284" i="8"/>
  <c r="Q284" i="8"/>
  <c r="W284" i="8"/>
  <c r="AC284" i="8"/>
  <c r="AI284" i="8"/>
  <c r="AV284" i="8"/>
  <c r="BB284" i="8"/>
  <c r="BH284" i="8"/>
  <c r="BN284" i="8"/>
  <c r="AW284" i="8"/>
  <c r="BC284" i="8"/>
  <c r="BI284" i="8"/>
  <c r="BO284" i="8"/>
  <c r="BU284" i="8"/>
  <c r="AX284" i="8"/>
  <c r="BD284" i="8"/>
  <c r="BJ284" i="8"/>
  <c r="BP284" i="8"/>
  <c r="BA284" i="8"/>
  <c r="BM284" i="8"/>
  <c r="BW284" i="8"/>
  <c r="CC284" i="8"/>
  <c r="BE284" i="8"/>
  <c r="BQ284" i="8"/>
  <c r="BX284" i="8"/>
  <c r="CD284" i="8"/>
  <c r="AT284" i="8"/>
  <c r="BF284" i="8"/>
  <c r="BR284" i="8"/>
  <c r="BY284" i="8"/>
  <c r="CE284" i="8"/>
  <c r="AU284" i="8"/>
  <c r="BG284" i="8"/>
  <c r="BS284" i="8"/>
  <c r="BZ284" i="8"/>
  <c r="CF284" i="8"/>
  <c r="AY284" i="8"/>
  <c r="BK284" i="8"/>
  <c r="BT284" i="8"/>
  <c r="CA284" i="8"/>
  <c r="AS284" i="8"/>
  <c r="BV284" i="8"/>
  <c r="CB284" i="8"/>
  <c r="AZ284" i="8"/>
  <c r="BL284" i="8"/>
  <c r="F278" i="8"/>
  <c r="L278" i="8"/>
  <c r="R278" i="8"/>
  <c r="X278" i="8"/>
  <c r="AD278" i="8"/>
  <c r="AJ278" i="8"/>
  <c r="AP278" i="8"/>
  <c r="G278" i="8"/>
  <c r="M278" i="8"/>
  <c r="S278" i="8"/>
  <c r="Y278" i="8"/>
  <c r="AE278" i="8"/>
  <c r="AK278" i="8"/>
  <c r="AQ278" i="8"/>
  <c r="H278" i="8"/>
  <c r="N278" i="8"/>
  <c r="T278" i="8"/>
  <c r="Z278" i="8"/>
  <c r="AF278" i="8"/>
  <c r="AL278" i="8"/>
  <c r="AR278" i="8"/>
  <c r="I278" i="8"/>
  <c r="O278" i="8"/>
  <c r="U278" i="8"/>
  <c r="AA278" i="8"/>
  <c r="AG278" i="8"/>
  <c r="AM278" i="8"/>
  <c r="J278" i="8"/>
  <c r="P278" i="8"/>
  <c r="V278" i="8"/>
  <c r="AB278" i="8"/>
  <c r="AH278" i="8"/>
  <c r="AN278" i="8"/>
  <c r="AI278" i="8"/>
  <c r="AO278" i="8"/>
  <c r="K278" i="8"/>
  <c r="Q278" i="8"/>
  <c r="E278" i="8"/>
  <c r="W278" i="8"/>
  <c r="AC278" i="8"/>
  <c r="AT278" i="8"/>
  <c r="AZ278" i="8"/>
  <c r="BF278" i="8"/>
  <c r="BL278" i="8"/>
  <c r="BR278" i="8"/>
  <c r="BX278" i="8"/>
  <c r="CD278" i="8"/>
  <c r="AU278" i="8"/>
  <c r="BA278" i="8"/>
  <c r="BG278" i="8"/>
  <c r="BM278" i="8"/>
  <c r="BS278" i="8"/>
  <c r="BY278" i="8"/>
  <c r="CE278" i="8"/>
  <c r="AV278" i="8"/>
  <c r="BB278" i="8"/>
  <c r="BH278" i="8"/>
  <c r="BN278" i="8"/>
  <c r="BT278" i="8"/>
  <c r="BZ278" i="8"/>
  <c r="CF278" i="8"/>
  <c r="AW278" i="8"/>
  <c r="BC278" i="8"/>
  <c r="BI278" i="8"/>
  <c r="BO278" i="8"/>
  <c r="BU278" i="8"/>
  <c r="CA278" i="8"/>
  <c r="AX278" i="8"/>
  <c r="BD278" i="8"/>
  <c r="BJ278" i="8"/>
  <c r="BP278" i="8"/>
  <c r="BV278" i="8"/>
  <c r="CB278" i="8"/>
  <c r="AY278" i="8"/>
  <c r="BE278" i="8"/>
  <c r="BK278" i="8"/>
  <c r="BQ278" i="8"/>
  <c r="BW278" i="8"/>
  <c r="AS278" i="8"/>
  <c r="CC278" i="8"/>
  <c r="F272" i="8"/>
  <c r="L272" i="8"/>
  <c r="R272" i="8"/>
  <c r="X272" i="8"/>
  <c r="AD272" i="8"/>
  <c r="AJ272" i="8"/>
  <c r="AP272" i="8"/>
  <c r="G272" i="8"/>
  <c r="M272" i="8"/>
  <c r="S272" i="8"/>
  <c r="Y272" i="8"/>
  <c r="AE272" i="8"/>
  <c r="AK272" i="8"/>
  <c r="AQ272" i="8"/>
  <c r="H272" i="8"/>
  <c r="N272" i="8"/>
  <c r="T272" i="8"/>
  <c r="Z272" i="8"/>
  <c r="AF272" i="8"/>
  <c r="AL272" i="8"/>
  <c r="AR272" i="8"/>
  <c r="I272" i="8"/>
  <c r="O272" i="8"/>
  <c r="U272" i="8"/>
  <c r="AA272" i="8"/>
  <c r="AG272" i="8"/>
  <c r="AM272" i="8"/>
  <c r="J272" i="8"/>
  <c r="P272" i="8"/>
  <c r="V272" i="8"/>
  <c r="AB272" i="8"/>
  <c r="AH272" i="8"/>
  <c r="AN272" i="8"/>
  <c r="Q272" i="8"/>
  <c r="W272" i="8"/>
  <c r="AC272" i="8"/>
  <c r="AI272" i="8"/>
  <c r="E272" i="8"/>
  <c r="AO272" i="8"/>
  <c r="K272" i="8"/>
  <c r="AT272" i="8"/>
  <c r="AZ272" i="8"/>
  <c r="BF272" i="8"/>
  <c r="BL272" i="8"/>
  <c r="BR272" i="8"/>
  <c r="BX272" i="8"/>
  <c r="CD272" i="8"/>
  <c r="AU272" i="8"/>
  <c r="BA272" i="8"/>
  <c r="BG272" i="8"/>
  <c r="BM272" i="8"/>
  <c r="BS272" i="8"/>
  <c r="BY272" i="8"/>
  <c r="CE272" i="8"/>
  <c r="AV272" i="8"/>
  <c r="BB272" i="8"/>
  <c r="BH272" i="8"/>
  <c r="BN272" i="8"/>
  <c r="BT272" i="8"/>
  <c r="BZ272" i="8"/>
  <c r="CF272" i="8"/>
  <c r="AW272" i="8"/>
  <c r="BC272" i="8"/>
  <c r="BI272" i="8"/>
  <c r="BO272" i="8"/>
  <c r="BU272" i="8"/>
  <c r="CA272" i="8"/>
  <c r="AX272" i="8"/>
  <c r="BD272" i="8"/>
  <c r="BJ272" i="8"/>
  <c r="BP272" i="8"/>
  <c r="BV272" i="8"/>
  <c r="CB272" i="8"/>
  <c r="BQ272" i="8"/>
  <c r="BW272" i="8"/>
  <c r="CC272" i="8"/>
  <c r="AY272" i="8"/>
  <c r="BE272" i="8"/>
  <c r="AS272" i="8"/>
  <c r="BK272" i="8"/>
  <c r="F266" i="8"/>
  <c r="L266" i="8"/>
  <c r="R266" i="8"/>
  <c r="X266" i="8"/>
  <c r="AD266" i="8"/>
  <c r="AJ266" i="8"/>
  <c r="AP266" i="8"/>
  <c r="G266" i="8"/>
  <c r="M266" i="8"/>
  <c r="S266" i="8"/>
  <c r="Y266" i="8"/>
  <c r="AE266" i="8"/>
  <c r="AK266" i="8"/>
  <c r="AQ266" i="8"/>
  <c r="H266" i="8"/>
  <c r="N266" i="8"/>
  <c r="T266" i="8"/>
  <c r="Z266" i="8"/>
  <c r="AF266" i="8"/>
  <c r="AL266" i="8"/>
  <c r="AR266" i="8"/>
  <c r="I266" i="8"/>
  <c r="O266" i="8"/>
  <c r="U266" i="8"/>
  <c r="AA266" i="8"/>
  <c r="AG266" i="8"/>
  <c r="AM266" i="8"/>
  <c r="J266" i="8"/>
  <c r="P266" i="8"/>
  <c r="V266" i="8"/>
  <c r="AB266" i="8"/>
  <c r="AH266" i="8"/>
  <c r="AN266" i="8"/>
  <c r="AO266" i="8"/>
  <c r="K266" i="8"/>
  <c r="Q266" i="8"/>
  <c r="W266" i="8"/>
  <c r="AC266" i="8"/>
  <c r="E266" i="8"/>
  <c r="AI266" i="8"/>
  <c r="AT266" i="8"/>
  <c r="AZ266" i="8"/>
  <c r="BF266" i="8"/>
  <c r="BL266" i="8"/>
  <c r="BR266" i="8"/>
  <c r="BX266" i="8"/>
  <c r="CD266" i="8"/>
  <c r="AU266" i="8"/>
  <c r="BA266" i="8"/>
  <c r="BG266" i="8"/>
  <c r="BM266" i="8"/>
  <c r="BS266" i="8"/>
  <c r="BY266" i="8"/>
  <c r="CE266" i="8"/>
  <c r="AV266" i="8"/>
  <c r="BB266" i="8"/>
  <c r="BH266" i="8"/>
  <c r="BN266" i="8"/>
  <c r="BT266" i="8"/>
  <c r="BZ266" i="8"/>
  <c r="CF266" i="8"/>
  <c r="AW266" i="8"/>
  <c r="BC266" i="8"/>
  <c r="BI266" i="8"/>
  <c r="BO266" i="8"/>
  <c r="BU266" i="8"/>
  <c r="CA266" i="8"/>
  <c r="AX266" i="8"/>
  <c r="BD266" i="8"/>
  <c r="BJ266" i="8"/>
  <c r="BP266" i="8"/>
  <c r="BV266" i="8"/>
  <c r="CB266" i="8"/>
  <c r="AY266" i="8"/>
  <c r="BE266" i="8"/>
  <c r="BK266" i="8"/>
  <c r="BQ266" i="8"/>
  <c r="BW266" i="8"/>
  <c r="AS266" i="8"/>
  <c r="CC266" i="8"/>
  <c r="F260" i="8"/>
  <c r="L260" i="8"/>
  <c r="R260" i="8"/>
  <c r="X260" i="8"/>
  <c r="AD260" i="8"/>
  <c r="AJ260" i="8"/>
  <c r="AP260" i="8"/>
  <c r="G260" i="8"/>
  <c r="M260" i="8"/>
  <c r="S260" i="8"/>
  <c r="Y260" i="8"/>
  <c r="AE260" i="8"/>
  <c r="AK260" i="8"/>
  <c r="AQ260" i="8"/>
  <c r="H260" i="8"/>
  <c r="N260" i="8"/>
  <c r="T260" i="8"/>
  <c r="Z260" i="8"/>
  <c r="AF260" i="8"/>
  <c r="AL260" i="8"/>
  <c r="AR260" i="8"/>
  <c r="I260" i="8"/>
  <c r="O260" i="8"/>
  <c r="U260" i="8"/>
  <c r="AA260" i="8"/>
  <c r="AG260" i="8"/>
  <c r="AM260" i="8"/>
  <c r="J260" i="8"/>
  <c r="P260" i="8"/>
  <c r="V260" i="8"/>
  <c r="AB260" i="8"/>
  <c r="AH260" i="8"/>
  <c r="AN260" i="8"/>
  <c r="W260" i="8"/>
  <c r="AC260" i="8"/>
  <c r="AI260" i="8"/>
  <c r="AO260" i="8"/>
  <c r="K260" i="8"/>
  <c r="E260" i="8"/>
  <c r="Q260" i="8"/>
  <c r="AV260" i="8"/>
  <c r="BB260" i="8"/>
  <c r="BH260" i="8"/>
  <c r="AW260" i="8"/>
  <c r="BC260" i="8"/>
  <c r="BI260" i="8"/>
  <c r="BO260" i="8"/>
  <c r="BU260" i="8"/>
  <c r="AX260" i="8"/>
  <c r="BD260" i="8"/>
  <c r="BJ260" i="8"/>
  <c r="BP260" i="8"/>
  <c r="BV260" i="8"/>
  <c r="CB260" i="8"/>
  <c r="AY260" i="8"/>
  <c r="BE260" i="8"/>
  <c r="BK260" i="8"/>
  <c r="BQ260" i="8"/>
  <c r="BW260" i="8"/>
  <c r="CC260" i="8"/>
  <c r="AU260" i="8"/>
  <c r="BM260" i="8"/>
  <c r="BY260" i="8"/>
  <c r="AZ260" i="8"/>
  <c r="BN260" i="8"/>
  <c r="BZ260" i="8"/>
  <c r="BA260" i="8"/>
  <c r="BR260" i="8"/>
  <c r="CA260" i="8"/>
  <c r="BF260" i="8"/>
  <c r="BS260" i="8"/>
  <c r="CD260" i="8"/>
  <c r="BG260" i="8"/>
  <c r="BT260" i="8"/>
  <c r="CE260" i="8"/>
  <c r="AT260" i="8"/>
  <c r="BL260" i="8"/>
  <c r="BX260" i="8"/>
  <c r="CF260" i="8"/>
  <c r="AS260" i="8"/>
  <c r="I254" i="8"/>
  <c r="O254" i="8"/>
  <c r="U254" i="8"/>
  <c r="AA254" i="8"/>
  <c r="AG254" i="8"/>
  <c r="AM254" i="8"/>
  <c r="J254" i="8"/>
  <c r="P254" i="8"/>
  <c r="V254" i="8"/>
  <c r="AB254" i="8"/>
  <c r="AH254" i="8"/>
  <c r="AN254" i="8"/>
  <c r="K254" i="8"/>
  <c r="Q254" i="8"/>
  <c r="W254" i="8"/>
  <c r="AC254" i="8"/>
  <c r="AI254" i="8"/>
  <c r="AO254" i="8"/>
  <c r="F254" i="8"/>
  <c r="L254" i="8"/>
  <c r="R254" i="8"/>
  <c r="X254" i="8"/>
  <c r="AD254" i="8"/>
  <c r="AJ254" i="8"/>
  <c r="AP254" i="8"/>
  <c r="G254" i="8"/>
  <c r="M254" i="8"/>
  <c r="S254" i="8"/>
  <c r="Y254" i="8"/>
  <c r="AE254" i="8"/>
  <c r="AK254" i="8"/>
  <c r="AQ254" i="8"/>
  <c r="T254" i="8"/>
  <c r="Z254" i="8"/>
  <c r="AF254" i="8"/>
  <c r="AL254" i="8"/>
  <c r="H254" i="8"/>
  <c r="AR254" i="8"/>
  <c r="N254" i="8"/>
  <c r="E254" i="8"/>
  <c r="AV254" i="8"/>
  <c r="BB254" i="8"/>
  <c r="BH254" i="8"/>
  <c r="BN254" i="8"/>
  <c r="BT254" i="8"/>
  <c r="BZ254" i="8"/>
  <c r="CF254" i="8"/>
  <c r="AW254" i="8"/>
  <c r="BC254" i="8"/>
  <c r="BI254" i="8"/>
  <c r="BO254" i="8"/>
  <c r="BU254" i="8"/>
  <c r="CA254" i="8"/>
  <c r="AX254" i="8"/>
  <c r="BD254" i="8"/>
  <c r="BJ254" i="8"/>
  <c r="BP254" i="8"/>
  <c r="BV254" i="8"/>
  <c r="CB254" i="8"/>
  <c r="AY254" i="8"/>
  <c r="BE254" i="8"/>
  <c r="BK254" i="8"/>
  <c r="BQ254" i="8"/>
  <c r="BW254" i="8"/>
  <c r="CC254" i="8"/>
  <c r="AT254" i="8"/>
  <c r="AZ254" i="8"/>
  <c r="BF254" i="8"/>
  <c r="BL254" i="8"/>
  <c r="BR254" i="8"/>
  <c r="BX254" i="8"/>
  <c r="CD254" i="8"/>
  <c r="AU254" i="8"/>
  <c r="CE254" i="8"/>
  <c r="BA254" i="8"/>
  <c r="BG254" i="8"/>
  <c r="BM254" i="8"/>
  <c r="BS254" i="8"/>
  <c r="BY254" i="8"/>
  <c r="AS254" i="8"/>
  <c r="I248" i="8"/>
  <c r="O248" i="8"/>
  <c r="U248" i="8"/>
  <c r="AA248" i="8"/>
  <c r="AG248" i="8"/>
  <c r="AM248" i="8"/>
  <c r="J248" i="8"/>
  <c r="P248" i="8"/>
  <c r="V248" i="8"/>
  <c r="AB248" i="8"/>
  <c r="AH248" i="8"/>
  <c r="AN248" i="8"/>
  <c r="K248" i="8"/>
  <c r="Q248" i="8"/>
  <c r="W248" i="8"/>
  <c r="AC248" i="8"/>
  <c r="AI248" i="8"/>
  <c r="AO248" i="8"/>
  <c r="F248" i="8"/>
  <c r="L248" i="8"/>
  <c r="R248" i="8"/>
  <c r="X248" i="8"/>
  <c r="AD248" i="8"/>
  <c r="AJ248" i="8"/>
  <c r="AP248" i="8"/>
  <c r="G248" i="8"/>
  <c r="M248" i="8"/>
  <c r="S248" i="8"/>
  <c r="Y248" i="8"/>
  <c r="AE248" i="8"/>
  <c r="AK248" i="8"/>
  <c r="AQ248" i="8"/>
  <c r="AL248" i="8"/>
  <c r="H248" i="8"/>
  <c r="AR248" i="8"/>
  <c r="N248" i="8"/>
  <c r="T248" i="8"/>
  <c r="Z248" i="8"/>
  <c r="AF248" i="8"/>
  <c r="AV248" i="8"/>
  <c r="BB248" i="8"/>
  <c r="BH248" i="8"/>
  <c r="BN248" i="8"/>
  <c r="BT248" i="8"/>
  <c r="BZ248" i="8"/>
  <c r="CF248" i="8"/>
  <c r="AW248" i="8"/>
  <c r="BC248" i="8"/>
  <c r="BI248" i="8"/>
  <c r="BO248" i="8"/>
  <c r="BU248" i="8"/>
  <c r="CA248" i="8"/>
  <c r="AX248" i="8"/>
  <c r="BD248" i="8"/>
  <c r="BJ248" i="8"/>
  <c r="BP248" i="8"/>
  <c r="BV248" i="8"/>
  <c r="CB248" i="8"/>
  <c r="E248" i="8"/>
  <c r="AY248" i="8"/>
  <c r="BE248" i="8"/>
  <c r="BK248" i="8"/>
  <c r="BQ248" i="8"/>
  <c r="BW248" i="8"/>
  <c r="CC248" i="8"/>
  <c r="AT248" i="8"/>
  <c r="AZ248" i="8"/>
  <c r="BF248" i="8"/>
  <c r="BL248" i="8"/>
  <c r="BR248" i="8"/>
  <c r="BX248" i="8"/>
  <c r="CD248" i="8"/>
  <c r="BM248" i="8"/>
  <c r="BS248" i="8"/>
  <c r="BY248" i="8"/>
  <c r="AU248" i="8"/>
  <c r="CE248" i="8"/>
  <c r="BA248" i="8"/>
  <c r="BG248" i="8"/>
  <c r="AS248" i="8"/>
  <c r="AU210" i="8"/>
  <c r="BA210" i="8"/>
  <c r="BG210" i="8"/>
  <c r="BM210" i="8"/>
  <c r="BS210" i="8"/>
  <c r="BY210" i="8"/>
  <c r="CE210" i="8"/>
  <c r="AV210" i="8"/>
  <c r="BB210" i="8"/>
  <c r="BH210" i="8"/>
  <c r="BN210" i="8"/>
  <c r="BT210" i="8"/>
  <c r="BZ210" i="8"/>
  <c r="CF210" i="8"/>
  <c r="AW210" i="8"/>
  <c r="BC210" i="8"/>
  <c r="BI210" i="8"/>
  <c r="BO210" i="8"/>
  <c r="BU210" i="8"/>
  <c r="CA210" i="8"/>
  <c r="AX210" i="8"/>
  <c r="BD210" i="8"/>
  <c r="BJ210" i="8"/>
  <c r="BP210" i="8"/>
  <c r="BV210" i="8"/>
  <c r="CB210" i="8"/>
  <c r="AY210" i="8"/>
  <c r="BE210" i="8"/>
  <c r="BK210" i="8"/>
  <c r="BQ210" i="8"/>
  <c r="BW210" i="8"/>
  <c r="CC210" i="8"/>
  <c r="AZ210" i="8"/>
  <c r="BF210" i="8"/>
  <c r="BL210" i="8"/>
  <c r="BR210" i="8"/>
  <c r="BX210" i="8"/>
  <c r="AT210" i="8"/>
  <c r="CD210" i="8"/>
  <c r="AS210" i="8"/>
  <c r="AU216" i="8"/>
  <c r="BA216" i="8"/>
  <c r="BG216" i="8"/>
  <c r="BM216" i="8"/>
  <c r="BS216" i="8"/>
  <c r="BY216" i="8"/>
  <c r="CE216" i="8"/>
  <c r="AV216" i="8"/>
  <c r="BB216" i="8"/>
  <c r="BH216" i="8"/>
  <c r="BN216" i="8"/>
  <c r="BT216" i="8"/>
  <c r="BZ216" i="8"/>
  <c r="CF216" i="8"/>
  <c r="AW216" i="8"/>
  <c r="BC216" i="8"/>
  <c r="BI216" i="8"/>
  <c r="BO216" i="8"/>
  <c r="BU216" i="8"/>
  <c r="CA216" i="8"/>
  <c r="AX216" i="8"/>
  <c r="BD216" i="8"/>
  <c r="BJ216" i="8"/>
  <c r="BP216" i="8"/>
  <c r="BV216" i="8"/>
  <c r="CB216" i="8"/>
  <c r="AY216" i="8"/>
  <c r="BE216" i="8"/>
  <c r="BK216" i="8"/>
  <c r="BQ216" i="8"/>
  <c r="BW216" i="8"/>
  <c r="CC216" i="8"/>
  <c r="BR216" i="8"/>
  <c r="BX216" i="8"/>
  <c r="AT216" i="8"/>
  <c r="CD216" i="8"/>
  <c r="AZ216" i="8"/>
  <c r="BF216" i="8"/>
  <c r="BL216" i="8"/>
  <c r="AS216" i="8"/>
  <c r="AU222" i="8"/>
  <c r="BA222" i="8"/>
  <c r="BG222" i="8"/>
  <c r="BM222" i="8"/>
  <c r="BS222" i="8"/>
  <c r="BY222" i="8"/>
  <c r="CE222" i="8"/>
  <c r="AV222" i="8"/>
  <c r="BB222" i="8"/>
  <c r="BH222" i="8"/>
  <c r="BN222" i="8"/>
  <c r="BT222" i="8"/>
  <c r="BZ222" i="8"/>
  <c r="CF222" i="8"/>
  <c r="AW222" i="8"/>
  <c r="BC222" i="8"/>
  <c r="BI222" i="8"/>
  <c r="BO222" i="8"/>
  <c r="BU222" i="8"/>
  <c r="CA222" i="8"/>
  <c r="AX222" i="8"/>
  <c r="BD222" i="8"/>
  <c r="BJ222" i="8"/>
  <c r="BP222" i="8"/>
  <c r="BV222" i="8"/>
  <c r="CB222" i="8"/>
  <c r="AY222" i="8"/>
  <c r="BE222" i="8"/>
  <c r="BK222" i="8"/>
  <c r="BQ222" i="8"/>
  <c r="BW222" i="8"/>
  <c r="CC222" i="8"/>
  <c r="AZ222" i="8"/>
  <c r="BF222" i="8"/>
  <c r="BL222" i="8"/>
  <c r="BR222" i="8"/>
  <c r="BX222" i="8"/>
  <c r="AT222" i="8"/>
  <c r="CD222" i="8"/>
  <c r="AS222" i="8"/>
  <c r="AY228" i="8"/>
  <c r="BE228" i="8"/>
  <c r="BK228" i="8"/>
  <c r="BQ228" i="8"/>
  <c r="BW228" i="8"/>
  <c r="CC228" i="8"/>
  <c r="AT228" i="8"/>
  <c r="AZ228" i="8"/>
  <c r="BF228" i="8"/>
  <c r="BL228" i="8"/>
  <c r="BR228" i="8"/>
  <c r="BX228" i="8"/>
  <c r="CD228" i="8"/>
  <c r="AU228" i="8"/>
  <c r="BA228" i="8"/>
  <c r="BG228" i="8"/>
  <c r="BM228" i="8"/>
  <c r="BS228" i="8"/>
  <c r="BY228" i="8"/>
  <c r="CE228" i="8"/>
  <c r="AV228" i="8"/>
  <c r="BB228" i="8"/>
  <c r="BH228" i="8"/>
  <c r="BN228" i="8"/>
  <c r="BT228" i="8"/>
  <c r="BZ228" i="8"/>
  <c r="CF228" i="8"/>
  <c r="AW228" i="8"/>
  <c r="BC228" i="8"/>
  <c r="BI228" i="8"/>
  <c r="BO228" i="8"/>
  <c r="BU228" i="8"/>
  <c r="CA228" i="8"/>
  <c r="AX228" i="8"/>
  <c r="BD228" i="8"/>
  <c r="BJ228" i="8"/>
  <c r="BP228" i="8"/>
  <c r="BV228" i="8"/>
  <c r="CB228" i="8"/>
  <c r="AS228" i="8"/>
  <c r="AY234" i="8"/>
  <c r="BE234" i="8"/>
  <c r="BK234" i="8"/>
  <c r="BQ234" i="8"/>
  <c r="BW234" i="8"/>
  <c r="CC234" i="8"/>
  <c r="AT234" i="8"/>
  <c r="AZ234" i="8"/>
  <c r="BF234" i="8"/>
  <c r="BL234" i="8"/>
  <c r="BR234" i="8"/>
  <c r="BX234" i="8"/>
  <c r="CD234" i="8"/>
  <c r="AU234" i="8"/>
  <c r="BA234" i="8"/>
  <c r="BG234" i="8"/>
  <c r="BM234" i="8"/>
  <c r="BS234" i="8"/>
  <c r="BY234" i="8"/>
  <c r="CE234" i="8"/>
  <c r="AV234" i="8"/>
  <c r="BB234" i="8"/>
  <c r="BH234" i="8"/>
  <c r="BN234" i="8"/>
  <c r="BT234" i="8"/>
  <c r="BZ234" i="8"/>
  <c r="CF234" i="8"/>
  <c r="AW234" i="8"/>
  <c r="BC234" i="8"/>
  <c r="BI234" i="8"/>
  <c r="BO234" i="8"/>
  <c r="BU234" i="8"/>
  <c r="CA234" i="8"/>
  <c r="CB234" i="8"/>
  <c r="AS234" i="8"/>
  <c r="AX234" i="8"/>
  <c r="BD234" i="8"/>
  <c r="BJ234" i="8"/>
  <c r="BP234" i="8"/>
  <c r="BV234" i="8"/>
  <c r="AW240" i="8"/>
  <c r="BC240" i="8"/>
  <c r="BI240" i="8"/>
  <c r="BO240" i="8"/>
  <c r="BU240" i="8"/>
  <c r="CA240" i="8"/>
  <c r="AS240" i="8"/>
  <c r="BT240" i="8"/>
  <c r="AX240" i="8"/>
  <c r="BD240" i="8"/>
  <c r="BJ240" i="8"/>
  <c r="BP240" i="8"/>
  <c r="BV240" i="8"/>
  <c r="CB240" i="8"/>
  <c r="BB240" i="8"/>
  <c r="CF240" i="8"/>
  <c r="AY240" i="8"/>
  <c r="BE240" i="8"/>
  <c r="BK240" i="8"/>
  <c r="BQ240" i="8"/>
  <c r="BW240" i="8"/>
  <c r="CC240" i="8"/>
  <c r="BN240" i="8"/>
  <c r="AT240" i="8"/>
  <c r="AZ240" i="8"/>
  <c r="BF240" i="8"/>
  <c r="BL240" i="8"/>
  <c r="BR240" i="8"/>
  <c r="BX240" i="8"/>
  <c r="CD240" i="8"/>
  <c r="BH240" i="8"/>
  <c r="AU240" i="8"/>
  <c r="BA240" i="8"/>
  <c r="BG240" i="8"/>
  <c r="BM240" i="8"/>
  <c r="BS240" i="8"/>
  <c r="BY240" i="8"/>
  <c r="CE240" i="8"/>
  <c r="AV240" i="8"/>
  <c r="BZ240" i="8"/>
  <c r="I283" i="8"/>
  <c r="O283" i="8"/>
  <c r="U283" i="8"/>
  <c r="AA283" i="8"/>
  <c r="AG283" i="8"/>
  <c r="AM283" i="8"/>
  <c r="J283" i="8"/>
  <c r="P283" i="8"/>
  <c r="V283" i="8"/>
  <c r="AB283" i="8"/>
  <c r="AH283" i="8"/>
  <c r="AN283" i="8"/>
  <c r="K283" i="8"/>
  <c r="Q283" i="8"/>
  <c r="W283" i="8"/>
  <c r="AC283" i="8"/>
  <c r="AI283" i="8"/>
  <c r="AO283" i="8"/>
  <c r="F283" i="8"/>
  <c r="L283" i="8"/>
  <c r="R283" i="8"/>
  <c r="X283" i="8"/>
  <c r="AD283" i="8"/>
  <c r="AJ283" i="8"/>
  <c r="AP283" i="8"/>
  <c r="G283" i="8"/>
  <c r="M283" i="8"/>
  <c r="S283" i="8"/>
  <c r="Y283" i="8"/>
  <c r="AE283" i="8"/>
  <c r="AK283" i="8"/>
  <c r="AQ283" i="8"/>
  <c r="E283" i="8"/>
  <c r="H283" i="8"/>
  <c r="AR283" i="8"/>
  <c r="N283" i="8"/>
  <c r="T283" i="8"/>
  <c r="Z283" i="8"/>
  <c r="AF283" i="8"/>
  <c r="AL283" i="8"/>
  <c r="AW283" i="8"/>
  <c r="BC283" i="8"/>
  <c r="BI283" i="8"/>
  <c r="AX283" i="8"/>
  <c r="BD283" i="8"/>
  <c r="BJ283" i="8"/>
  <c r="BP283" i="8"/>
  <c r="AY283" i="8"/>
  <c r="BE283" i="8"/>
  <c r="BK283" i="8"/>
  <c r="BQ283" i="8"/>
  <c r="BW283" i="8"/>
  <c r="CC283" i="8"/>
  <c r="AT283" i="8"/>
  <c r="AZ283" i="8"/>
  <c r="BF283" i="8"/>
  <c r="BL283" i="8"/>
  <c r="BR283" i="8"/>
  <c r="BX283" i="8"/>
  <c r="CD283" i="8"/>
  <c r="AU283" i="8"/>
  <c r="BA283" i="8"/>
  <c r="BG283" i="8"/>
  <c r="BM283" i="8"/>
  <c r="BS283" i="8"/>
  <c r="BY283" i="8"/>
  <c r="CE283" i="8"/>
  <c r="BO283" i="8"/>
  <c r="CB283" i="8"/>
  <c r="BT283" i="8"/>
  <c r="CF283" i="8"/>
  <c r="AV283" i="8"/>
  <c r="BU283" i="8"/>
  <c r="BB283" i="8"/>
  <c r="BV283" i="8"/>
  <c r="BH283" i="8"/>
  <c r="BZ283" i="8"/>
  <c r="BN283" i="8"/>
  <c r="AS283" i="8"/>
  <c r="CA283" i="8"/>
  <c r="I277" i="8"/>
  <c r="O277" i="8"/>
  <c r="U277" i="8"/>
  <c r="AA277" i="8"/>
  <c r="AG277" i="8"/>
  <c r="AM277" i="8"/>
  <c r="J277" i="8"/>
  <c r="P277" i="8"/>
  <c r="V277" i="8"/>
  <c r="AB277" i="8"/>
  <c r="AH277" i="8"/>
  <c r="AN277" i="8"/>
  <c r="K277" i="8"/>
  <c r="Q277" i="8"/>
  <c r="W277" i="8"/>
  <c r="AC277" i="8"/>
  <c r="AI277" i="8"/>
  <c r="AO277" i="8"/>
  <c r="F277" i="8"/>
  <c r="L277" i="8"/>
  <c r="R277" i="8"/>
  <c r="X277" i="8"/>
  <c r="AD277" i="8"/>
  <c r="AJ277" i="8"/>
  <c r="AP277" i="8"/>
  <c r="G277" i="8"/>
  <c r="M277" i="8"/>
  <c r="S277" i="8"/>
  <c r="Y277" i="8"/>
  <c r="AE277" i="8"/>
  <c r="AK277" i="8"/>
  <c r="AQ277" i="8"/>
  <c r="AL277" i="8"/>
  <c r="H277" i="8"/>
  <c r="AR277" i="8"/>
  <c r="N277" i="8"/>
  <c r="T277" i="8"/>
  <c r="Z277" i="8"/>
  <c r="E277" i="8"/>
  <c r="AW277" i="8"/>
  <c r="BC277" i="8"/>
  <c r="BI277" i="8"/>
  <c r="BO277" i="8"/>
  <c r="BU277" i="8"/>
  <c r="CA277" i="8"/>
  <c r="AF277" i="8"/>
  <c r="AX277" i="8"/>
  <c r="BD277" i="8"/>
  <c r="BJ277" i="8"/>
  <c r="BP277" i="8"/>
  <c r="BV277" i="8"/>
  <c r="CB277" i="8"/>
  <c r="AY277" i="8"/>
  <c r="BE277" i="8"/>
  <c r="BK277" i="8"/>
  <c r="BQ277" i="8"/>
  <c r="BW277" i="8"/>
  <c r="CC277" i="8"/>
  <c r="AT277" i="8"/>
  <c r="AZ277" i="8"/>
  <c r="BF277" i="8"/>
  <c r="BL277" i="8"/>
  <c r="BR277" i="8"/>
  <c r="BX277" i="8"/>
  <c r="CD277" i="8"/>
  <c r="AU277" i="8"/>
  <c r="BA277" i="8"/>
  <c r="BG277" i="8"/>
  <c r="BM277" i="8"/>
  <c r="BS277" i="8"/>
  <c r="BY277" i="8"/>
  <c r="CE277" i="8"/>
  <c r="BB277" i="8"/>
  <c r="BH277" i="8"/>
  <c r="BN277" i="8"/>
  <c r="BT277" i="8"/>
  <c r="BZ277" i="8"/>
  <c r="AV277" i="8"/>
  <c r="CF277" i="8"/>
  <c r="AS277" i="8"/>
  <c r="I271" i="8"/>
  <c r="O271" i="8"/>
  <c r="U271" i="8"/>
  <c r="AA271" i="8"/>
  <c r="AG271" i="8"/>
  <c r="AM271" i="8"/>
  <c r="J271" i="8"/>
  <c r="P271" i="8"/>
  <c r="V271" i="8"/>
  <c r="AB271" i="8"/>
  <c r="AH271" i="8"/>
  <c r="AN271" i="8"/>
  <c r="K271" i="8"/>
  <c r="Q271" i="8"/>
  <c r="W271" i="8"/>
  <c r="AC271" i="8"/>
  <c r="AI271" i="8"/>
  <c r="AO271" i="8"/>
  <c r="F271" i="8"/>
  <c r="L271" i="8"/>
  <c r="R271" i="8"/>
  <c r="X271" i="8"/>
  <c r="AD271" i="8"/>
  <c r="AJ271" i="8"/>
  <c r="AP271" i="8"/>
  <c r="G271" i="8"/>
  <c r="M271" i="8"/>
  <c r="S271" i="8"/>
  <c r="Y271" i="8"/>
  <c r="AE271" i="8"/>
  <c r="AK271" i="8"/>
  <c r="AQ271" i="8"/>
  <c r="T271" i="8"/>
  <c r="Z271" i="8"/>
  <c r="AF271" i="8"/>
  <c r="AL271" i="8"/>
  <c r="H271" i="8"/>
  <c r="AR271" i="8"/>
  <c r="E271" i="8"/>
  <c r="N271" i="8"/>
  <c r="AW271" i="8"/>
  <c r="BC271" i="8"/>
  <c r="BI271" i="8"/>
  <c r="BO271" i="8"/>
  <c r="BU271" i="8"/>
  <c r="CA271" i="8"/>
  <c r="AX271" i="8"/>
  <c r="BD271" i="8"/>
  <c r="BJ271" i="8"/>
  <c r="BP271" i="8"/>
  <c r="BV271" i="8"/>
  <c r="CB271" i="8"/>
  <c r="AY271" i="8"/>
  <c r="BE271" i="8"/>
  <c r="BK271" i="8"/>
  <c r="BQ271" i="8"/>
  <c r="BW271" i="8"/>
  <c r="CC271" i="8"/>
  <c r="AT271" i="8"/>
  <c r="AZ271" i="8"/>
  <c r="BF271" i="8"/>
  <c r="BL271" i="8"/>
  <c r="BR271" i="8"/>
  <c r="BX271" i="8"/>
  <c r="CD271" i="8"/>
  <c r="AU271" i="8"/>
  <c r="BA271" i="8"/>
  <c r="BG271" i="8"/>
  <c r="BM271" i="8"/>
  <c r="BS271" i="8"/>
  <c r="BY271" i="8"/>
  <c r="CE271" i="8"/>
  <c r="BT271" i="8"/>
  <c r="BZ271" i="8"/>
  <c r="AV271" i="8"/>
  <c r="CF271" i="8"/>
  <c r="BB271" i="8"/>
  <c r="BH271" i="8"/>
  <c r="BN271" i="8"/>
  <c r="AS271" i="8"/>
  <c r="I265" i="8"/>
  <c r="O265" i="8"/>
  <c r="U265" i="8"/>
  <c r="AA265" i="8"/>
  <c r="AG265" i="8"/>
  <c r="AM265" i="8"/>
  <c r="J265" i="8"/>
  <c r="P265" i="8"/>
  <c r="V265" i="8"/>
  <c r="AB265" i="8"/>
  <c r="AH265" i="8"/>
  <c r="AN265" i="8"/>
  <c r="K265" i="8"/>
  <c r="Q265" i="8"/>
  <c r="W265" i="8"/>
  <c r="AC265" i="8"/>
  <c r="AI265" i="8"/>
  <c r="AO265" i="8"/>
  <c r="F265" i="8"/>
  <c r="L265" i="8"/>
  <c r="R265" i="8"/>
  <c r="X265" i="8"/>
  <c r="AD265" i="8"/>
  <c r="AJ265" i="8"/>
  <c r="AP265" i="8"/>
  <c r="G265" i="8"/>
  <c r="M265" i="8"/>
  <c r="S265" i="8"/>
  <c r="Y265" i="8"/>
  <c r="AE265" i="8"/>
  <c r="AK265" i="8"/>
  <c r="AQ265" i="8"/>
  <c r="H265" i="8"/>
  <c r="AR265" i="8"/>
  <c r="N265" i="8"/>
  <c r="T265" i="8"/>
  <c r="Z265" i="8"/>
  <c r="AF265" i="8"/>
  <c r="AL265" i="8"/>
  <c r="E265" i="8"/>
  <c r="AW265" i="8"/>
  <c r="BC265" i="8"/>
  <c r="BI265" i="8"/>
  <c r="BO265" i="8"/>
  <c r="BU265" i="8"/>
  <c r="CA265" i="8"/>
  <c r="AX265" i="8"/>
  <c r="BD265" i="8"/>
  <c r="BJ265" i="8"/>
  <c r="BP265" i="8"/>
  <c r="BV265" i="8"/>
  <c r="CB265" i="8"/>
  <c r="AY265" i="8"/>
  <c r="BE265" i="8"/>
  <c r="BK265" i="8"/>
  <c r="BQ265" i="8"/>
  <c r="BW265" i="8"/>
  <c r="CC265" i="8"/>
  <c r="AT265" i="8"/>
  <c r="AZ265" i="8"/>
  <c r="BF265" i="8"/>
  <c r="BL265" i="8"/>
  <c r="BR265" i="8"/>
  <c r="BX265" i="8"/>
  <c r="CD265" i="8"/>
  <c r="AU265" i="8"/>
  <c r="BA265" i="8"/>
  <c r="BG265" i="8"/>
  <c r="BM265" i="8"/>
  <c r="BS265" i="8"/>
  <c r="BY265" i="8"/>
  <c r="CE265" i="8"/>
  <c r="BB265" i="8"/>
  <c r="BH265" i="8"/>
  <c r="BN265" i="8"/>
  <c r="BT265" i="8"/>
  <c r="BZ265" i="8"/>
  <c r="AV265" i="8"/>
  <c r="CF265" i="8"/>
  <c r="AS265" i="8"/>
  <c r="I259" i="8"/>
  <c r="O259" i="8"/>
  <c r="U259" i="8"/>
  <c r="AA259" i="8"/>
  <c r="AG259" i="8"/>
  <c r="AM259" i="8"/>
  <c r="J259" i="8"/>
  <c r="P259" i="8"/>
  <c r="V259" i="8"/>
  <c r="AB259" i="8"/>
  <c r="AH259" i="8"/>
  <c r="AN259" i="8"/>
  <c r="K259" i="8"/>
  <c r="Q259" i="8"/>
  <c r="W259" i="8"/>
  <c r="AC259" i="8"/>
  <c r="AI259" i="8"/>
  <c r="AO259" i="8"/>
  <c r="F259" i="8"/>
  <c r="L259" i="8"/>
  <c r="R259" i="8"/>
  <c r="X259" i="8"/>
  <c r="AD259" i="8"/>
  <c r="AJ259" i="8"/>
  <c r="AP259" i="8"/>
  <c r="G259" i="8"/>
  <c r="M259" i="8"/>
  <c r="S259" i="8"/>
  <c r="Y259" i="8"/>
  <c r="AE259" i="8"/>
  <c r="AK259" i="8"/>
  <c r="AQ259" i="8"/>
  <c r="Z259" i="8"/>
  <c r="AF259" i="8"/>
  <c r="AL259" i="8"/>
  <c r="H259" i="8"/>
  <c r="AR259" i="8"/>
  <c r="N259" i="8"/>
  <c r="T259" i="8"/>
  <c r="E259" i="8"/>
  <c r="AY259" i="8"/>
  <c r="BE259" i="8"/>
  <c r="BK259" i="8"/>
  <c r="BQ259" i="8"/>
  <c r="BW259" i="8"/>
  <c r="CC259" i="8"/>
  <c r="AT259" i="8"/>
  <c r="AZ259" i="8"/>
  <c r="BF259" i="8"/>
  <c r="BL259" i="8"/>
  <c r="BR259" i="8"/>
  <c r="BX259" i="8"/>
  <c r="CD259" i="8"/>
  <c r="AU259" i="8"/>
  <c r="BA259" i="8"/>
  <c r="BG259" i="8"/>
  <c r="BM259" i="8"/>
  <c r="BS259" i="8"/>
  <c r="BY259" i="8"/>
  <c r="CE259" i="8"/>
  <c r="AV259" i="8"/>
  <c r="BB259" i="8"/>
  <c r="BH259" i="8"/>
  <c r="BN259" i="8"/>
  <c r="BT259" i="8"/>
  <c r="BZ259" i="8"/>
  <c r="CF259" i="8"/>
  <c r="AW259" i="8"/>
  <c r="BC259" i="8"/>
  <c r="BI259" i="8"/>
  <c r="BO259" i="8"/>
  <c r="BP259" i="8"/>
  <c r="BU259" i="8"/>
  <c r="BV259" i="8"/>
  <c r="AX259" i="8"/>
  <c r="CA259" i="8"/>
  <c r="BD259" i="8"/>
  <c r="CB259" i="8"/>
  <c r="BJ259" i="8"/>
  <c r="AS259" i="8"/>
  <c r="F253" i="8"/>
  <c r="L253" i="8"/>
  <c r="R253" i="8"/>
  <c r="X253" i="8"/>
  <c r="AD253" i="8"/>
  <c r="AJ253" i="8"/>
  <c r="AP253" i="8"/>
  <c r="G253" i="8"/>
  <c r="M253" i="8"/>
  <c r="S253" i="8"/>
  <c r="Y253" i="8"/>
  <c r="AE253" i="8"/>
  <c r="AK253" i="8"/>
  <c r="AQ253" i="8"/>
  <c r="H253" i="8"/>
  <c r="N253" i="8"/>
  <c r="T253" i="8"/>
  <c r="Z253" i="8"/>
  <c r="AF253" i="8"/>
  <c r="AL253" i="8"/>
  <c r="AR253" i="8"/>
  <c r="I253" i="8"/>
  <c r="O253" i="8"/>
  <c r="U253" i="8"/>
  <c r="AA253" i="8"/>
  <c r="AG253" i="8"/>
  <c r="AM253" i="8"/>
  <c r="J253" i="8"/>
  <c r="P253" i="8"/>
  <c r="V253" i="8"/>
  <c r="AB253" i="8"/>
  <c r="AH253" i="8"/>
  <c r="AN253" i="8"/>
  <c r="W253" i="8"/>
  <c r="AC253" i="8"/>
  <c r="AI253" i="8"/>
  <c r="AO253" i="8"/>
  <c r="K253" i="8"/>
  <c r="Q253" i="8"/>
  <c r="E253" i="8"/>
  <c r="AY253" i="8"/>
  <c r="BE253" i="8"/>
  <c r="BK253" i="8"/>
  <c r="BQ253" i="8"/>
  <c r="BW253" i="8"/>
  <c r="CC253" i="8"/>
  <c r="AT253" i="8"/>
  <c r="AZ253" i="8"/>
  <c r="BF253" i="8"/>
  <c r="BL253" i="8"/>
  <c r="BR253" i="8"/>
  <c r="BX253" i="8"/>
  <c r="CD253" i="8"/>
  <c r="AU253" i="8"/>
  <c r="BA253" i="8"/>
  <c r="BG253" i="8"/>
  <c r="BM253" i="8"/>
  <c r="BS253" i="8"/>
  <c r="BY253" i="8"/>
  <c r="CE253" i="8"/>
  <c r="AV253" i="8"/>
  <c r="BB253" i="8"/>
  <c r="BH253" i="8"/>
  <c r="BN253" i="8"/>
  <c r="BT253" i="8"/>
  <c r="BZ253" i="8"/>
  <c r="CF253" i="8"/>
  <c r="AW253" i="8"/>
  <c r="BC253" i="8"/>
  <c r="BI253" i="8"/>
  <c r="BO253" i="8"/>
  <c r="BU253" i="8"/>
  <c r="CA253" i="8"/>
  <c r="AX253" i="8"/>
  <c r="BD253" i="8"/>
  <c r="BJ253" i="8"/>
  <c r="BP253" i="8"/>
  <c r="BV253" i="8"/>
  <c r="CB253" i="8"/>
  <c r="AS253" i="8"/>
  <c r="F247" i="8"/>
  <c r="L247" i="8"/>
  <c r="R247" i="8"/>
  <c r="X247" i="8"/>
  <c r="AD247" i="8"/>
  <c r="AJ247" i="8"/>
  <c r="AP247" i="8"/>
  <c r="G247" i="8"/>
  <c r="M247" i="8"/>
  <c r="S247" i="8"/>
  <c r="Y247" i="8"/>
  <c r="AE247" i="8"/>
  <c r="AK247" i="8"/>
  <c r="AQ247" i="8"/>
  <c r="H247" i="8"/>
  <c r="N247" i="8"/>
  <c r="T247" i="8"/>
  <c r="Z247" i="8"/>
  <c r="AF247" i="8"/>
  <c r="AL247" i="8"/>
  <c r="AR247" i="8"/>
  <c r="I247" i="8"/>
  <c r="O247" i="8"/>
  <c r="U247" i="8"/>
  <c r="AA247" i="8"/>
  <c r="AG247" i="8"/>
  <c r="AM247" i="8"/>
  <c r="J247" i="8"/>
  <c r="P247" i="8"/>
  <c r="V247" i="8"/>
  <c r="AB247" i="8"/>
  <c r="AH247" i="8"/>
  <c r="AN247" i="8"/>
  <c r="AO247" i="8"/>
  <c r="K247" i="8"/>
  <c r="Q247" i="8"/>
  <c r="W247" i="8"/>
  <c r="AC247" i="8"/>
  <c r="AI247" i="8"/>
  <c r="AY247" i="8"/>
  <c r="BE247" i="8"/>
  <c r="BK247" i="8"/>
  <c r="BQ247" i="8"/>
  <c r="BW247" i="8"/>
  <c r="CC247" i="8"/>
  <c r="AT247" i="8"/>
  <c r="AZ247" i="8"/>
  <c r="BF247" i="8"/>
  <c r="BL247" i="8"/>
  <c r="BR247" i="8"/>
  <c r="BX247" i="8"/>
  <c r="CD247" i="8"/>
  <c r="AU247" i="8"/>
  <c r="BA247" i="8"/>
  <c r="BG247" i="8"/>
  <c r="BM247" i="8"/>
  <c r="BS247" i="8"/>
  <c r="BY247" i="8"/>
  <c r="CE247" i="8"/>
  <c r="AV247" i="8"/>
  <c r="BB247" i="8"/>
  <c r="BH247" i="8"/>
  <c r="BN247" i="8"/>
  <c r="BT247" i="8"/>
  <c r="BZ247" i="8"/>
  <c r="CF247" i="8"/>
  <c r="E247" i="8"/>
  <c r="AW247" i="8"/>
  <c r="BC247" i="8"/>
  <c r="BI247" i="8"/>
  <c r="BO247" i="8"/>
  <c r="BU247" i="8"/>
  <c r="CA247" i="8"/>
  <c r="BP247" i="8"/>
  <c r="BV247" i="8"/>
  <c r="CB247" i="8"/>
  <c r="AX247" i="8"/>
  <c r="BD247" i="8"/>
  <c r="BJ247" i="8"/>
  <c r="AS247" i="8"/>
  <c r="AX205" i="8"/>
  <c r="BD205" i="8"/>
  <c r="BJ205" i="8"/>
  <c r="BP205" i="8"/>
  <c r="BV205" i="8"/>
  <c r="CB205" i="8"/>
  <c r="AY205" i="8"/>
  <c r="BE205" i="8"/>
  <c r="BK205" i="8"/>
  <c r="BQ205" i="8"/>
  <c r="BW205" i="8"/>
  <c r="CC205" i="8"/>
  <c r="AT205" i="8"/>
  <c r="AZ205" i="8"/>
  <c r="BF205" i="8"/>
  <c r="BL205" i="8"/>
  <c r="BR205" i="8"/>
  <c r="BX205" i="8"/>
  <c r="CD205" i="8"/>
  <c r="AU205" i="8"/>
  <c r="BA205" i="8"/>
  <c r="BG205" i="8"/>
  <c r="BM205" i="8"/>
  <c r="BS205" i="8"/>
  <c r="BY205" i="8"/>
  <c r="CE205" i="8"/>
  <c r="AV205" i="8"/>
  <c r="BB205" i="8"/>
  <c r="BH205" i="8"/>
  <c r="BN205" i="8"/>
  <c r="BT205" i="8"/>
  <c r="BZ205" i="8"/>
  <c r="CF205" i="8"/>
  <c r="BO205" i="8"/>
  <c r="BU205" i="8"/>
  <c r="CA205" i="8"/>
  <c r="AW205" i="8"/>
  <c r="BC205" i="8"/>
  <c r="BI205" i="8"/>
  <c r="AS205" i="8"/>
  <c r="E205" i="8"/>
  <c r="AX211" i="8"/>
  <c r="BD211" i="8"/>
  <c r="BJ211" i="8"/>
  <c r="BP211" i="8"/>
  <c r="BV211" i="8"/>
  <c r="CB211" i="8"/>
  <c r="AY211" i="8"/>
  <c r="BE211" i="8"/>
  <c r="BK211" i="8"/>
  <c r="BQ211" i="8"/>
  <c r="BW211" i="8"/>
  <c r="CC211" i="8"/>
  <c r="AT211" i="8"/>
  <c r="AZ211" i="8"/>
  <c r="BF211" i="8"/>
  <c r="BL211" i="8"/>
  <c r="BR211" i="8"/>
  <c r="BX211" i="8"/>
  <c r="CD211" i="8"/>
  <c r="AU211" i="8"/>
  <c r="BA211" i="8"/>
  <c r="BG211" i="8"/>
  <c r="BM211" i="8"/>
  <c r="BS211" i="8"/>
  <c r="BY211" i="8"/>
  <c r="CE211" i="8"/>
  <c r="AV211" i="8"/>
  <c r="BB211" i="8"/>
  <c r="BH211" i="8"/>
  <c r="BN211" i="8"/>
  <c r="BT211" i="8"/>
  <c r="BZ211" i="8"/>
  <c r="CF211" i="8"/>
  <c r="AW211" i="8"/>
  <c r="BC211" i="8"/>
  <c r="BI211" i="8"/>
  <c r="BO211" i="8"/>
  <c r="BU211" i="8"/>
  <c r="CA211" i="8"/>
  <c r="AS211" i="8"/>
  <c r="AX217" i="8"/>
  <c r="BD217" i="8"/>
  <c r="BJ217" i="8"/>
  <c r="BP217" i="8"/>
  <c r="BV217" i="8"/>
  <c r="CB217" i="8"/>
  <c r="AY217" i="8"/>
  <c r="BE217" i="8"/>
  <c r="BK217" i="8"/>
  <c r="BQ217" i="8"/>
  <c r="BW217" i="8"/>
  <c r="CC217" i="8"/>
  <c r="AT217" i="8"/>
  <c r="AZ217" i="8"/>
  <c r="BF217" i="8"/>
  <c r="BL217" i="8"/>
  <c r="BR217" i="8"/>
  <c r="BX217" i="8"/>
  <c r="CD217" i="8"/>
  <c r="AU217" i="8"/>
  <c r="BA217" i="8"/>
  <c r="BG217" i="8"/>
  <c r="BM217" i="8"/>
  <c r="BS217" i="8"/>
  <c r="BY217" i="8"/>
  <c r="CE217" i="8"/>
  <c r="AV217" i="8"/>
  <c r="BB217" i="8"/>
  <c r="BH217" i="8"/>
  <c r="BN217" i="8"/>
  <c r="BT217" i="8"/>
  <c r="BZ217" i="8"/>
  <c r="CF217" i="8"/>
  <c r="BO217" i="8"/>
  <c r="BU217" i="8"/>
  <c r="CA217" i="8"/>
  <c r="AW217" i="8"/>
  <c r="BC217" i="8"/>
  <c r="BI217" i="8"/>
  <c r="AS217" i="8"/>
  <c r="AX223" i="8"/>
  <c r="BD223" i="8"/>
  <c r="BJ223" i="8"/>
  <c r="BP223" i="8"/>
  <c r="BV223" i="8"/>
  <c r="CB223" i="8"/>
  <c r="AY223" i="8"/>
  <c r="BE223" i="8"/>
  <c r="BK223" i="8"/>
  <c r="BQ223" i="8"/>
  <c r="BW223" i="8"/>
  <c r="CC223" i="8"/>
  <c r="AT223" i="8"/>
  <c r="AZ223" i="8"/>
  <c r="BF223" i="8"/>
  <c r="BL223" i="8"/>
  <c r="BR223" i="8"/>
  <c r="BX223" i="8"/>
  <c r="CD223" i="8"/>
  <c r="AU223" i="8"/>
  <c r="BA223" i="8"/>
  <c r="BG223" i="8"/>
  <c r="BM223" i="8"/>
  <c r="BS223" i="8"/>
  <c r="BY223" i="8"/>
  <c r="CE223" i="8"/>
  <c r="AV223" i="8"/>
  <c r="BB223" i="8"/>
  <c r="BH223" i="8"/>
  <c r="BN223" i="8"/>
  <c r="BT223" i="8"/>
  <c r="BZ223" i="8"/>
  <c r="CF223" i="8"/>
  <c r="AW223" i="8"/>
  <c r="BC223" i="8"/>
  <c r="BI223" i="8"/>
  <c r="BO223" i="8"/>
  <c r="BU223" i="8"/>
  <c r="CA223" i="8"/>
  <c r="AS223" i="8"/>
  <c r="AV229" i="8"/>
  <c r="BB229" i="8"/>
  <c r="BH229" i="8"/>
  <c r="BN229" i="8"/>
  <c r="BT229" i="8"/>
  <c r="BZ229" i="8"/>
  <c r="CF229" i="8"/>
  <c r="AW229" i="8"/>
  <c r="BC229" i="8"/>
  <c r="BI229" i="8"/>
  <c r="BO229" i="8"/>
  <c r="BU229" i="8"/>
  <c r="CA229" i="8"/>
  <c r="AX229" i="8"/>
  <c r="BD229" i="8"/>
  <c r="BJ229" i="8"/>
  <c r="BP229" i="8"/>
  <c r="BV229" i="8"/>
  <c r="CB229" i="8"/>
  <c r="AY229" i="8"/>
  <c r="BE229" i="8"/>
  <c r="BK229" i="8"/>
  <c r="BQ229" i="8"/>
  <c r="BW229" i="8"/>
  <c r="CC229" i="8"/>
  <c r="AT229" i="8"/>
  <c r="AZ229" i="8"/>
  <c r="BF229" i="8"/>
  <c r="BL229" i="8"/>
  <c r="BR229" i="8"/>
  <c r="BX229" i="8"/>
  <c r="CD229" i="8"/>
  <c r="AU229" i="8"/>
  <c r="BA229" i="8"/>
  <c r="BG229" i="8"/>
  <c r="BM229" i="8"/>
  <c r="BS229" i="8"/>
  <c r="BY229" i="8"/>
  <c r="CE229" i="8"/>
  <c r="AS229" i="8"/>
  <c r="AV235" i="8"/>
  <c r="BB235" i="8"/>
  <c r="BH235" i="8"/>
  <c r="BN235" i="8"/>
  <c r="BT235" i="8"/>
  <c r="BZ235" i="8"/>
  <c r="CF235" i="8"/>
  <c r="AW235" i="8"/>
  <c r="BC235" i="8"/>
  <c r="BI235" i="8"/>
  <c r="BO235" i="8"/>
  <c r="BU235" i="8"/>
  <c r="CA235" i="8"/>
  <c r="AX235" i="8"/>
  <c r="BD235" i="8"/>
  <c r="BJ235" i="8"/>
  <c r="BP235" i="8"/>
  <c r="BV235" i="8"/>
  <c r="CB235" i="8"/>
  <c r="AY235" i="8"/>
  <c r="BE235" i="8"/>
  <c r="BK235" i="8"/>
  <c r="BQ235" i="8"/>
  <c r="BW235" i="8"/>
  <c r="CC235" i="8"/>
  <c r="AT235" i="8"/>
  <c r="AZ235" i="8"/>
  <c r="BF235" i="8"/>
  <c r="BL235" i="8"/>
  <c r="BR235" i="8"/>
  <c r="BX235" i="8"/>
  <c r="CD235" i="8"/>
  <c r="BY235" i="8"/>
  <c r="AU235" i="8"/>
  <c r="CE235" i="8"/>
  <c r="BA235" i="8"/>
  <c r="AS235" i="8"/>
  <c r="BG235" i="8"/>
  <c r="BM235" i="8"/>
  <c r="BS235" i="8"/>
  <c r="AT241" i="8"/>
  <c r="AZ241" i="8"/>
  <c r="BF241" i="8"/>
  <c r="BL241" i="8"/>
  <c r="BR241" i="8"/>
  <c r="BX241" i="8"/>
  <c r="CD241" i="8"/>
  <c r="BW241" i="8"/>
  <c r="AU241" i="8"/>
  <c r="BA241" i="8"/>
  <c r="BG241" i="8"/>
  <c r="BM241" i="8"/>
  <c r="BS241" i="8"/>
  <c r="BY241" i="8"/>
  <c r="CE241" i="8"/>
  <c r="BQ241" i="8"/>
  <c r="AV241" i="8"/>
  <c r="BB241" i="8"/>
  <c r="BH241" i="8"/>
  <c r="BN241" i="8"/>
  <c r="BT241" i="8"/>
  <c r="BZ241" i="8"/>
  <c r="CF241" i="8"/>
  <c r="BK241" i="8"/>
  <c r="AW241" i="8"/>
  <c r="BC241" i="8"/>
  <c r="BI241" i="8"/>
  <c r="BO241" i="8"/>
  <c r="BU241" i="8"/>
  <c r="CA241" i="8"/>
  <c r="AY241" i="8"/>
  <c r="CC241" i="8"/>
  <c r="AX241" i="8"/>
  <c r="BD241" i="8"/>
  <c r="BJ241" i="8"/>
  <c r="BP241" i="8"/>
  <c r="BV241" i="8"/>
  <c r="CB241" i="8"/>
  <c r="BE241" i="8"/>
  <c r="AS241" i="8"/>
  <c r="F282" i="8"/>
  <c r="L282" i="8"/>
  <c r="R282" i="8"/>
  <c r="X282" i="8"/>
  <c r="AD282" i="8"/>
  <c r="AJ282" i="8"/>
  <c r="AP282" i="8"/>
  <c r="G282" i="8"/>
  <c r="M282" i="8"/>
  <c r="S282" i="8"/>
  <c r="Y282" i="8"/>
  <c r="AE282" i="8"/>
  <c r="AK282" i="8"/>
  <c r="AQ282" i="8"/>
  <c r="H282" i="8"/>
  <c r="N282" i="8"/>
  <c r="T282" i="8"/>
  <c r="Z282" i="8"/>
  <c r="AF282" i="8"/>
  <c r="AL282" i="8"/>
  <c r="AR282" i="8"/>
  <c r="I282" i="8"/>
  <c r="O282" i="8"/>
  <c r="U282" i="8"/>
  <c r="AA282" i="8"/>
  <c r="AG282" i="8"/>
  <c r="AM282" i="8"/>
  <c r="J282" i="8"/>
  <c r="P282" i="8"/>
  <c r="V282" i="8"/>
  <c r="AB282" i="8"/>
  <c r="AH282" i="8"/>
  <c r="AN282" i="8"/>
  <c r="K282" i="8"/>
  <c r="Q282" i="8"/>
  <c r="E282" i="8"/>
  <c r="W282" i="8"/>
  <c r="AC282" i="8"/>
  <c r="AI282" i="8"/>
  <c r="AT282" i="8"/>
  <c r="AZ282" i="8"/>
  <c r="BF282" i="8"/>
  <c r="BL282" i="8"/>
  <c r="BR282" i="8"/>
  <c r="BX282" i="8"/>
  <c r="CD282" i="8"/>
  <c r="AU282" i="8"/>
  <c r="BA282" i="8"/>
  <c r="BG282" i="8"/>
  <c r="BM282" i="8"/>
  <c r="BS282" i="8"/>
  <c r="BY282" i="8"/>
  <c r="CE282" i="8"/>
  <c r="AV282" i="8"/>
  <c r="BB282" i="8"/>
  <c r="BH282" i="8"/>
  <c r="BN282" i="8"/>
  <c r="BT282" i="8"/>
  <c r="BZ282" i="8"/>
  <c r="CF282" i="8"/>
  <c r="AW282" i="8"/>
  <c r="BC282" i="8"/>
  <c r="BI282" i="8"/>
  <c r="BO282" i="8"/>
  <c r="BU282" i="8"/>
  <c r="CA282" i="8"/>
  <c r="AX282" i="8"/>
  <c r="BD282" i="8"/>
  <c r="BJ282" i="8"/>
  <c r="BP282" i="8"/>
  <c r="BV282" i="8"/>
  <c r="CB282" i="8"/>
  <c r="AO282" i="8"/>
  <c r="BW282" i="8"/>
  <c r="AS282" i="8"/>
  <c r="CC282" i="8"/>
  <c r="AY282" i="8"/>
  <c r="BE282" i="8"/>
  <c r="BK282" i="8"/>
  <c r="BQ282" i="8"/>
  <c r="F276" i="8"/>
  <c r="L276" i="8"/>
  <c r="R276" i="8"/>
  <c r="X276" i="8"/>
  <c r="AD276" i="8"/>
  <c r="AJ276" i="8"/>
  <c r="AP276" i="8"/>
  <c r="G276" i="8"/>
  <c r="M276" i="8"/>
  <c r="S276" i="8"/>
  <c r="Y276" i="8"/>
  <c r="AE276" i="8"/>
  <c r="AK276" i="8"/>
  <c r="AQ276" i="8"/>
  <c r="H276" i="8"/>
  <c r="N276" i="8"/>
  <c r="T276" i="8"/>
  <c r="Z276" i="8"/>
  <c r="AF276" i="8"/>
  <c r="AL276" i="8"/>
  <c r="AR276" i="8"/>
  <c r="I276" i="8"/>
  <c r="O276" i="8"/>
  <c r="U276" i="8"/>
  <c r="AA276" i="8"/>
  <c r="AG276" i="8"/>
  <c r="AM276" i="8"/>
  <c r="J276" i="8"/>
  <c r="P276" i="8"/>
  <c r="V276" i="8"/>
  <c r="AB276" i="8"/>
  <c r="AH276" i="8"/>
  <c r="AN276" i="8"/>
  <c r="AO276" i="8"/>
  <c r="K276" i="8"/>
  <c r="Q276" i="8"/>
  <c r="W276" i="8"/>
  <c r="AC276" i="8"/>
  <c r="E276" i="8"/>
  <c r="AI276" i="8"/>
  <c r="AT276" i="8"/>
  <c r="AZ276" i="8"/>
  <c r="BF276" i="8"/>
  <c r="BL276" i="8"/>
  <c r="BR276" i="8"/>
  <c r="BX276" i="8"/>
  <c r="CD276" i="8"/>
  <c r="AU276" i="8"/>
  <c r="BA276" i="8"/>
  <c r="BG276" i="8"/>
  <c r="BM276" i="8"/>
  <c r="BS276" i="8"/>
  <c r="BY276" i="8"/>
  <c r="CE276" i="8"/>
  <c r="AV276" i="8"/>
  <c r="BB276" i="8"/>
  <c r="BH276" i="8"/>
  <c r="BN276" i="8"/>
  <c r="BT276" i="8"/>
  <c r="BZ276" i="8"/>
  <c r="CF276" i="8"/>
  <c r="AW276" i="8"/>
  <c r="BC276" i="8"/>
  <c r="BI276" i="8"/>
  <c r="BO276" i="8"/>
  <c r="BU276" i="8"/>
  <c r="CA276" i="8"/>
  <c r="AX276" i="8"/>
  <c r="BD276" i="8"/>
  <c r="BJ276" i="8"/>
  <c r="BP276" i="8"/>
  <c r="BV276" i="8"/>
  <c r="CB276" i="8"/>
  <c r="BE276" i="8"/>
  <c r="AS276" i="8"/>
  <c r="BK276" i="8"/>
  <c r="BQ276" i="8"/>
  <c r="BW276" i="8"/>
  <c r="CC276" i="8"/>
  <c r="AY276" i="8"/>
  <c r="F270" i="8"/>
  <c r="L270" i="8"/>
  <c r="R270" i="8"/>
  <c r="X270" i="8"/>
  <c r="AD270" i="8"/>
  <c r="AJ270" i="8"/>
  <c r="AP270" i="8"/>
  <c r="G270" i="8"/>
  <c r="M270" i="8"/>
  <c r="S270" i="8"/>
  <c r="Y270" i="8"/>
  <c r="AE270" i="8"/>
  <c r="AK270" i="8"/>
  <c r="AQ270" i="8"/>
  <c r="H270" i="8"/>
  <c r="N270" i="8"/>
  <c r="T270" i="8"/>
  <c r="Z270" i="8"/>
  <c r="AF270" i="8"/>
  <c r="AL270" i="8"/>
  <c r="AR270" i="8"/>
  <c r="I270" i="8"/>
  <c r="O270" i="8"/>
  <c r="U270" i="8"/>
  <c r="AA270" i="8"/>
  <c r="AG270" i="8"/>
  <c r="AM270" i="8"/>
  <c r="J270" i="8"/>
  <c r="P270" i="8"/>
  <c r="V270" i="8"/>
  <c r="AB270" i="8"/>
  <c r="AH270" i="8"/>
  <c r="AN270" i="8"/>
  <c r="W270" i="8"/>
  <c r="AC270" i="8"/>
  <c r="AI270" i="8"/>
  <c r="AO270" i="8"/>
  <c r="K270" i="8"/>
  <c r="Q270" i="8"/>
  <c r="E270" i="8"/>
  <c r="AT270" i="8"/>
  <c r="AZ270" i="8"/>
  <c r="BF270" i="8"/>
  <c r="BL270" i="8"/>
  <c r="BR270" i="8"/>
  <c r="BX270" i="8"/>
  <c r="CD270" i="8"/>
  <c r="AU270" i="8"/>
  <c r="BA270" i="8"/>
  <c r="BG270" i="8"/>
  <c r="BM270" i="8"/>
  <c r="BS270" i="8"/>
  <c r="BY270" i="8"/>
  <c r="CE270" i="8"/>
  <c r="AV270" i="8"/>
  <c r="BB270" i="8"/>
  <c r="BH270" i="8"/>
  <c r="BN270" i="8"/>
  <c r="BT270" i="8"/>
  <c r="BZ270" i="8"/>
  <c r="CF270" i="8"/>
  <c r="AW270" i="8"/>
  <c r="BC270" i="8"/>
  <c r="BI270" i="8"/>
  <c r="BO270" i="8"/>
  <c r="BU270" i="8"/>
  <c r="CA270" i="8"/>
  <c r="AX270" i="8"/>
  <c r="BD270" i="8"/>
  <c r="BJ270" i="8"/>
  <c r="BP270" i="8"/>
  <c r="BV270" i="8"/>
  <c r="CB270" i="8"/>
  <c r="BW270" i="8"/>
  <c r="AS270" i="8"/>
  <c r="CC270" i="8"/>
  <c r="AY270" i="8"/>
  <c r="BE270" i="8"/>
  <c r="BK270" i="8"/>
  <c r="BQ270" i="8"/>
  <c r="F264" i="8"/>
  <c r="L264" i="8"/>
  <c r="R264" i="8"/>
  <c r="X264" i="8"/>
  <c r="AD264" i="8"/>
  <c r="AJ264" i="8"/>
  <c r="AP264" i="8"/>
  <c r="G264" i="8"/>
  <c r="M264" i="8"/>
  <c r="S264" i="8"/>
  <c r="Y264" i="8"/>
  <c r="AE264" i="8"/>
  <c r="AK264" i="8"/>
  <c r="AQ264" i="8"/>
  <c r="H264" i="8"/>
  <c r="N264" i="8"/>
  <c r="T264" i="8"/>
  <c r="Z264" i="8"/>
  <c r="AF264" i="8"/>
  <c r="AL264" i="8"/>
  <c r="AR264" i="8"/>
  <c r="I264" i="8"/>
  <c r="O264" i="8"/>
  <c r="U264" i="8"/>
  <c r="AA264" i="8"/>
  <c r="AG264" i="8"/>
  <c r="AM264" i="8"/>
  <c r="J264" i="8"/>
  <c r="P264" i="8"/>
  <c r="V264" i="8"/>
  <c r="AB264" i="8"/>
  <c r="AH264" i="8"/>
  <c r="AN264" i="8"/>
  <c r="K264" i="8"/>
  <c r="Q264" i="8"/>
  <c r="W264" i="8"/>
  <c r="AC264" i="8"/>
  <c r="AI264" i="8"/>
  <c r="AO264" i="8"/>
  <c r="E264" i="8"/>
  <c r="AT264" i="8"/>
  <c r="AZ264" i="8"/>
  <c r="BF264" i="8"/>
  <c r="BL264" i="8"/>
  <c r="BR264" i="8"/>
  <c r="BX264" i="8"/>
  <c r="CD264" i="8"/>
  <c r="AU264" i="8"/>
  <c r="BA264" i="8"/>
  <c r="BG264" i="8"/>
  <c r="BM264" i="8"/>
  <c r="BS264" i="8"/>
  <c r="BY264" i="8"/>
  <c r="CE264" i="8"/>
  <c r="AV264" i="8"/>
  <c r="BB264" i="8"/>
  <c r="BH264" i="8"/>
  <c r="BN264" i="8"/>
  <c r="BT264" i="8"/>
  <c r="BZ264" i="8"/>
  <c r="CF264" i="8"/>
  <c r="AW264" i="8"/>
  <c r="BC264" i="8"/>
  <c r="BI264" i="8"/>
  <c r="BO264" i="8"/>
  <c r="BU264" i="8"/>
  <c r="CA264" i="8"/>
  <c r="AX264" i="8"/>
  <c r="BD264" i="8"/>
  <c r="BJ264" i="8"/>
  <c r="BP264" i="8"/>
  <c r="BV264" i="8"/>
  <c r="CB264" i="8"/>
  <c r="BE264" i="8"/>
  <c r="AS264" i="8"/>
  <c r="BK264" i="8"/>
  <c r="BQ264" i="8"/>
  <c r="BW264" i="8"/>
  <c r="CC264" i="8"/>
  <c r="AY264" i="8"/>
  <c r="F258" i="8"/>
  <c r="L258" i="8"/>
  <c r="R258" i="8"/>
  <c r="X258" i="8"/>
  <c r="AD258" i="8"/>
  <c r="AJ258" i="8"/>
  <c r="AP258" i="8"/>
  <c r="G258" i="8"/>
  <c r="M258" i="8"/>
  <c r="S258" i="8"/>
  <c r="Y258" i="8"/>
  <c r="AE258" i="8"/>
  <c r="AK258" i="8"/>
  <c r="AQ258" i="8"/>
  <c r="H258" i="8"/>
  <c r="N258" i="8"/>
  <c r="T258" i="8"/>
  <c r="Z258" i="8"/>
  <c r="AF258" i="8"/>
  <c r="AL258" i="8"/>
  <c r="AR258" i="8"/>
  <c r="I258" i="8"/>
  <c r="O258" i="8"/>
  <c r="U258" i="8"/>
  <c r="AA258" i="8"/>
  <c r="AG258" i="8"/>
  <c r="AM258" i="8"/>
  <c r="J258" i="8"/>
  <c r="P258" i="8"/>
  <c r="V258" i="8"/>
  <c r="AB258" i="8"/>
  <c r="AH258" i="8"/>
  <c r="AN258" i="8"/>
  <c r="AC258" i="8"/>
  <c r="AI258" i="8"/>
  <c r="AO258" i="8"/>
  <c r="K258" i="8"/>
  <c r="Q258" i="8"/>
  <c r="W258" i="8"/>
  <c r="AV258" i="8"/>
  <c r="BB258" i="8"/>
  <c r="BH258" i="8"/>
  <c r="BN258" i="8"/>
  <c r="BT258" i="8"/>
  <c r="BZ258" i="8"/>
  <c r="CF258" i="8"/>
  <c r="AW258" i="8"/>
  <c r="BC258" i="8"/>
  <c r="BI258" i="8"/>
  <c r="BO258" i="8"/>
  <c r="BU258" i="8"/>
  <c r="CA258" i="8"/>
  <c r="AX258" i="8"/>
  <c r="BD258" i="8"/>
  <c r="BJ258" i="8"/>
  <c r="BP258" i="8"/>
  <c r="BV258" i="8"/>
  <c r="CB258" i="8"/>
  <c r="AY258" i="8"/>
  <c r="BE258" i="8"/>
  <c r="BK258" i="8"/>
  <c r="BQ258" i="8"/>
  <c r="BW258" i="8"/>
  <c r="CC258" i="8"/>
  <c r="AT258" i="8"/>
  <c r="AZ258" i="8"/>
  <c r="BF258" i="8"/>
  <c r="BL258" i="8"/>
  <c r="BR258" i="8"/>
  <c r="BX258" i="8"/>
  <c r="CD258" i="8"/>
  <c r="BS258" i="8"/>
  <c r="BY258" i="8"/>
  <c r="E258" i="8"/>
  <c r="AU258" i="8"/>
  <c r="CE258" i="8"/>
  <c r="BA258" i="8"/>
  <c r="BG258" i="8"/>
  <c r="AS258" i="8"/>
  <c r="BM258" i="8"/>
  <c r="I252" i="8"/>
  <c r="O252" i="8"/>
  <c r="U252" i="8"/>
  <c r="AA252" i="8"/>
  <c r="AG252" i="8"/>
  <c r="AM252" i="8"/>
  <c r="J252" i="8"/>
  <c r="P252" i="8"/>
  <c r="V252" i="8"/>
  <c r="AB252" i="8"/>
  <c r="AH252" i="8"/>
  <c r="AN252" i="8"/>
  <c r="K252" i="8"/>
  <c r="Q252" i="8"/>
  <c r="W252" i="8"/>
  <c r="AC252" i="8"/>
  <c r="AI252" i="8"/>
  <c r="AO252" i="8"/>
  <c r="F252" i="8"/>
  <c r="L252" i="8"/>
  <c r="R252" i="8"/>
  <c r="X252" i="8"/>
  <c r="AD252" i="8"/>
  <c r="AJ252" i="8"/>
  <c r="AP252" i="8"/>
  <c r="G252" i="8"/>
  <c r="M252" i="8"/>
  <c r="S252" i="8"/>
  <c r="Y252" i="8"/>
  <c r="AE252" i="8"/>
  <c r="AK252" i="8"/>
  <c r="AQ252" i="8"/>
  <c r="Z252" i="8"/>
  <c r="AF252" i="8"/>
  <c r="AL252" i="8"/>
  <c r="H252" i="8"/>
  <c r="AR252" i="8"/>
  <c r="N252" i="8"/>
  <c r="T252" i="8"/>
  <c r="E252" i="8"/>
  <c r="AV252" i="8"/>
  <c r="BB252" i="8"/>
  <c r="BH252" i="8"/>
  <c r="BN252" i="8"/>
  <c r="BT252" i="8"/>
  <c r="BZ252" i="8"/>
  <c r="CF252" i="8"/>
  <c r="AW252" i="8"/>
  <c r="BC252" i="8"/>
  <c r="BI252" i="8"/>
  <c r="BO252" i="8"/>
  <c r="BU252" i="8"/>
  <c r="CA252" i="8"/>
  <c r="AX252" i="8"/>
  <c r="BD252" i="8"/>
  <c r="BJ252" i="8"/>
  <c r="BP252" i="8"/>
  <c r="BV252" i="8"/>
  <c r="CB252" i="8"/>
  <c r="AY252" i="8"/>
  <c r="BE252" i="8"/>
  <c r="BK252" i="8"/>
  <c r="BQ252" i="8"/>
  <c r="BW252" i="8"/>
  <c r="CC252" i="8"/>
  <c r="AT252" i="8"/>
  <c r="AZ252" i="8"/>
  <c r="BF252" i="8"/>
  <c r="BL252" i="8"/>
  <c r="BR252" i="8"/>
  <c r="BX252" i="8"/>
  <c r="CD252" i="8"/>
  <c r="BA252" i="8"/>
  <c r="BG252" i="8"/>
  <c r="BM252" i="8"/>
  <c r="BS252" i="8"/>
  <c r="BY252" i="8"/>
  <c r="AS252" i="8"/>
  <c r="AU252" i="8"/>
  <c r="CE252" i="8"/>
  <c r="I246" i="8"/>
  <c r="O246" i="8"/>
  <c r="U246" i="8"/>
  <c r="AA246" i="8"/>
  <c r="AG246" i="8"/>
  <c r="AM246" i="8"/>
  <c r="J246" i="8"/>
  <c r="P246" i="8"/>
  <c r="V246" i="8"/>
  <c r="AB246" i="8"/>
  <c r="AH246" i="8"/>
  <c r="AN246" i="8"/>
  <c r="K246" i="8"/>
  <c r="Q246" i="8"/>
  <c r="W246" i="8"/>
  <c r="AC246" i="8"/>
  <c r="AI246" i="8"/>
  <c r="AO246" i="8"/>
  <c r="F246" i="8"/>
  <c r="L246" i="8"/>
  <c r="R246" i="8"/>
  <c r="X246" i="8"/>
  <c r="AD246" i="8"/>
  <c r="AJ246" i="8"/>
  <c r="AP246" i="8"/>
  <c r="G246" i="8"/>
  <c r="M246" i="8"/>
  <c r="S246" i="8"/>
  <c r="Y246" i="8"/>
  <c r="AE246" i="8"/>
  <c r="AK246" i="8"/>
  <c r="AQ246" i="8"/>
  <c r="H246" i="8"/>
  <c r="AR246" i="8"/>
  <c r="N246" i="8"/>
  <c r="T246" i="8"/>
  <c r="Z246" i="8"/>
  <c r="AF246" i="8"/>
  <c r="AL246" i="8"/>
  <c r="AV246" i="8"/>
  <c r="BB246" i="8"/>
  <c r="BH246" i="8"/>
  <c r="BN246" i="8"/>
  <c r="BT246" i="8"/>
  <c r="BZ246" i="8"/>
  <c r="CF246" i="8"/>
  <c r="AW246" i="8"/>
  <c r="BC246" i="8"/>
  <c r="BI246" i="8"/>
  <c r="BO246" i="8"/>
  <c r="BU246" i="8"/>
  <c r="CA246" i="8"/>
  <c r="AX246" i="8"/>
  <c r="BD246" i="8"/>
  <c r="BJ246" i="8"/>
  <c r="BP246" i="8"/>
  <c r="BV246" i="8"/>
  <c r="CB246" i="8"/>
  <c r="AY246" i="8"/>
  <c r="BE246" i="8"/>
  <c r="BK246" i="8"/>
  <c r="BQ246" i="8"/>
  <c r="BW246" i="8"/>
  <c r="CC246" i="8"/>
  <c r="AT246" i="8"/>
  <c r="AZ246" i="8"/>
  <c r="BF246" i="8"/>
  <c r="BL246" i="8"/>
  <c r="BR246" i="8"/>
  <c r="BX246" i="8"/>
  <c r="CD246" i="8"/>
  <c r="BS246" i="8"/>
  <c r="E246" i="8"/>
  <c r="BY246" i="8"/>
  <c r="AU246" i="8"/>
  <c r="CE246" i="8"/>
  <c r="BA246" i="8"/>
  <c r="BG246" i="8"/>
  <c r="BM246" i="8"/>
  <c r="AS246" i="8"/>
  <c r="Q102" i="1"/>
  <c r="AU206" i="8"/>
  <c r="BA206" i="8"/>
  <c r="BG206" i="8"/>
  <c r="BM206" i="8"/>
  <c r="BS206" i="8"/>
  <c r="BY206" i="8"/>
  <c r="CE206" i="8"/>
  <c r="AV206" i="8"/>
  <c r="BB206" i="8"/>
  <c r="BH206" i="8"/>
  <c r="BN206" i="8"/>
  <c r="BT206" i="8"/>
  <c r="BZ206" i="8"/>
  <c r="CF206" i="8"/>
  <c r="AW206" i="8"/>
  <c r="BC206" i="8"/>
  <c r="BI206" i="8"/>
  <c r="BO206" i="8"/>
  <c r="BU206" i="8"/>
  <c r="CA206" i="8"/>
  <c r="AX206" i="8"/>
  <c r="BD206" i="8"/>
  <c r="BJ206" i="8"/>
  <c r="BP206" i="8"/>
  <c r="BV206" i="8"/>
  <c r="CB206" i="8"/>
  <c r="AY206" i="8"/>
  <c r="BE206" i="8"/>
  <c r="BK206" i="8"/>
  <c r="BQ206" i="8"/>
  <c r="BW206" i="8"/>
  <c r="CC206" i="8"/>
  <c r="BL206" i="8"/>
  <c r="BR206" i="8"/>
  <c r="BX206" i="8"/>
  <c r="AT206" i="8"/>
  <c r="CD206" i="8"/>
  <c r="AZ206" i="8"/>
  <c r="BF206" i="8"/>
  <c r="AS206" i="8"/>
  <c r="AU212" i="8"/>
  <c r="BA212" i="8"/>
  <c r="BG212" i="8"/>
  <c r="BM212" i="8"/>
  <c r="BS212" i="8"/>
  <c r="BY212" i="8"/>
  <c r="CE212" i="8"/>
  <c r="AV212" i="8"/>
  <c r="BB212" i="8"/>
  <c r="BH212" i="8"/>
  <c r="BN212" i="8"/>
  <c r="BT212" i="8"/>
  <c r="BZ212" i="8"/>
  <c r="CF212" i="8"/>
  <c r="AW212" i="8"/>
  <c r="BC212" i="8"/>
  <c r="BI212" i="8"/>
  <c r="BO212" i="8"/>
  <c r="BU212" i="8"/>
  <c r="CA212" i="8"/>
  <c r="AX212" i="8"/>
  <c r="BD212" i="8"/>
  <c r="BJ212" i="8"/>
  <c r="BP212" i="8"/>
  <c r="BV212" i="8"/>
  <c r="CB212" i="8"/>
  <c r="AY212" i="8"/>
  <c r="BE212" i="8"/>
  <c r="BK212" i="8"/>
  <c r="BQ212" i="8"/>
  <c r="BW212" i="8"/>
  <c r="CC212" i="8"/>
  <c r="AT212" i="8"/>
  <c r="CD212" i="8"/>
  <c r="AZ212" i="8"/>
  <c r="BF212" i="8"/>
  <c r="BL212" i="8"/>
  <c r="BR212" i="8"/>
  <c r="BX212" i="8"/>
  <c r="AS212" i="8"/>
  <c r="AU218" i="8"/>
  <c r="BA218" i="8"/>
  <c r="BG218" i="8"/>
  <c r="BM218" i="8"/>
  <c r="BS218" i="8"/>
  <c r="BY218" i="8"/>
  <c r="CE218" i="8"/>
  <c r="AV218" i="8"/>
  <c r="BB218" i="8"/>
  <c r="BH218" i="8"/>
  <c r="BN218" i="8"/>
  <c r="BT218" i="8"/>
  <c r="BZ218" i="8"/>
  <c r="CF218" i="8"/>
  <c r="AW218" i="8"/>
  <c r="BC218" i="8"/>
  <c r="BI218" i="8"/>
  <c r="BO218" i="8"/>
  <c r="BU218" i="8"/>
  <c r="CA218" i="8"/>
  <c r="AX218" i="8"/>
  <c r="BD218" i="8"/>
  <c r="BJ218" i="8"/>
  <c r="BP218" i="8"/>
  <c r="BV218" i="8"/>
  <c r="CB218" i="8"/>
  <c r="AY218" i="8"/>
  <c r="BE218" i="8"/>
  <c r="BK218" i="8"/>
  <c r="BQ218" i="8"/>
  <c r="BW218" i="8"/>
  <c r="CC218" i="8"/>
  <c r="BL218" i="8"/>
  <c r="BR218" i="8"/>
  <c r="BX218" i="8"/>
  <c r="AT218" i="8"/>
  <c r="CD218" i="8"/>
  <c r="AZ218" i="8"/>
  <c r="BF218" i="8"/>
  <c r="AS218" i="8"/>
  <c r="E218" i="8"/>
  <c r="AU224" i="8"/>
  <c r="BA224" i="8"/>
  <c r="BG224" i="8"/>
  <c r="BM224" i="8"/>
  <c r="BS224" i="8"/>
  <c r="BY224" i="8"/>
  <c r="CE224" i="8"/>
  <c r="AV224" i="8"/>
  <c r="BB224" i="8"/>
  <c r="BH224" i="8"/>
  <c r="BN224" i="8"/>
  <c r="BT224" i="8"/>
  <c r="BZ224" i="8"/>
  <c r="CF224" i="8"/>
  <c r="AW224" i="8"/>
  <c r="BC224" i="8"/>
  <c r="BI224" i="8"/>
  <c r="BO224" i="8"/>
  <c r="BU224" i="8"/>
  <c r="CA224" i="8"/>
  <c r="AX224" i="8"/>
  <c r="BD224" i="8"/>
  <c r="BJ224" i="8"/>
  <c r="BP224" i="8"/>
  <c r="BV224" i="8"/>
  <c r="CB224" i="8"/>
  <c r="AY224" i="8"/>
  <c r="BE224" i="8"/>
  <c r="BK224" i="8"/>
  <c r="BQ224" i="8"/>
  <c r="BW224" i="8"/>
  <c r="CC224" i="8"/>
  <c r="AT224" i="8"/>
  <c r="CD224" i="8"/>
  <c r="AZ224" i="8"/>
  <c r="BF224" i="8"/>
  <c r="BL224" i="8"/>
  <c r="BR224" i="8"/>
  <c r="BX224" i="8"/>
  <c r="AS224" i="8"/>
  <c r="AY230" i="8"/>
  <c r="BE230" i="8"/>
  <c r="BK230" i="8"/>
  <c r="BQ230" i="8"/>
  <c r="BW230" i="8"/>
  <c r="CC230" i="8"/>
  <c r="AT230" i="8"/>
  <c r="AZ230" i="8"/>
  <c r="BF230" i="8"/>
  <c r="BL230" i="8"/>
  <c r="BR230" i="8"/>
  <c r="BX230" i="8"/>
  <c r="CD230" i="8"/>
  <c r="AU230" i="8"/>
  <c r="BA230" i="8"/>
  <c r="BG230" i="8"/>
  <c r="BM230" i="8"/>
  <c r="BS230" i="8"/>
  <c r="BY230" i="8"/>
  <c r="CE230" i="8"/>
  <c r="AV230" i="8"/>
  <c r="BB230" i="8"/>
  <c r="BH230" i="8"/>
  <c r="BN230" i="8"/>
  <c r="BT230" i="8"/>
  <c r="BZ230" i="8"/>
  <c r="CF230" i="8"/>
  <c r="AW230" i="8"/>
  <c r="BC230" i="8"/>
  <c r="BI230" i="8"/>
  <c r="BO230" i="8"/>
  <c r="BU230" i="8"/>
  <c r="CA230" i="8"/>
  <c r="AX230" i="8"/>
  <c r="BD230" i="8"/>
  <c r="BJ230" i="8"/>
  <c r="BP230" i="8"/>
  <c r="BV230" i="8"/>
  <c r="CB230" i="8"/>
  <c r="AS230" i="8"/>
  <c r="AY236" i="8"/>
  <c r="BE236" i="8"/>
  <c r="BK236" i="8"/>
  <c r="BQ236" i="8"/>
  <c r="BW236" i="8"/>
  <c r="CC236" i="8"/>
  <c r="AT236" i="8"/>
  <c r="AZ236" i="8"/>
  <c r="BF236" i="8"/>
  <c r="BL236" i="8"/>
  <c r="BR236" i="8"/>
  <c r="BX236" i="8"/>
  <c r="CD236" i="8"/>
  <c r="AU236" i="8"/>
  <c r="BA236" i="8"/>
  <c r="BG236" i="8"/>
  <c r="BM236" i="8"/>
  <c r="BS236" i="8"/>
  <c r="BY236" i="8"/>
  <c r="CE236" i="8"/>
  <c r="AV236" i="8"/>
  <c r="BB236" i="8"/>
  <c r="BH236" i="8"/>
  <c r="BN236" i="8"/>
  <c r="BT236" i="8"/>
  <c r="BZ236" i="8"/>
  <c r="CF236" i="8"/>
  <c r="AW236" i="8"/>
  <c r="BC236" i="8"/>
  <c r="BI236" i="8"/>
  <c r="BO236" i="8"/>
  <c r="BU236" i="8"/>
  <c r="CA236" i="8"/>
  <c r="BV236" i="8"/>
  <c r="CB236" i="8"/>
  <c r="AX236" i="8"/>
  <c r="BP236" i="8"/>
  <c r="BD236" i="8"/>
  <c r="BJ236" i="8"/>
  <c r="AS236" i="8"/>
  <c r="AW242" i="8"/>
  <c r="BC242" i="8"/>
  <c r="BI242" i="8"/>
  <c r="BO242" i="8"/>
  <c r="BU242" i="8"/>
  <c r="CA242" i="8"/>
  <c r="BN242" i="8"/>
  <c r="AX242" i="8"/>
  <c r="BD242" i="8"/>
  <c r="BJ242" i="8"/>
  <c r="BP242" i="8"/>
  <c r="BV242" i="8"/>
  <c r="CB242" i="8"/>
  <c r="BH242" i="8"/>
  <c r="AY242" i="8"/>
  <c r="BE242" i="8"/>
  <c r="BK242" i="8"/>
  <c r="BQ242" i="8"/>
  <c r="BW242" i="8"/>
  <c r="CC242" i="8"/>
  <c r="BB242" i="8"/>
  <c r="CF242" i="8"/>
  <c r="AT242" i="8"/>
  <c r="AZ242" i="8"/>
  <c r="BF242" i="8"/>
  <c r="BL242" i="8"/>
  <c r="BR242" i="8"/>
  <c r="BX242" i="8"/>
  <c r="CD242" i="8"/>
  <c r="BT242" i="8"/>
  <c r="AU242" i="8"/>
  <c r="BA242" i="8"/>
  <c r="BG242" i="8"/>
  <c r="BM242" i="8"/>
  <c r="BS242" i="8"/>
  <c r="BY242" i="8"/>
  <c r="CE242" i="8"/>
  <c r="AS242" i="8"/>
  <c r="AV242" i="8"/>
  <c r="BZ242" i="8"/>
  <c r="I281" i="8"/>
  <c r="O281" i="8"/>
  <c r="U281" i="8"/>
  <c r="AA281" i="8"/>
  <c r="AG281" i="8"/>
  <c r="AM281" i="8"/>
  <c r="E281" i="8"/>
  <c r="J281" i="8"/>
  <c r="P281" i="8"/>
  <c r="V281" i="8"/>
  <c r="AB281" i="8"/>
  <c r="AH281" i="8"/>
  <c r="AN281" i="8"/>
  <c r="K281" i="8"/>
  <c r="Q281" i="8"/>
  <c r="W281" i="8"/>
  <c r="AC281" i="8"/>
  <c r="AI281" i="8"/>
  <c r="AO281" i="8"/>
  <c r="F281" i="8"/>
  <c r="L281" i="8"/>
  <c r="R281" i="8"/>
  <c r="X281" i="8"/>
  <c r="AD281" i="8"/>
  <c r="AJ281" i="8"/>
  <c r="AP281" i="8"/>
  <c r="G281" i="8"/>
  <c r="M281" i="8"/>
  <c r="S281" i="8"/>
  <c r="Y281" i="8"/>
  <c r="AE281" i="8"/>
  <c r="AK281" i="8"/>
  <c r="AQ281" i="8"/>
  <c r="N281" i="8"/>
  <c r="T281" i="8"/>
  <c r="Z281" i="8"/>
  <c r="AF281" i="8"/>
  <c r="AL281" i="8"/>
  <c r="AW281" i="8"/>
  <c r="BC281" i="8"/>
  <c r="BI281" i="8"/>
  <c r="BO281" i="8"/>
  <c r="BU281" i="8"/>
  <c r="CA281" i="8"/>
  <c r="AX281" i="8"/>
  <c r="BD281" i="8"/>
  <c r="BJ281" i="8"/>
  <c r="BP281" i="8"/>
  <c r="BV281" i="8"/>
  <c r="CB281" i="8"/>
  <c r="AY281" i="8"/>
  <c r="BE281" i="8"/>
  <c r="BK281" i="8"/>
  <c r="BQ281" i="8"/>
  <c r="BW281" i="8"/>
  <c r="CC281" i="8"/>
  <c r="H281" i="8"/>
  <c r="AT281" i="8"/>
  <c r="AZ281" i="8"/>
  <c r="BF281" i="8"/>
  <c r="BL281" i="8"/>
  <c r="BR281" i="8"/>
  <c r="BX281" i="8"/>
  <c r="CD281" i="8"/>
  <c r="AR281" i="8"/>
  <c r="AU281" i="8"/>
  <c r="BA281" i="8"/>
  <c r="BG281" i="8"/>
  <c r="BM281" i="8"/>
  <c r="BS281" i="8"/>
  <c r="BY281" i="8"/>
  <c r="CE281" i="8"/>
  <c r="BZ281" i="8"/>
  <c r="AV281" i="8"/>
  <c r="CF281" i="8"/>
  <c r="AS281" i="8"/>
  <c r="BB281" i="8"/>
  <c r="BH281" i="8"/>
  <c r="BN281" i="8"/>
  <c r="BT281" i="8"/>
  <c r="I275" i="8"/>
  <c r="O275" i="8"/>
  <c r="U275" i="8"/>
  <c r="AA275" i="8"/>
  <c r="AG275" i="8"/>
  <c r="AM275" i="8"/>
  <c r="J275" i="8"/>
  <c r="P275" i="8"/>
  <c r="V275" i="8"/>
  <c r="AB275" i="8"/>
  <c r="AH275" i="8"/>
  <c r="AN275" i="8"/>
  <c r="K275" i="8"/>
  <c r="Q275" i="8"/>
  <c r="W275" i="8"/>
  <c r="AC275" i="8"/>
  <c r="AI275" i="8"/>
  <c r="AO275" i="8"/>
  <c r="F275" i="8"/>
  <c r="L275" i="8"/>
  <c r="R275" i="8"/>
  <c r="X275" i="8"/>
  <c r="AD275" i="8"/>
  <c r="AJ275" i="8"/>
  <c r="AP275" i="8"/>
  <c r="G275" i="8"/>
  <c r="M275" i="8"/>
  <c r="S275" i="8"/>
  <c r="Y275" i="8"/>
  <c r="AE275" i="8"/>
  <c r="AK275" i="8"/>
  <c r="AQ275" i="8"/>
  <c r="H275" i="8"/>
  <c r="AR275" i="8"/>
  <c r="E275" i="8"/>
  <c r="N275" i="8"/>
  <c r="T275" i="8"/>
  <c r="Z275" i="8"/>
  <c r="AF275" i="8"/>
  <c r="AL275" i="8"/>
  <c r="AW275" i="8"/>
  <c r="BC275" i="8"/>
  <c r="BI275" i="8"/>
  <c r="BO275" i="8"/>
  <c r="BU275" i="8"/>
  <c r="CA275" i="8"/>
  <c r="AX275" i="8"/>
  <c r="BD275" i="8"/>
  <c r="BJ275" i="8"/>
  <c r="BP275" i="8"/>
  <c r="BV275" i="8"/>
  <c r="CB275" i="8"/>
  <c r="AY275" i="8"/>
  <c r="BE275" i="8"/>
  <c r="BK275" i="8"/>
  <c r="BQ275" i="8"/>
  <c r="BW275" i="8"/>
  <c r="CC275" i="8"/>
  <c r="AT275" i="8"/>
  <c r="AZ275" i="8"/>
  <c r="BF275" i="8"/>
  <c r="BL275" i="8"/>
  <c r="BR275" i="8"/>
  <c r="BX275" i="8"/>
  <c r="CD275" i="8"/>
  <c r="AU275" i="8"/>
  <c r="BA275" i="8"/>
  <c r="BG275" i="8"/>
  <c r="BM275" i="8"/>
  <c r="BS275" i="8"/>
  <c r="BY275" i="8"/>
  <c r="CE275" i="8"/>
  <c r="BH275" i="8"/>
  <c r="BN275" i="8"/>
  <c r="AS275" i="8"/>
  <c r="BT275" i="8"/>
  <c r="BZ275" i="8"/>
  <c r="AV275" i="8"/>
  <c r="CF275" i="8"/>
  <c r="BB275" i="8"/>
  <c r="I269" i="8"/>
  <c r="O269" i="8"/>
  <c r="U269" i="8"/>
  <c r="AA269" i="8"/>
  <c r="AG269" i="8"/>
  <c r="AM269" i="8"/>
  <c r="J269" i="8"/>
  <c r="P269" i="8"/>
  <c r="V269" i="8"/>
  <c r="AB269" i="8"/>
  <c r="AH269" i="8"/>
  <c r="AN269" i="8"/>
  <c r="K269" i="8"/>
  <c r="Q269" i="8"/>
  <c r="W269" i="8"/>
  <c r="AC269" i="8"/>
  <c r="AI269" i="8"/>
  <c r="AO269" i="8"/>
  <c r="F269" i="8"/>
  <c r="L269" i="8"/>
  <c r="R269" i="8"/>
  <c r="X269" i="8"/>
  <c r="AD269" i="8"/>
  <c r="AJ269" i="8"/>
  <c r="AP269" i="8"/>
  <c r="G269" i="8"/>
  <c r="M269" i="8"/>
  <c r="S269" i="8"/>
  <c r="Y269" i="8"/>
  <c r="AE269" i="8"/>
  <c r="AK269" i="8"/>
  <c r="AQ269" i="8"/>
  <c r="Z269" i="8"/>
  <c r="E269" i="8"/>
  <c r="AF269" i="8"/>
  <c r="AL269" i="8"/>
  <c r="H269" i="8"/>
  <c r="AR269" i="8"/>
  <c r="N269" i="8"/>
  <c r="T269" i="8"/>
  <c r="AW269" i="8"/>
  <c r="BC269" i="8"/>
  <c r="BI269" i="8"/>
  <c r="BO269" i="8"/>
  <c r="BU269" i="8"/>
  <c r="CA269" i="8"/>
  <c r="AX269" i="8"/>
  <c r="BD269" i="8"/>
  <c r="BJ269" i="8"/>
  <c r="BP269" i="8"/>
  <c r="BV269" i="8"/>
  <c r="CB269" i="8"/>
  <c r="AY269" i="8"/>
  <c r="BE269" i="8"/>
  <c r="BK269" i="8"/>
  <c r="BQ269" i="8"/>
  <c r="BW269" i="8"/>
  <c r="CC269" i="8"/>
  <c r="AT269" i="8"/>
  <c r="AZ269" i="8"/>
  <c r="BF269" i="8"/>
  <c r="BL269" i="8"/>
  <c r="BR269" i="8"/>
  <c r="BX269" i="8"/>
  <c r="CD269" i="8"/>
  <c r="AU269" i="8"/>
  <c r="BA269" i="8"/>
  <c r="BG269" i="8"/>
  <c r="BM269" i="8"/>
  <c r="BS269" i="8"/>
  <c r="BY269" i="8"/>
  <c r="CE269" i="8"/>
  <c r="BZ269" i="8"/>
  <c r="AV269" i="8"/>
  <c r="CF269" i="8"/>
  <c r="AS269" i="8"/>
  <c r="BB269" i="8"/>
  <c r="BH269" i="8"/>
  <c r="BN269" i="8"/>
  <c r="BT269" i="8"/>
  <c r="I263" i="8"/>
  <c r="O263" i="8"/>
  <c r="U263" i="8"/>
  <c r="AA263" i="8"/>
  <c r="AG263" i="8"/>
  <c r="AM263" i="8"/>
  <c r="J263" i="8"/>
  <c r="P263" i="8"/>
  <c r="V263" i="8"/>
  <c r="AB263" i="8"/>
  <c r="AH263" i="8"/>
  <c r="AN263" i="8"/>
  <c r="K263" i="8"/>
  <c r="Q263" i="8"/>
  <c r="W263" i="8"/>
  <c r="AC263" i="8"/>
  <c r="AI263" i="8"/>
  <c r="AO263" i="8"/>
  <c r="F263" i="8"/>
  <c r="L263" i="8"/>
  <c r="R263" i="8"/>
  <c r="X263" i="8"/>
  <c r="AD263" i="8"/>
  <c r="AJ263" i="8"/>
  <c r="AP263" i="8"/>
  <c r="G263" i="8"/>
  <c r="M263" i="8"/>
  <c r="S263" i="8"/>
  <c r="Y263" i="8"/>
  <c r="AE263" i="8"/>
  <c r="AK263" i="8"/>
  <c r="AQ263" i="8"/>
  <c r="N263" i="8"/>
  <c r="T263" i="8"/>
  <c r="Z263" i="8"/>
  <c r="AF263" i="8"/>
  <c r="AL263" i="8"/>
  <c r="E263" i="8"/>
  <c r="H263" i="8"/>
  <c r="AR263" i="8"/>
  <c r="AW263" i="8"/>
  <c r="BC263" i="8"/>
  <c r="BI263" i="8"/>
  <c r="BO263" i="8"/>
  <c r="BU263" i="8"/>
  <c r="CA263" i="8"/>
  <c r="AX263" i="8"/>
  <c r="BD263" i="8"/>
  <c r="BJ263" i="8"/>
  <c r="BP263" i="8"/>
  <c r="BV263" i="8"/>
  <c r="CB263" i="8"/>
  <c r="AY263" i="8"/>
  <c r="BE263" i="8"/>
  <c r="BK263" i="8"/>
  <c r="BQ263" i="8"/>
  <c r="BW263" i="8"/>
  <c r="CC263" i="8"/>
  <c r="AT263" i="8"/>
  <c r="AZ263" i="8"/>
  <c r="BF263" i="8"/>
  <c r="BL263" i="8"/>
  <c r="BR263" i="8"/>
  <c r="BX263" i="8"/>
  <c r="CD263" i="8"/>
  <c r="AU263" i="8"/>
  <c r="BA263" i="8"/>
  <c r="BG263" i="8"/>
  <c r="BM263" i="8"/>
  <c r="BS263" i="8"/>
  <c r="BY263" i="8"/>
  <c r="CE263" i="8"/>
  <c r="BH263" i="8"/>
  <c r="BN263" i="8"/>
  <c r="AS263" i="8"/>
  <c r="BT263" i="8"/>
  <c r="BZ263" i="8"/>
  <c r="AV263" i="8"/>
  <c r="CF263" i="8"/>
  <c r="BB263" i="8"/>
  <c r="F257" i="8"/>
  <c r="L257" i="8"/>
  <c r="R257" i="8"/>
  <c r="X257" i="8"/>
  <c r="AD257" i="8"/>
  <c r="AJ257" i="8"/>
  <c r="AP257" i="8"/>
  <c r="G257" i="8"/>
  <c r="M257" i="8"/>
  <c r="S257" i="8"/>
  <c r="Y257" i="8"/>
  <c r="AE257" i="8"/>
  <c r="AK257" i="8"/>
  <c r="AQ257" i="8"/>
  <c r="H257" i="8"/>
  <c r="N257" i="8"/>
  <c r="T257" i="8"/>
  <c r="Z257" i="8"/>
  <c r="I257" i="8"/>
  <c r="O257" i="8"/>
  <c r="U257" i="8"/>
  <c r="AA257" i="8"/>
  <c r="AG257" i="8"/>
  <c r="AM257" i="8"/>
  <c r="J257" i="8"/>
  <c r="P257" i="8"/>
  <c r="K257" i="8"/>
  <c r="AF257" i="8"/>
  <c r="AR257" i="8"/>
  <c r="Q257" i="8"/>
  <c r="AH257" i="8"/>
  <c r="V257" i="8"/>
  <c r="AI257" i="8"/>
  <c r="W257" i="8"/>
  <c r="AL257" i="8"/>
  <c r="AB257" i="8"/>
  <c r="AN257" i="8"/>
  <c r="AC257" i="8"/>
  <c r="AO257" i="8"/>
  <c r="E257" i="8"/>
  <c r="AY257" i="8"/>
  <c r="BE257" i="8"/>
  <c r="BK257" i="8"/>
  <c r="BQ257" i="8"/>
  <c r="BW257" i="8"/>
  <c r="CC257" i="8"/>
  <c r="AT257" i="8"/>
  <c r="AZ257" i="8"/>
  <c r="BF257" i="8"/>
  <c r="BL257" i="8"/>
  <c r="BR257" i="8"/>
  <c r="BX257" i="8"/>
  <c r="CD257" i="8"/>
  <c r="AU257" i="8"/>
  <c r="BA257" i="8"/>
  <c r="BG257" i="8"/>
  <c r="BM257" i="8"/>
  <c r="BS257" i="8"/>
  <c r="BY257" i="8"/>
  <c r="CE257" i="8"/>
  <c r="AV257" i="8"/>
  <c r="BB257" i="8"/>
  <c r="BH257" i="8"/>
  <c r="BN257" i="8"/>
  <c r="BT257" i="8"/>
  <c r="BZ257" i="8"/>
  <c r="CF257" i="8"/>
  <c r="AW257" i="8"/>
  <c r="BC257" i="8"/>
  <c r="BI257" i="8"/>
  <c r="BO257" i="8"/>
  <c r="BU257" i="8"/>
  <c r="CA257" i="8"/>
  <c r="BV257" i="8"/>
  <c r="CB257" i="8"/>
  <c r="AX257" i="8"/>
  <c r="BD257" i="8"/>
  <c r="BJ257" i="8"/>
  <c r="AS257" i="8"/>
  <c r="BP257" i="8"/>
  <c r="F251" i="8"/>
  <c r="L251" i="8"/>
  <c r="R251" i="8"/>
  <c r="X251" i="8"/>
  <c r="AD251" i="8"/>
  <c r="AJ251" i="8"/>
  <c r="AP251" i="8"/>
  <c r="G251" i="8"/>
  <c r="M251" i="8"/>
  <c r="S251" i="8"/>
  <c r="Y251" i="8"/>
  <c r="AE251" i="8"/>
  <c r="AK251" i="8"/>
  <c r="AQ251" i="8"/>
  <c r="H251" i="8"/>
  <c r="N251" i="8"/>
  <c r="T251" i="8"/>
  <c r="Z251" i="8"/>
  <c r="AF251" i="8"/>
  <c r="AL251" i="8"/>
  <c r="AR251" i="8"/>
  <c r="I251" i="8"/>
  <c r="O251" i="8"/>
  <c r="U251" i="8"/>
  <c r="AA251" i="8"/>
  <c r="AG251" i="8"/>
  <c r="AM251" i="8"/>
  <c r="J251" i="8"/>
  <c r="P251" i="8"/>
  <c r="V251" i="8"/>
  <c r="AB251" i="8"/>
  <c r="AH251" i="8"/>
  <c r="AN251" i="8"/>
  <c r="AC251" i="8"/>
  <c r="AI251" i="8"/>
  <c r="AO251" i="8"/>
  <c r="K251" i="8"/>
  <c r="Q251" i="8"/>
  <c r="W251" i="8"/>
  <c r="E251" i="8"/>
  <c r="AY251" i="8"/>
  <c r="BE251" i="8"/>
  <c r="BK251" i="8"/>
  <c r="BQ251" i="8"/>
  <c r="BW251" i="8"/>
  <c r="CC251" i="8"/>
  <c r="AT251" i="8"/>
  <c r="AZ251" i="8"/>
  <c r="BF251" i="8"/>
  <c r="BL251" i="8"/>
  <c r="BR251" i="8"/>
  <c r="BX251" i="8"/>
  <c r="CD251" i="8"/>
  <c r="AU251" i="8"/>
  <c r="BA251" i="8"/>
  <c r="BG251" i="8"/>
  <c r="BM251" i="8"/>
  <c r="BS251" i="8"/>
  <c r="BY251" i="8"/>
  <c r="CE251" i="8"/>
  <c r="AV251" i="8"/>
  <c r="BB251" i="8"/>
  <c r="BH251" i="8"/>
  <c r="BN251" i="8"/>
  <c r="BT251" i="8"/>
  <c r="BZ251" i="8"/>
  <c r="CF251" i="8"/>
  <c r="AW251" i="8"/>
  <c r="BC251" i="8"/>
  <c r="BI251" i="8"/>
  <c r="BO251" i="8"/>
  <c r="BU251" i="8"/>
  <c r="CA251" i="8"/>
  <c r="BD251" i="8"/>
  <c r="BJ251" i="8"/>
  <c r="BP251" i="8"/>
  <c r="BV251" i="8"/>
  <c r="CB251" i="8"/>
  <c r="AS251" i="8"/>
  <c r="AX251" i="8"/>
  <c r="F245" i="8"/>
  <c r="L245" i="8"/>
  <c r="R245" i="8"/>
  <c r="X245" i="8"/>
  <c r="AD245" i="8"/>
  <c r="AJ245" i="8"/>
  <c r="AP245" i="8"/>
  <c r="G245" i="8"/>
  <c r="M245" i="8"/>
  <c r="S245" i="8"/>
  <c r="Y245" i="8"/>
  <c r="AE245" i="8"/>
  <c r="AK245" i="8"/>
  <c r="AQ245" i="8"/>
  <c r="H245" i="8"/>
  <c r="N245" i="8"/>
  <c r="T245" i="8"/>
  <c r="Z245" i="8"/>
  <c r="AF245" i="8"/>
  <c r="AL245" i="8"/>
  <c r="AR245" i="8"/>
  <c r="I245" i="8"/>
  <c r="O245" i="8"/>
  <c r="U245" i="8"/>
  <c r="AA245" i="8"/>
  <c r="AG245" i="8"/>
  <c r="AM245" i="8"/>
  <c r="J245" i="8"/>
  <c r="P245" i="8"/>
  <c r="V245" i="8"/>
  <c r="AB245" i="8"/>
  <c r="AH245" i="8"/>
  <c r="AN245" i="8"/>
  <c r="K245" i="8"/>
  <c r="Q245" i="8"/>
  <c r="W245" i="8"/>
  <c r="AC245" i="8"/>
  <c r="AI245" i="8"/>
  <c r="AO245" i="8"/>
  <c r="E245" i="8"/>
  <c r="AY245" i="8"/>
  <c r="BE245" i="8"/>
  <c r="BK245" i="8"/>
  <c r="BQ245" i="8"/>
  <c r="BW245" i="8"/>
  <c r="CC245" i="8"/>
  <c r="AT245" i="8"/>
  <c r="AZ245" i="8"/>
  <c r="BF245" i="8"/>
  <c r="BL245" i="8"/>
  <c r="BR245" i="8"/>
  <c r="BX245" i="8"/>
  <c r="CD245" i="8"/>
  <c r="AU245" i="8"/>
  <c r="BA245" i="8"/>
  <c r="BG245" i="8"/>
  <c r="BM245" i="8"/>
  <c r="BS245" i="8"/>
  <c r="BY245" i="8"/>
  <c r="CE245" i="8"/>
  <c r="AV245" i="8"/>
  <c r="BB245" i="8"/>
  <c r="BH245" i="8"/>
  <c r="BN245" i="8"/>
  <c r="BT245" i="8"/>
  <c r="BZ245" i="8"/>
  <c r="CF245" i="8"/>
  <c r="AW245" i="8"/>
  <c r="BC245" i="8"/>
  <c r="BI245" i="8"/>
  <c r="BO245" i="8"/>
  <c r="BU245" i="8"/>
  <c r="CA245" i="8"/>
  <c r="BV245" i="8"/>
  <c r="CB245" i="8"/>
  <c r="AX245" i="8"/>
  <c r="BD245" i="8"/>
  <c r="BJ245" i="8"/>
  <c r="BP245" i="8"/>
  <c r="AS245" i="8"/>
  <c r="AX207" i="8"/>
  <c r="BD207" i="8"/>
  <c r="BJ207" i="8"/>
  <c r="BP207" i="8"/>
  <c r="BV207" i="8"/>
  <c r="CB207" i="8"/>
  <c r="AY207" i="8"/>
  <c r="BE207" i="8"/>
  <c r="BK207" i="8"/>
  <c r="BQ207" i="8"/>
  <c r="BW207" i="8"/>
  <c r="CC207" i="8"/>
  <c r="AT207" i="8"/>
  <c r="AZ207" i="8"/>
  <c r="BF207" i="8"/>
  <c r="BL207" i="8"/>
  <c r="BR207" i="8"/>
  <c r="BX207" i="8"/>
  <c r="CD207" i="8"/>
  <c r="AU207" i="8"/>
  <c r="BA207" i="8"/>
  <c r="BG207" i="8"/>
  <c r="BM207" i="8"/>
  <c r="BS207" i="8"/>
  <c r="BY207" i="8"/>
  <c r="CE207" i="8"/>
  <c r="AV207" i="8"/>
  <c r="BB207" i="8"/>
  <c r="BH207" i="8"/>
  <c r="BN207" i="8"/>
  <c r="BT207" i="8"/>
  <c r="BZ207" i="8"/>
  <c r="CF207" i="8"/>
  <c r="BI207" i="8"/>
  <c r="BO207" i="8"/>
  <c r="BU207" i="8"/>
  <c r="CA207" i="8"/>
  <c r="AW207" i="8"/>
  <c r="BC207" i="8"/>
  <c r="AS207" i="8"/>
  <c r="AX213" i="8"/>
  <c r="BD213" i="8"/>
  <c r="BJ213" i="8"/>
  <c r="BP213" i="8"/>
  <c r="BV213" i="8"/>
  <c r="CB213" i="8"/>
  <c r="AY213" i="8"/>
  <c r="BE213" i="8"/>
  <c r="BK213" i="8"/>
  <c r="BQ213" i="8"/>
  <c r="BW213" i="8"/>
  <c r="CC213" i="8"/>
  <c r="AT213" i="8"/>
  <c r="AZ213" i="8"/>
  <c r="BF213" i="8"/>
  <c r="BL213" i="8"/>
  <c r="BR213" i="8"/>
  <c r="BX213" i="8"/>
  <c r="CD213" i="8"/>
  <c r="AU213" i="8"/>
  <c r="BA213" i="8"/>
  <c r="BG213" i="8"/>
  <c r="BM213" i="8"/>
  <c r="BS213" i="8"/>
  <c r="BY213" i="8"/>
  <c r="CE213" i="8"/>
  <c r="AV213" i="8"/>
  <c r="BB213" i="8"/>
  <c r="BH213" i="8"/>
  <c r="BN213" i="8"/>
  <c r="BT213" i="8"/>
  <c r="BZ213" i="8"/>
  <c r="CF213" i="8"/>
  <c r="CA213" i="8"/>
  <c r="AW213" i="8"/>
  <c r="BC213" i="8"/>
  <c r="BI213" i="8"/>
  <c r="BO213" i="8"/>
  <c r="BU213" i="8"/>
  <c r="AS213" i="8"/>
  <c r="AX219" i="8"/>
  <c r="BD219" i="8"/>
  <c r="BJ219" i="8"/>
  <c r="BP219" i="8"/>
  <c r="BV219" i="8"/>
  <c r="CB219" i="8"/>
  <c r="AY219" i="8"/>
  <c r="BE219" i="8"/>
  <c r="BK219" i="8"/>
  <c r="BQ219" i="8"/>
  <c r="BW219" i="8"/>
  <c r="CC219" i="8"/>
  <c r="AT219" i="8"/>
  <c r="AZ219" i="8"/>
  <c r="BF219" i="8"/>
  <c r="BL219" i="8"/>
  <c r="BR219" i="8"/>
  <c r="BX219" i="8"/>
  <c r="CD219" i="8"/>
  <c r="AU219" i="8"/>
  <c r="BA219" i="8"/>
  <c r="BG219" i="8"/>
  <c r="BM219" i="8"/>
  <c r="BS219" i="8"/>
  <c r="BY219" i="8"/>
  <c r="CE219" i="8"/>
  <c r="AV219" i="8"/>
  <c r="BB219" i="8"/>
  <c r="BH219" i="8"/>
  <c r="BN219" i="8"/>
  <c r="BT219" i="8"/>
  <c r="BZ219" i="8"/>
  <c r="CF219" i="8"/>
  <c r="BI219" i="8"/>
  <c r="BO219" i="8"/>
  <c r="BU219" i="8"/>
  <c r="CA219" i="8"/>
  <c r="AW219" i="8"/>
  <c r="BC219" i="8"/>
  <c r="AS219" i="8"/>
  <c r="AT225" i="8"/>
  <c r="AU225" i="8"/>
  <c r="AV225" i="8"/>
  <c r="BB225" i="8"/>
  <c r="BH225" i="8"/>
  <c r="BN225" i="8"/>
  <c r="BT225" i="8"/>
  <c r="BZ225" i="8"/>
  <c r="CF225" i="8"/>
  <c r="AW225" i="8"/>
  <c r="BC225" i="8"/>
  <c r="BI225" i="8"/>
  <c r="BO225" i="8"/>
  <c r="BU225" i="8"/>
  <c r="CA225" i="8"/>
  <c r="AX225" i="8"/>
  <c r="BD225" i="8"/>
  <c r="BJ225" i="8"/>
  <c r="BP225" i="8"/>
  <c r="BV225" i="8"/>
  <c r="CB225" i="8"/>
  <c r="AY225" i="8"/>
  <c r="BE225" i="8"/>
  <c r="BK225" i="8"/>
  <c r="BQ225" i="8"/>
  <c r="BW225" i="8"/>
  <c r="CC225" i="8"/>
  <c r="AZ225" i="8"/>
  <c r="BF225" i="8"/>
  <c r="BL225" i="8"/>
  <c r="BR225" i="8"/>
  <c r="BX225" i="8"/>
  <c r="CD225" i="8"/>
  <c r="BA225" i="8"/>
  <c r="BG225" i="8"/>
  <c r="BM225" i="8"/>
  <c r="BS225" i="8"/>
  <c r="BY225" i="8"/>
  <c r="CE225" i="8"/>
  <c r="AS225" i="8"/>
  <c r="AV231" i="8"/>
  <c r="BB231" i="8"/>
  <c r="BH231" i="8"/>
  <c r="BN231" i="8"/>
  <c r="BT231" i="8"/>
  <c r="BZ231" i="8"/>
  <c r="CF231" i="8"/>
  <c r="AW231" i="8"/>
  <c r="BC231" i="8"/>
  <c r="BI231" i="8"/>
  <c r="BO231" i="8"/>
  <c r="BU231" i="8"/>
  <c r="CA231" i="8"/>
  <c r="AX231" i="8"/>
  <c r="BD231" i="8"/>
  <c r="BJ231" i="8"/>
  <c r="BP231" i="8"/>
  <c r="BV231" i="8"/>
  <c r="CB231" i="8"/>
  <c r="AY231" i="8"/>
  <c r="BE231" i="8"/>
  <c r="BK231" i="8"/>
  <c r="BQ231" i="8"/>
  <c r="BW231" i="8"/>
  <c r="CC231" i="8"/>
  <c r="AT231" i="8"/>
  <c r="AZ231" i="8"/>
  <c r="BF231" i="8"/>
  <c r="BL231" i="8"/>
  <c r="BR231" i="8"/>
  <c r="BX231" i="8"/>
  <c r="CD231" i="8"/>
  <c r="AU231" i="8"/>
  <c r="BA231" i="8"/>
  <c r="BG231" i="8"/>
  <c r="BM231" i="8"/>
  <c r="BS231" i="8"/>
  <c r="BY231" i="8"/>
  <c r="CE231" i="8"/>
  <c r="AS231" i="8"/>
  <c r="AV237" i="8"/>
  <c r="BB237" i="8"/>
  <c r="BH237" i="8"/>
  <c r="BN237" i="8"/>
  <c r="BT237" i="8"/>
  <c r="BZ237" i="8"/>
  <c r="CF237" i="8"/>
  <c r="AW237" i="8"/>
  <c r="BC237" i="8"/>
  <c r="BI237" i="8"/>
  <c r="BO237" i="8"/>
  <c r="BU237" i="8"/>
  <c r="CA237" i="8"/>
  <c r="AX237" i="8"/>
  <c r="BD237" i="8"/>
  <c r="BJ237" i="8"/>
  <c r="AY237" i="8"/>
  <c r="BE237" i="8"/>
  <c r="BK237" i="8"/>
  <c r="BQ237" i="8"/>
  <c r="BW237" i="8"/>
  <c r="CC237" i="8"/>
  <c r="AT237" i="8"/>
  <c r="AZ237" i="8"/>
  <c r="BF237" i="8"/>
  <c r="BL237" i="8"/>
  <c r="BR237" i="8"/>
  <c r="BX237" i="8"/>
  <c r="CD237" i="8"/>
  <c r="BP237" i="8"/>
  <c r="BS237" i="8"/>
  <c r="BM237" i="8"/>
  <c r="AU237" i="8"/>
  <c r="BV237" i="8"/>
  <c r="AS237" i="8"/>
  <c r="BA237" i="8"/>
  <c r="BY237" i="8"/>
  <c r="BG237" i="8"/>
  <c r="CB237" i="8"/>
  <c r="CE237" i="8"/>
  <c r="AT243" i="8"/>
  <c r="AZ243" i="8"/>
  <c r="BF243" i="8"/>
  <c r="BL243" i="8"/>
  <c r="BR243" i="8"/>
  <c r="BX243" i="8"/>
  <c r="CD243" i="8"/>
  <c r="BE243" i="8"/>
  <c r="AU243" i="8"/>
  <c r="BA243" i="8"/>
  <c r="BG243" i="8"/>
  <c r="BM243" i="8"/>
  <c r="BS243" i="8"/>
  <c r="BY243" i="8"/>
  <c r="CE243" i="8"/>
  <c r="AY243" i="8"/>
  <c r="CC243" i="8"/>
  <c r="AV243" i="8"/>
  <c r="BB243" i="8"/>
  <c r="BH243" i="8"/>
  <c r="BN243" i="8"/>
  <c r="BT243" i="8"/>
  <c r="BZ243" i="8"/>
  <c r="CF243" i="8"/>
  <c r="BW243" i="8"/>
  <c r="AW243" i="8"/>
  <c r="BC243" i="8"/>
  <c r="BI243" i="8"/>
  <c r="BO243" i="8"/>
  <c r="BU243" i="8"/>
  <c r="CA243" i="8"/>
  <c r="AS243" i="8"/>
  <c r="BK243" i="8"/>
  <c r="AX243" i="8"/>
  <c r="BD243" i="8"/>
  <c r="BJ243" i="8"/>
  <c r="BP243" i="8"/>
  <c r="BV243" i="8"/>
  <c r="CB243" i="8"/>
  <c r="BQ243" i="8"/>
  <c r="F280" i="8"/>
  <c r="L280" i="8"/>
  <c r="R280" i="8"/>
  <c r="X280" i="8"/>
  <c r="AD280" i="8"/>
  <c r="AJ280" i="8"/>
  <c r="AP280" i="8"/>
  <c r="G280" i="8"/>
  <c r="M280" i="8"/>
  <c r="S280" i="8"/>
  <c r="Y280" i="8"/>
  <c r="AE280" i="8"/>
  <c r="AK280" i="8"/>
  <c r="AQ280" i="8"/>
  <c r="E280" i="8"/>
  <c r="H280" i="8"/>
  <c r="N280" i="8"/>
  <c r="T280" i="8"/>
  <c r="Z280" i="8"/>
  <c r="AF280" i="8"/>
  <c r="AL280" i="8"/>
  <c r="AR280" i="8"/>
  <c r="I280" i="8"/>
  <c r="O280" i="8"/>
  <c r="U280" i="8"/>
  <c r="AA280" i="8"/>
  <c r="AG280" i="8"/>
  <c r="AM280" i="8"/>
  <c r="J280" i="8"/>
  <c r="P280" i="8"/>
  <c r="V280" i="8"/>
  <c r="AB280" i="8"/>
  <c r="AH280" i="8"/>
  <c r="AN280" i="8"/>
  <c r="Q280" i="8"/>
  <c r="W280" i="8"/>
  <c r="AC280" i="8"/>
  <c r="AI280" i="8"/>
  <c r="AO280" i="8"/>
  <c r="AT280" i="8"/>
  <c r="AZ280" i="8"/>
  <c r="BF280" i="8"/>
  <c r="BL280" i="8"/>
  <c r="BR280" i="8"/>
  <c r="BX280" i="8"/>
  <c r="CD280" i="8"/>
  <c r="AU280" i="8"/>
  <c r="BA280" i="8"/>
  <c r="BG280" i="8"/>
  <c r="BM280" i="8"/>
  <c r="BS280" i="8"/>
  <c r="BY280" i="8"/>
  <c r="CE280" i="8"/>
  <c r="K280" i="8"/>
  <c r="AV280" i="8"/>
  <c r="BB280" i="8"/>
  <c r="BH280" i="8"/>
  <c r="BN280" i="8"/>
  <c r="BT280" i="8"/>
  <c r="BZ280" i="8"/>
  <c r="CF280" i="8"/>
  <c r="AW280" i="8"/>
  <c r="BC280" i="8"/>
  <c r="BI280" i="8"/>
  <c r="BO280" i="8"/>
  <c r="BU280" i="8"/>
  <c r="CA280" i="8"/>
  <c r="AX280" i="8"/>
  <c r="BD280" i="8"/>
  <c r="BJ280" i="8"/>
  <c r="BP280" i="8"/>
  <c r="BV280" i="8"/>
  <c r="CB280" i="8"/>
  <c r="CC280" i="8"/>
  <c r="AY280" i="8"/>
  <c r="BE280" i="8"/>
  <c r="AS280" i="8"/>
  <c r="BK280" i="8"/>
  <c r="BQ280" i="8"/>
  <c r="BW280" i="8"/>
  <c r="F274" i="8"/>
  <c r="L274" i="8"/>
  <c r="R274" i="8"/>
  <c r="X274" i="8"/>
  <c r="AD274" i="8"/>
  <c r="AJ274" i="8"/>
  <c r="AP274" i="8"/>
  <c r="G274" i="8"/>
  <c r="M274" i="8"/>
  <c r="S274" i="8"/>
  <c r="Y274" i="8"/>
  <c r="AE274" i="8"/>
  <c r="AK274" i="8"/>
  <c r="AQ274" i="8"/>
  <c r="H274" i="8"/>
  <c r="N274" i="8"/>
  <c r="T274" i="8"/>
  <c r="Z274" i="8"/>
  <c r="AF274" i="8"/>
  <c r="AL274" i="8"/>
  <c r="AR274" i="8"/>
  <c r="I274" i="8"/>
  <c r="O274" i="8"/>
  <c r="U274" i="8"/>
  <c r="AA274" i="8"/>
  <c r="AG274" i="8"/>
  <c r="AM274" i="8"/>
  <c r="J274" i="8"/>
  <c r="P274" i="8"/>
  <c r="V274" i="8"/>
  <c r="AB274" i="8"/>
  <c r="AH274" i="8"/>
  <c r="AN274" i="8"/>
  <c r="K274" i="8"/>
  <c r="Q274" i="8"/>
  <c r="E274" i="8"/>
  <c r="W274" i="8"/>
  <c r="AC274" i="8"/>
  <c r="AI274" i="8"/>
  <c r="AO274" i="8"/>
  <c r="AT274" i="8"/>
  <c r="AZ274" i="8"/>
  <c r="BF274" i="8"/>
  <c r="BL274" i="8"/>
  <c r="BR274" i="8"/>
  <c r="BX274" i="8"/>
  <c r="CD274" i="8"/>
  <c r="AU274" i="8"/>
  <c r="BA274" i="8"/>
  <c r="BG274" i="8"/>
  <c r="BM274" i="8"/>
  <c r="BS274" i="8"/>
  <c r="BY274" i="8"/>
  <c r="CE274" i="8"/>
  <c r="AV274" i="8"/>
  <c r="BB274" i="8"/>
  <c r="BH274" i="8"/>
  <c r="BN274" i="8"/>
  <c r="BT274" i="8"/>
  <c r="BZ274" i="8"/>
  <c r="CF274" i="8"/>
  <c r="AW274" i="8"/>
  <c r="BC274" i="8"/>
  <c r="BI274" i="8"/>
  <c r="BO274" i="8"/>
  <c r="BU274" i="8"/>
  <c r="CA274" i="8"/>
  <c r="AX274" i="8"/>
  <c r="BD274" i="8"/>
  <c r="BJ274" i="8"/>
  <c r="BP274" i="8"/>
  <c r="BV274" i="8"/>
  <c r="CB274" i="8"/>
  <c r="BK274" i="8"/>
  <c r="BQ274" i="8"/>
  <c r="BW274" i="8"/>
  <c r="AS274" i="8"/>
  <c r="CC274" i="8"/>
  <c r="AY274" i="8"/>
  <c r="BE274" i="8"/>
  <c r="F268" i="8"/>
  <c r="L268" i="8"/>
  <c r="R268" i="8"/>
  <c r="X268" i="8"/>
  <c r="AD268" i="8"/>
  <c r="G268" i="8"/>
  <c r="M268" i="8"/>
  <c r="S268" i="8"/>
  <c r="Y268" i="8"/>
  <c r="AE268" i="8"/>
  <c r="AK268" i="8"/>
  <c r="H268" i="8"/>
  <c r="N268" i="8"/>
  <c r="T268" i="8"/>
  <c r="Z268" i="8"/>
  <c r="AF268" i="8"/>
  <c r="I268" i="8"/>
  <c r="O268" i="8"/>
  <c r="U268" i="8"/>
  <c r="AA268" i="8"/>
  <c r="AG268" i="8"/>
  <c r="J268" i="8"/>
  <c r="P268" i="8"/>
  <c r="V268" i="8"/>
  <c r="AB268" i="8"/>
  <c r="AH268" i="8"/>
  <c r="AI268" i="8"/>
  <c r="AP268" i="8"/>
  <c r="AJ268" i="8"/>
  <c r="AQ268" i="8"/>
  <c r="K268" i="8"/>
  <c r="AL268" i="8"/>
  <c r="AR268" i="8"/>
  <c r="Q268" i="8"/>
  <c r="AM268" i="8"/>
  <c r="W268" i="8"/>
  <c r="AN268" i="8"/>
  <c r="AC268" i="8"/>
  <c r="E268" i="8"/>
  <c r="AO268" i="8"/>
  <c r="AT268" i="8"/>
  <c r="AZ268" i="8"/>
  <c r="BF268" i="8"/>
  <c r="BL268" i="8"/>
  <c r="BR268" i="8"/>
  <c r="BX268" i="8"/>
  <c r="CD268" i="8"/>
  <c r="AU268" i="8"/>
  <c r="BA268" i="8"/>
  <c r="BG268" i="8"/>
  <c r="BM268" i="8"/>
  <c r="BS268" i="8"/>
  <c r="BY268" i="8"/>
  <c r="CE268" i="8"/>
  <c r="AV268" i="8"/>
  <c r="BB268" i="8"/>
  <c r="BH268" i="8"/>
  <c r="BN268" i="8"/>
  <c r="BT268" i="8"/>
  <c r="BZ268" i="8"/>
  <c r="CF268" i="8"/>
  <c r="AW268" i="8"/>
  <c r="BC268" i="8"/>
  <c r="BI268" i="8"/>
  <c r="BO268" i="8"/>
  <c r="BU268" i="8"/>
  <c r="CA268" i="8"/>
  <c r="AX268" i="8"/>
  <c r="BD268" i="8"/>
  <c r="BJ268" i="8"/>
  <c r="BP268" i="8"/>
  <c r="BV268" i="8"/>
  <c r="CB268" i="8"/>
  <c r="CC268" i="8"/>
  <c r="AY268" i="8"/>
  <c r="BE268" i="8"/>
  <c r="AS268" i="8"/>
  <c r="BK268" i="8"/>
  <c r="BQ268" i="8"/>
  <c r="BW268" i="8"/>
  <c r="F262" i="8"/>
  <c r="L262" i="8"/>
  <c r="R262" i="8"/>
  <c r="X262" i="8"/>
  <c r="AD262" i="8"/>
  <c r="AJ262" i="8"/>
  <c r="AP262" i="8"/>
  <c r="G262" i="8"/>
  <c r="M262" i="8"/>
  <c r="S262" i="8"/>
  <c r="Y262" i="8"/>
  <c r="AE262" i="8"/>
  <c r="AK262" i="8"/>
  <c r="AQ262" i="8"/>
  <c r="H262" i="8"/>
  <c r="N262" i="8"/>
  <c r="T262" i="8"/>
  <c r="Z262" i="8"/>
  <c r="AF262" i="8"/>
  <c r="AL262" i="8"/>
  <c r="AR262" i="8"/>
  <c r="I262" i="8"/>
  <c r="O262" i="8"/>
  <c r="U262" i="8"/>
  <c r="AA262" i="8"/>
  <c r="AG262" i="8"/>
  <c r="AM262" i="8"/>
  <c r="J262" i="8"/>
  <c r="P262" i="8"/>
  <c r="V262" i="8"/>
  <c r="AB262" i="8"/>
  <c r="AH262" i="8"/>
  <c r="AN262" i="8"/>
  <c r="Q262" i="8"/>
  <c r="W262" i="8"/>
  <c r="AC262" i="8"/>
  <c r="AI262" i="8"/>
  <c r="AO262" i="8"/>
  <c r="K262" i="8"/>
  <c r="E262" i="8"/>
  <c r="AT262" i="8"/>
  <c r="AZ262" i="8"/>
  <c r="BF262" i="8"/>
  <c r="BL262" i="8"/>
  <c r="BR262" i="8"/>
  <c r="BX262" i="8"/>
  <c r="CD262" i="8"/>
  <c r="AU262" i="8"/>
  <c r="BA262" i="8"/>
  <c r="BG262" i="8"/>
  <c r="BM262" i="8"/>
  <c r="BS262" i="8"/>
  <c r="BY262" i="8"/>
  <c r="CE262" i="8"/>
  <c r="AV262" i="8"/>
  <c r="BB262" i="8"/>
  <c r="BH262" i="8"/>
  <c r="BN262" i="8"/>
  <c r="BT262" i="8"/>
  <c r="BZ262" i="8"/>
  <c r="CF262" i="8"/>
  <c r="AW262" i="8"/>
  <c r="BC262" i="8"/>
  <c r="BI262" i="8"/>
  <c r="BO262" i="8"/>
  <c r="BU262" i="8"/>
  <c r="CA262" i="8"/>
  <c r="AX262" i="8"/>
  <c r="BD262" i="8"/>
  <c r="BJ262" i="8"/>
  <c r="BP262" i="8"/>
  <c r="BV262" i="8"/>
  <c r="CB262" i="8"/>
  <c r="BK262" i="8"/>
  <c r="BQ262" i="8"/>
  <c r="BW262" i="8"/>
  <c r="AS262" i="8"/>
  <c r="CC262" i="8"/>
  <c r="AY262" i="8"/>
  <c r="BE262" i="8"/>
  <c r="I256" i="8"/>
  <c r="O256" i="8"/>
  <c r="U256" i="8"/>
  <c r="AA256" i="8"/>
  <c r="AG256" i="8"/>
  <c r="AM256" i="8"/>
  <c r="J256" i="8"/>
  <c r="P256" i="8"/>
  <c r="V256" i="8"/>
  <c r="AB256" i="8"/>
  <c r="AH256" i="8"/>
  <c r="AN256" i="8"/>
  <c r="K256" i="8"/>
  <c r="Q256" i="8"/>
  <c r="W256" i="8"/>
  <c r="AC256" i="8"/>
  <c r="AI256" i="8"/>
  <c r="AO256" i="8"/>
  <c r="F256" i="8"/>
  <c r="L256" i="8"/>
  <c r="R256" i="8"/>
  <c r="X256" i="8"/>
  <c r="AD256" i="8"/>
  <c r="AJ256" i="8"/>
  <c r="AP256" i="8"/>
  <c r="G256" i="8"/>
  <c r="M256" i="8"/>
  <c r="S256" i="8"/>
  <c r="Y256" i="8"/>
  <c r="AE256" i="8"/>
  <c r="AK256" i="8"/>
  <c r="AQ256" i="8"/>
  <c r="N256" i="8"/>
  <c r="T256" i="8"/>
  <c r="Z256" i="8"/>
  <c r="AF256" i="8"/>
  <c r="AL256" i="8"/>
  <c r="AR256" i="8"/>
  <c r="H256" i="8"/>
  <c r="E256" i="8"/>
  <c r="AV256" i="8"/>
  <c r="BB256" i="8"/>
  <c r="BH256" i="8"/>
  <c r="BN256" i="8"/>
  <c r="BT256" i="8"/>
  <c r="BZ256" i="8"/>
  <c r="CF256" i="8"/>
  <c r="AW256" i="8"/>
  <c r="BC256" i="8"/>
  <c r="BI256" i="8"/>
  <c r="BO256" i="8"/>
  <c r="BU256" i="8"/>
  <c r="CA256" i="8"/>
  <c r="AX256" i="8"/>
  <c r="BD256" i="8"/>
  <c r="BJ256" i="8"/>
  <c r="BP256" i="8"/>
  <c r="BV256" i="8"/>
  <c r="CB256" i="8"/>
  <c r="AY256" i="8"/>
  <c r="BE256" i="8"/>
  <c r="BK256" i="8"/>
  <c r="BQ256" i="8"/>
  <c r="BW256" i="8"/>
  <c r="CC256" i="8"/>
  <c r="AT256" i="8"/>
  <c r="AZ256" i="8"/>
  <c r="BF256" i="8"/>
  <c r="BL256" i="8"/>
  <c r="BR256" i="8"/>
  <c r="BX256" i="8"/>
  <c r="CD256" i="8"/>
  <c r="BY256" i="8"/>
  <c r="AU256" i="8"/>
  <c r="CE256" i="8"/>
  <c r="BA256" i="8"/>
  <c r="BG256" i="8"/>
  <c r="BM256" i="8"/>
  <c r="AS256" i="8"/>
  <c r="BS256" i="8"/>
  <c r="I250" i="8"/>
  <c r="O250" i="8"/>
  <c r="U250" i="8"/>
  <c r="AA250" i="8"/>
  <c r="AG250" i="8"/>
  <c r="AM250" i="8"/>
  <c r="J250" i="8"/>
  <c r="P250" i="8"/>
  <c r="V250" i="8"/>
  <c r="AB250" i="8"/>
  <c r="AH250" i="8"/>
  <c r="AN250" i="8"/>
  <c r="K250" i="8"/>
  <c r="Q250" i="8"/>
  <c r="W250" i="8"/>
  <c r="AC250" i="8"/>
  <c r="AI250" i="8"/>
  <c r="AO250" i="8"/>
  <c r="F250" i="8"/>
  <c r="L250" i="8"/>
  <c r="R250" i="8"/>
  <c r="X250" i="8"/>
  <c r="AD250" i="8"/>
  <c r="AJ250" i="8"/>
  <c r="AP250" i="8"/>
  <c r="G250" i="8"/>
  <c r="M250" i="8"/>
  <c r="S250" i="8"/>
  <c r="Y250" i="8"/>
  <c r="AE250" i="8"/>
  <c r="AK250" i="8"/>
  <c r="AQ250" i="8"/>
  <c r="AF250" i="8"/>
  <c r="AL250" i="8"/>
  <c r="H250" i="8"/>
  <c r="AR250" i="8"/>
  <c r="N250" i="8"/>
  <c r="T250" i="8"/>
  <c r="Z250" i="8"/>
  <c r="E250" i="8"/>
  <c r="AY250" i="8"/>
  <c r="AU250" i="8"/>
  <c r="BB250" i="8"/>
  <c r="BH250" i="8"/>
  <c r="BN250" i="8"/>
  <c r="BT250" i="8"/>
  <c r="BZ250" i="8"/>
  <c r="CF250" i="8"/>
  <c r="AV250" i="8"/>
  <c r="BC250" i="8"/>
  <c r="BI250" i="8"/>
  <c r="BO250" i="8"/>
  <c r="BU250" i="8"/>
  <c r="CA250" i="8"/>
  <c r="AW250" i="8"/>
  <c r="BD250" i="8"/>
  <c r="BJ250" i="8"/>
  <c r="BP250" i="8"/>
  <c r="BV250" i="8"/>
  <c r="CB250" i="8"/>
  <c r="AX250" i="8"/>
  <c r="BE250" i="8"/>
  <c r="BK250" i="8"/>
  <c r="BQ250" i="8"/>
  <c r="BW250" i="8"/>
  <c r="CC250" i="8"/>
  <c r="AZ250" i="8"/>
  <c r="BF250" i="8"/>
  <c r="BL250" i="8"/>
  <c r="BR250" i="8"/>
  <c r="BX250" i="8"/>
  <c r="CD250" i="8"/>
  <c r="BG250" i="8"/>
  <c r="BM250" i="8"/>
  <c r="BS250" i="8"/>
  <c r="BY250" i="8"/>
  <c r="AT250" i="8"/>
  <c r="CE250" i="8"/>
  <c r="BA250" i="8"/>
  <c r="AS250" i="8"/>
  <c r="AM203" i="8"/>
  <c r="AG203" i="8"/>
  <c r="AA203" i="8"/>
  <c r="U203" i="8"/>
  <c r="O203" i="8"/>
  <c r="I203" i="8"/>
  <c r="I202" i="8"/>
  <c r="O202" i="8"/>
  <c r="U202" i="8"/>
  <c r="AA202" i="8"/>
  <c r="AG202" i="8"/>
  <c r="AM202" i="8"/>
  <c r="AR203" i="8"/>
  <c r="AL203" i="8"/>
  <c r="AF203" i="8"/>
  <c r="Z203" i="8"/>
  <c r="T203" i="8"/>
  <c r="N203" i="8"/>
  <c r="H203" i="8"/>
  <c r="E202" i="8"/>
  <c r="Q202" i="8"/>
  <c r="AC202" i="8"/>
  <c r="AO202" i="8"/>
  <c r="AP203" i="8"/>
  <c r="AJ203" i="8"/>
  <c r="AD203" i="8"/>
  <c r="X203" i="8"/>
  <c r="R203" i="8"/>
  <c r="L203" i="8"/>
  <c r="F203" i="8"/>
  <c r="J202" i="8"/>
  <c r="V202" i="8"/>
  <c r="AH202" i="8"/>
  <c r="AN202" i="8"/>
  <c r="K202" i="8"/>
  <c r="W202" i="8"/>
  <c r="AI202" i="8"/>
  <c r="P202" i="8"/>
  <c r="AB202" i="8"/>
  <c r="J206" i="8"/>
  <c r="P206" i="8"/>
  <c r="V206" i="8"/>
  <c r="AB206" i="8"/>
  <c r="AH206" i="8"/>
  <c r="AN206" i="8"/>
  <c r="K206" i="8"/>
  <c r="Q206" i="8"/>
  <c r="W206" i="8"/>
  <c r="AC206" i="8"/>
  <c r="AI206" i="8"/>
  <c r="AO206" i="8"/>
  <c r="F206" i="8"/>
  <c r="L206" i="8"/>
  <c r="R206" i="8"/>
  <c r="X206" i="8"/>
  <c r="AD206" i="8"/>
  <c r="AJ206" i="8"/>
  <c r="AP206" i="8"/>
  <c r="G206" i="8"/>
  <c r="M206" i="8"/>
  <c r="S206" i="8"/>
  <c r="Y206" i="8"/>
  <c r="AE206" i="8"/>
  <c r="AK206" i="8"/>
  <c r="AQ206" i="8"/>
  <c r="H206" i="8"/>
  <c r="N206" i="8"/>
  <c r="T206" i="8"/>
  <c r="Z206" i="8"/>
  <c r="AF206" i="8"/>
  <c r="AL206" i="8"/>
  <c r="AR206" i="8"/>
  <c r="I206" i="8"/>
  <c r="O206" i="8"/>
  <c r="U206" i="8"/>
  <c r="AA206" i="8"/>
  <c r="AG206" i="8"/>
  <c r="AM206" i="8"/>
  <c r="E206" i="8"/>
  <c r="J212" i="8"/>
  <c r="P212" i="8"/>
  <c r="V212" i="8"/>
  <c r="K212" i="8"/>
  <c r="Q212" i="8"/>
  <c r="W212" i="8"/>
  <c r="F212" i="8"/>
  <c r="L212" i="8"/>
  <c r="R212" i="8"/>
  <c r="G212" i="8"/>
  <c r="M212" i="8"/>
  <c r="S212" i="8"/>
  <c r="Y212" i="8"/>
  <c r="H212" i="8"/>
  <c r="N212" i="8"/>
  <c r="T212" i="8"/>
  <c r="Z212" i="8"/>
  <c r="I212" i="8"/>
  <c r="O212" i="8"/>
  <c r="U212" i="8"/>
  <c r="AA212" i="8"/>
  <c r="AC212" i="8"/>
  <c r="AI212" i="8"/>
  <c r="AO212" i="8"/>
  <c r="AD212" i="8"/>
  <c r="AJ212" i="8"/>
  <c r="AP212" i="8"/>
  <c r="AE212" i="8"/>
  <c r="AK212" i="8"/>
  <c r="AQ212" i="8"/>
  <c r="AF212" i="8"/>
  <c r="AL212" i="8"/>
  <c r="AR212" i="8"/>
  <c r="X212" i="8"/>
  <c r="AG212" i="8"/>
  <c r="AM212" i="8"/>
  <c r="AB212" i="8"/>
  <c r="AH212" i="8"/>
  <c r="AN212" i="8"/>
  <c r="E212" i="8"/>
  <c r="K218" i="8"/>
  <c r="Q218" i="8"/>
  <c r="W218" i="8"/>
  <c r="AC218" i="8"/>
  <c r="AI218" i="8"/>
  <c r="AO218" i="8"/>
  <c r="F218" i="8"/>
  <c r="L218" i="8"/>
  <c r="R218" i="8"/>
  <c r="X218" i="8"/>
  <c r="AD218" i="8"/>
  <c r="AJ218" i="8"/>
  <c r="AP218" i="8"/>
  <c r="G218" i="8"/>
  <c r="M218" i="8"/>
  <c r="S218" i="8"/>
  <c r="Y218" i="8"/>
  <c r="AE218" i="8"/>
  <c r="AK218" i="8"/>
  <c r="AQ218" i="8"/>
  <c r="H218" i="8"/>
  <c r="N218" i="8"/>
  <c r="T218" i="8"/>
  <c r="Z218" i="8"/>
  <c r="AF218" i="8"/>
  <c r="AL218" i="8"/>
  <c r="AR218" i="8"/>
  <c r="I218" i="8"/>
  <c r="O218" i="8"/>
  <c r="U218" i="8"/>
  <c r="AA218" i="8"/>
  <c r="AG218" i="8"/>
  <c r="AM218" i="8"/>
  <c r="J218" i="8"/>
  <c r="P218" i="8"/>
  <c r="V218" i="8"/>
  <c r="AB218" i="8"/>
  <c r="AH218" i="8"/>
  <c r="AN218" i="8"/>
  <c r="K224" i="8"/>
  <c r="Q224" i="8"/>
  <c r="W224" i="8"/>
  <c r="AC224" i="8"/>
  <c r="AI224" i="8"/>
  <c r="AO224" i="8"/>
  <c r="F224" i="8"/>
  <c r="L224" i="8"/>
  <c r="R224" i="8"/>
  <c r="X224" i="8"/>
  <c r="AD224" i="8"/>
  <c r="AJ224" i="8"/>
  <c r="AP224" i="8"/>
  <c r="G224" i="8"/>
  <c r="M224" i="8"/>
  <c r="S224" i="8"/>
  <c r="Y224" i="8"/>
  <c r="AE224" i="8"/>
  <c r="AK224" i="8"/>
  <c r="AQ224" i="8"/>
  <c r="H224" i="8"/>
  <c r="N224" i="8"/>
  <c r="T224" i="8"/>
  <c r="Z224" i="8"/>
  <c r="AF224" i="8"/>
  <c r="AL224" i="8"/>
  <c r="AR224" i="8"/>
  <c r="I224" i="8"/>
  <c r="O224" i="8"/>
  <c r="U224" i="8"/>
  <c r="AA224" i="8"/>
  <c r="AG224" i="8"/>
  <c r="AM224" i="8"/>
  <c r="J224" i="8"/>
  <c r="P224" i="8"/>
  <c r="V224" i="8"/>
  <c r="AB224" i="8"/>
  <c r="AH224" i="8"/>
  <c r="AN224" i="8"/>
  <c r="E224" i="8"/>
  <c r="K230" i="8"/>
  <c r="Q230" i="8"/>
  <c r="W230" i="8"/>
  <c r="AC230" i="8"/>
  <c r="AI230" i="8"/>
  <c r="AO230" i="8"/>
  <c r="F230" i="8"/>
  <c r="L230" i="8"/>
  <c r="R230" i="8"/>
  <c r="X230" i="8"/>
  <c r="AD230" i="8"/>
  <c r="AJ230" i="8"/>
  <c r="AP230" i="8"/>
  <c r="G230" i="8"/>
  <c r="M230" i="8"/>
  <c r="S230" i="8"/>
  <c r="Y230" i="8"/>
  <c r="AE230" i="8"/>
  <c r="AK230" i="8"/>
  <c r="AQ230" i="8"/>
  <c r="H230" i="8"/>
  <c r="N230" i="8"/>
  <c r="T230" i="8"/>
  <c r="Z230" i="8"/>
  <c r="AF230" i="8"/>
  <c r="AL230" i="8"/>
  <c r="AR230" i="8"/>
  <c r="I230" i="8"/>
  <c r="O230" i="8"/>
  <c r="U230" i="8"/>
  <c r="AA230" i="8"/>
  <c r="AG230" i="8"/>
  <c r="AM230" i="8"/>
  <c r="J230" i="8"/>
  <c r="P230" i="8"/>
  <c r="V230" i="8"/>
  <c r="AB230" i="8"/>
  <c r="AH230" i="8"/>
  <c r="AN230" i="8"/>
  <c r="E230" i="8"/>
  <c r="K236" i="8"/>
  <c r="I236" i="8"/>
  <c r="O236" i="8"/>
  <c r="U236" i="8"/>
  <c r="AA236" i="8"/>
  <c r="AG236" i="8"/>
  <c r="J236" i="8"/>
  <c r="P236" i="8"/>
  <c r="V236" i="8"/>
  <c r="AB236" i="8"/>
  <c r="AH236" i="8"/>
  <c r="N236" i="8"/>
  <c r="X236" i="8"/>
  <c r="AF236" i="8"/>
  <c r="AN236" i="8"/>
  <c r="F236" i="8"/>
  <c r="Q236" i="8"/>
  <c r="Y236" i="8"/>
  <c r="AI236" i="8"/>
  <c r="AO236" i="8"/>
  <c r="E236" i="8"/>
  <c r="G236" i="8"/>
  <c r="R236" i="8"/>
  <c r="Z236" i="8"/>
  <c r="AJ236" i="8"/>
  <c r="AP236" i="8"/>
  <c r="H236" i="8"/>
  <c r="S236" i="8"/>
  <c r="AC236" i="8"/>
  <c r="AK236" i="8"/>
  <c r="AQ236" i="8"/>
  <c r="L236" i="8"/>
  <c r="T236" i="8"/>
  <c r="AD236" i="8"/>
  <c r="AL236" i="8"/>
  <c r="AR236" i="8"/>
  <c r="M236" i="8"/>
  <c r="W236" i="8"/>
  <c r="AE236" i="8"/>
  <c r="AM236" i="8"/>
  <c r="J242" i="8"/>
  <c r="P242" i="8"/>
  <c r="V242" i="8"/>
  <c r="AB242" i="8"/>
  <c r="AH242" i="8"/>
  <c r="AN242" i="8"/>
  <c r="K242" i="8"/>
  <c r="Q242" i="8"/>
  <c r="W242" i="8"/>
  <c r="AC242" i="8"/>
  <c r="AI242" i="8"/>
  <c r="AO242" i="8"/>
  <c r="E242" i="8"/>
  <c r="F242" i="8"/>
  <c r="L242" i="8"/>
  <c r="R242" i="8"/>
  <c r="X242" i="8"/>
  <c r="AD242" i="8"/>
  <c r="AJ242" i="8"/>
  <c r="AP242" i="8"/>
  <c r="G242" i="8"/>
  <c r="M242" i="8"/>
  <c r="S242" i="8"/>
  <c r="Y242" i="8"/>
  <c r="AE242" i="8"/>
  <c r="AK242" i="8"/>
  <c r="AQ242" i="8"/>
  <c r="H242" i="8"/>
  <c r="N242" i="8"/>
  <c r="T242" i="8"/>
  <c r="Z242" i="8"/>
  <c r="AF242" i="8"/>
  <c r="AL242" i="8"/>
  <c r="AR242" i="8"/>
  <c r="I242" i="8"/>
  <c r="O242" i="8"/>
  <c r="U242" i="8"/>
  <c r="AA242" i="8"/>
  <c r="AG242" i="8"/>
  <c r="AM242" i="8"/>
  <c r="I207" i="8"/>
  <c r="O207" i="8"/>
  <c r="U207" i="8"/>
  <c r="AA207" i="8"/>
  <c r="AG207" i="8"/>
  <c r="AM207" i="8"/>
  <c r="J207" i="8"/>
  <c r="P207" i="8"/>
  <c r="V207" i="8"/>
  <c r="AB207" i="8"/>
  <c r="AH207" i="8"/>
  <c r="AN207" i="8"/>
  <c r="K207" i="8"/>
  <c r="Q207" i="8"/>
  <c r="W207" i="8"/>
  <c r="AC207" i="8"/>
  <c r="AI207" i="8"/>
  <c r="AO207" i="8"/>
  <c r="F207" i="8"/>
  <c r="L207" i="8"/>
  <c r="R207" i="8"/>
  <c r="X207" i="8"/>
  <c r="AD207" i="8"/>
  <c r="AJ207" i="8"/>
  <c r="AP207" i="8"/>
  <c r="G207" i="8"/>
  <c r="M207" i="8"/>
  <c r="S207" i="8"/>
  <c r="Y207" i="8"/>
  <c r="AE207" i="8"/>
  <c r="AK207" i="8"/>
  <c r="AQ207" i="8"/>
  <c r="H207" i="8"/>
  <c r="N207" i="8"/>
  <c r="T207" i="8"/>
  <c r="Z207" i="8"/>
  <c r="AF207" i="8"/>
  <c r="AL207" i="8"/>
  <c r="AR207" i="8"/>
  <c r="E207" i="8"/>
  <c r="J213" i="8"/>
  <c r="P213" i="8"/>
  <c r="V213" i="8"/>
  <c r="AB213" i="8"/>
  <c r="AH213" i="8"/>
  <c r="AN213" i="8"/>
  <c r="K213" i="8"/>
  <c r="Q213" i="8"/>
  <c r="W213" i="8"/>
  <c r="AC213" i="8"/>
  <c r="AI213" i="8"/>
  <c r="AO213" i="8"/>
  <c r="F213" i="8"/>
  <c r="L213" i="8"/>
  <c r="R213" i="8"/>
  <c r="X213" i="8"/>
  <c r="AD213" i="8"/>
  <c r="AJ213" i="8"/>
  <c r="AP213" i="8"/>
  <c r="G213" i="8"/>
  <c r="M213" i="8"/>
  <c r="S213" i="8"/>
  <c r="Y213" i="8"/>
  <c r="AE213" i="8"/>
  <c r="AK213" i="8"/>
  <c r="AQ213" i="8"/>
  <c r="H213" i="8"/>
  <c r="N213" i="8"/>
  <c r="T213" i="8"/>
  <c r="Z213" i="8"/>
  <c r="AF213" i="8"/>
  <c r="AL213" i="8"/>
  <c r="AR213" i="8"/>
  <c r="I213" i="8"/>
  <c r="O213" i="8"/>
  <c r="U213" i="8"/>
  <c r="AA213" i="8"/>
  <c r="AG213" i="8"/>
  <c r="AM213" i="8"/>
  <c r="E213" i="8"/>
  <c r="J219" i="8"/>
  <c r="P219" i="8"/>
  <c r="V219" i="8"/>
  <c r="AB219" i="8"/>
  <c r="AH219" i="8"/>
  <c r="AN219" i="8"/>
  <c r="K219" i="8"/>
  <c r="Q219" i="8"/>
  <c r="W219" i="8"/>
  <c r="AC219" i="8"/>
  <c r="AI219" i="8"/>
  <c r="AO219" i="8"/>
  <c r="F219" i="8"/>
  <c r="L219" i="8"/>
  <c r="R219" i="8"/>
  <c r="X219" i="8"/>
  <c r="AD219" i="8"/>
  <c r="AJ219" i="8"/>
  <c r="AP219" i="8"/>
  <c r="G219" i="8"/>
  <c r="M219" i="8"/>
  <c r="S219" i="8"/>
  <c r="Y219" i="8"/>
  <c r="AE219" i="8"/>
  <c r="AK219" i="8"/>
  <c r="AQ219" i="8"/>
  <c r="H219" i="8"/>
  <c r="N219" i="8"/>
  <c r="T219" i="8"/>
  <c r="Z219" i="8"/>
  <c r="AF219" i="8"/>
  <c r="AL219" i="8"/>
  <c r="AR219" i="8"/>
  <c r="I219" i="8"/>
  <c r="O219" i="8"/>
  <c r="U219" i="8"/>
  <c r="AA219" i="8"/>
  <c r="AG219" i="8"/>
  <c r="AM219" i="8"/>
  <c r="E219" i="8"/>
  <c r="J225" i="8"/>
  <c r="P225" i="8"/>
  <c r="V225" i="8"/>
  <c r="AB225" i="8"/>
  <c r="AH225" i="8"/>
  <c r="AN225" i="8"/>
  <c r="K225" i="8"/>
  <c r="Q225" i="8"/>
  <c r="W225" i="8"/>
  <c r="AC225" i="8"/>
  <c r="AI225" i="8"/>
  <c r="AO225" i="8"/>
  <c r="F225" i="8"/>
  <c r="L225" i="8"/>
  <c r="R225" i="8"/>
  <c r="X225" i="8"/>
  <c r="AD225" i="8"/>
  <c r="AJ225" i="8"/>
  <c r="AP225" i="8"/>
  <c r="G225" i="8"/>
  <c r="M225" i="8"/>
  <c r="S225" i="8"/>
  <c r="Y225" i="8"/>
  <c r="AE225" i="8"/>
  <c r="AK225" i="8"/>
  <c r="AQ225" i="8"/>
  <c r="H225" i="8"/>
  <c r="N225" i="8"/>
  <c r="T225" i="8"/>
  <c r="Z225" i="8"/>
  <c r="AF225" i="8"/>
  <c r="AL225" i="8"/>
  <c r="AR225" i="8"/>
  <c r="I225" i="8"/>
  <c r="O225" i="8"/>
  <c r="U225" i="8"/>
  <c r="AA225" i="8"/>
  <c r="AG225" i="8"/>
  <c r="AM225" i="8"/>
  <c r="E225" i="8"/>
  <c r="J231" i="8"/>
  <c r="P231" i="8"/>
  <c r="V231" i="8"/>
  <c r="AB231" i="8"/>
  <c r="AH231" i="8"/>
  <c r="AN231" i="8"/>
  <c r="K231" i="8"/>
  <c r="Q231" i="8"/>
  <c r="W231" i="8"/>
  <c r="AC231" i="8"/>
  <c r="AI231" i="8"/>
  <c r="AO231" i="8"/>
  <c r="F231" i="8"/>
  <c r="L231" i="8"/>
  <c r="R231" i="8"/>
  <c r="X231" i="8"/>
  <c r="AD231" i="8"/>
  <c r="AJ231" i="8"/>
  <c r="AP231" i="8"/>
  <c r="G231" i="8"/>
  <c r="M231" i="8"/>
  <c r="S231" i="8"/>
  <c r="Y231" i="8"/>
  <c r="AE231" i="8"/>
  <c r="AK231" i="8"/>
  <c r="AQ231" i="8"/>
  <c r="H231" i="8"/>
  <c r="N231" i="8"/>
  <c r="T231" i="8"/>
  <c r="Z231" i="8"/>
  <c r="AF231" i="8"/>
  <c r="AL231" i="8"/>
  <c r="AR231" i="8"/>
  <c r="I231" i="8"/>
  <c r="O231" i="8"/>
  <c r="U231" i="8"/>
  <c r="AA231" i="8"/>
  <c r="AG231" i="8"/>
  <c r="AM231" i="8"/>
  <c r="E231" i="8"/>
  <c r="I237" i="8"/>
  <c r="O237" i="8"/>
  <c r="U237" i="8"/>
  <c r="AA237" i="8"/>
  <c r="AG237" i="8"/>
  <c r="AM237" i="8"/>
  <c r="E237" i="8"/>
  <c r="J237" i="8"/>
  <c r="P237" i="8"/>
  <c r="V237" i="8"/>
  <c r="AB237" i="8"/>
  <c r="AH237" i="8"/>
  <c r="AN237" i="8"/>
  <c r="K237" i="8"/>
  <c r="Q237" i="8"/>
  <c r="W237" i="8"/>
  <c r="AC237" i="8"/>
  <c r="AI237" i="8"/>
  <c r="AO237" i="8"/>
  <c r="F237" i="8"/>
  <c r="L237" i="8"/>
  <c r="R237" i="8"/>
  <c r="X237" i="8"/>
  <c r="AD237" i="8"/>
  <c r="AJ237" i="8"/>
  <c r="AP237" i="8"/>
  <c r="G237" i="8"/>
  <c r="M237" i="8"/>
  <c r="S237" i="8"/>
  <c r="Y237" i="8"/>
  <c r="AE237" i="8"/>
  <c r="AK237" i="8"/>
  <c r="AQ237" i="8"/>
  <c r="H237" i="8"/>
  <c r="N237" i="8"/>
  <c r="T237" i="8"/>
  <c r="Z237" i="8"/>
  <c r="AF237" i="8"/>
  <c r="AL237" i="8"/>
  <c r="AR237" i="8"/>
  <c r="I243" i="8"/>
  <c r="O243" i="8"/>
  <c r="U243" i="8"/>
  <c r="AA243" i="8"/>
  <c r="AG243" i="8"/>
  <c r="AM243" i="8"/>
  <c r="E243" i="8"/>
  <c r="J243" i="8"/>
  <c r="P243" i="8"/>
  <c r="V243" i="8"/>
  <c r="AB243" i="8"/>
  <c r="AH243" i="8"/>
  <c r="AN243" i="8"/>
  <c r="K243" i="8"/>
  <c r="Q243" i="8"/>
  <c r="W243" i="8"/>
  <c r="AC243" i="8"/>
  <c r="AI243" i="8"/>
  <c r="AO243" i="8"/>
  <c r="F243" i="8"/>
  <c r="L243" i="8"/>
  <c r="R243" i="8"/>
  <c r="X243" i="8"/>
  <c r="AD243" i="8"/>
  <c r="AJ243" i="8"/>
  <c r="AP243" i="8"/>
  <c r="G243" i="8"/>
  <c r="M243" i="8"/>
  <c r="S243" i="8"/>
  <c r="Y243" i="8"/>
  <c r="AE243" i="8"/>
  <c r="AK243" i="8"/>
  <c r="AQ243" i="8"/>
  <c r="H243" i="8"/>
  <c r="N243" i="8"/>
  <c r="T243" i="8"/>
  <c r="Z243" i="8"/>
  <c r="AF243" i="8"/>
  <c r="AL243" i="8"/>
  <c r="AR243" i="8"/>
  <c r="H208" i="8"/>
  <c r="N208" i="8"/>
  <c r="T208" i="8"/>
  <c r="Z208" i="8"/>
  <c r="AF208" i="8"/>
  <c r="AL208" i="8"/>
  <c r="AR208" i="8"/>
  <c r="I208" i="8"/>
  <c r="O208" i="8"/>
  <c r="U208" i="8"/>
  <c r="AA208" i="8"/>
  <c r="AG208" i="8"/>
  <c r="AM208" i="8"/>
  <c r="J208" i="8"/>
  <c r="P208" i="8"/>
  <c r="V208" i="8"/>
  <c r="AB208" i="8"/>
  <c r="AH208" i="8"/>
  <c r="AN208" i="8"/>
  <c r="K208" i="8"/>
  <c r="Q208" i="8"/>
  <c r="W208" i="8"/>
  <c r="AC208" i="8"/>
  <c r="AI208" i="8"/>
  <c r="AO208" i="8"/>
  <c r="F208" i="8"/>
  <c r="L208" i="8"/>
  <c r="R208" i="8"/>
  <c r="X208" i="8"/>
  <c r="AD208" i="8"/>
  <c r="AJ208" i="8"/>
  <c r="AP208" i="8"/>
  <c r="G208" i="8"/>
  <c r="M208" i="8"/>
  <c r="S208" i="8"/>
  <c r="Y208" i="8"/>
  <c r="AE208" i="8"/>
  <c r="AK208" i="8"/>
  <c r="AQ208" i="8"/>
  <c r="E208" i="8"/>
  <c r="I214" i="8"/>
  <c r="O214" i="8"/>
  <c r="U214" i="8"/>
  <c r="AA214" i="8"/>
  <c r="AG214" i="8"/>
  <c r="AM214" i="8"/>
  <c r="J214" i="8"/>
  <c r="P214" i="8"/>
  <c r="V214" i="8"/>
  <c r="AB214" i="8"/>
  <c r="AH214" i="8"/>
  <c r="AN214" i="8"/>
  <c r="K214" i="8"/>
  <c r="Q214" i="8"/>
  <c r="W214" i="8"/>
  <c r="AC214" i="8"/>
  <c r="AI214" i="8"/>
  <c r="AO214" i="8"/>
  <c r="F214" i="8"/>
  <c r="L214" i="8"/>
  <c r="R214" i="8"/>
  <c r="X214" i="8"/>
  <c r="AD214" i="8"/>
  <c r="AJ214" i="8"/>
  <c r="AP214" i="8"/>
  <c r="G214" i="8"/>
  <c r="M214" i="8"/>
  <c r="S214" i="8"/>
  <c r="Y214" i="8"/>
  <c r="AE214" i="8"/>
  <c r="AK214" i="8"/>
  <c r="AQ214" i="8"/>
  <c r="H214" i="8"/>
  <c r="N214" i="8"/>
  <c r="T214" i="8"/>
  <c r="Z214" i="8"/>
  <c r="AF214" i="8"/>
  <c r="AL214" i="8"/>
  <c r="AR214" i="8"/>
  <c r="E214" i="8"/>
  <c r="I220" i="8"/>
  <c r="O220" i="8"/>
  <c r="U220" i="8"/>
  <c r="AA220" i="8"/>
  <c r="AG220" i="8"/>
  <c r="AM220" i="8"/>
  <c r="J220" i="8"/>
  <c r="P220" i="8"/>
  <c r="V220" i="8"/>
  <c r="AB220" i="8"/>
  <c r="AH220" i="8"/>
  <c r="AN220" i="8"/>
  <c r="K220" i="8"/>
  <c r="Q220" i="8"/>
  <c r="W220" i="8"/>
  <c r="AC220" i="8"/>
  <c r="AI220" i="8"/>
  <c r="AO220" i="8"/>
  <c r="F220" i="8"/>
  <c r="L220" i="8"/>
  <c r="R220" i="8"/>
  <c r="X220" i="8"/>
  <c r="AD220" i="8"/>
  <c r="AJ220" i="8"/>
  <c r="AP220" i="8"/>
  <c r="G220" i="8"/>
  <c r="M220" i="8"/>
  <c r="S220" i="8"/>
  <c r="Y220" i="8"/>
  <c r="AE220" i="8"/>
  <c r="AK220" i="8"/>
  <c r="AQ220" i="8"/>
  <c r="H220" i="8"/>
  <c r="N220" i="8"/>
  <c r="T220" i="8"/>
  <c r="Z220" i="8"/>
  <c r="AF220" i="8"/>
  <c r="AL220" i="8"/>
  <c r="AR220" i="8"/>
  <c r="E220" i="8"/>
  <c r="I226" i="8"/>
  <c r="O226" i="8"/>
  <c r="U226" i="8"/>
  <c r="AA226" i="8"/>
  <c r="AG226" i="8"/>
  <c r="AM226" i="8"/>
  <c r="J226" i="8"/>
  <c r="P226" i="8"/>
  <c r="V226" i="8"/>
  <c r="AB226" i="8"/>
  <c r="AH226" i="8"/>
  <c r="AN226" i="8"/>
  <c r="K226" i="8"/>
  <c r="Q226" i="8"/>
  <c r="W226" i="8"/>
  <c r="AC226" i="8"/>
  <c r="AI226" i="8"/>
  <c r="AO226" i="8"/>
  <c r="F226" i="8"/>
  <c r="L226" i="8"/>
  <c r="R226" i="8"/>
  <c r="X226" i="8"/>
  <c r="AD226" i="8"/>
  <c r="AJ226" i="8"/>
  <c r="AP226" i="8"/>
  <c r="G226" i="8"/>
  <c r="M226" i="8"/>
  <c r="S226" i="8"/>
  <c r="Y226" i="8"/>
  <c r="AE226" i="8"/>
  <c r="AK226" i="8"/>
  <c r="AQ226" i="8"/>
  <c r="H226" i="8"/>
  <c r="N226" i="8"/>
  <c r="T226" i="8"/>
  <c r="Z226" i="8"/>
  <c r="AF226" i="8"/>
  <c r="AL226" i="8"/>
  <c r="AR226" i="8"/>
  <c r="E226" i="8"/>
  <c r="I232" i="8"/>
  <c r="O232" i="8"/>
  <c r="U232" i="8"/>
  <c r="AA232" i="8"/>
  <c r="AG232" i="8"/>
  <c r="AM232" i="8"/>
  <c r="J232" i="8"/>
  <c r="P232" i="8"/>
  <c r="V232" i="8"/>
  <c r="AB232" i="8"/>
  <c r="AH232" i="8"/>
  <c r="AN232" i="8"/>
  <c r="K232" i="8"/>
  <c r="Q232" i="8"/>
  <c r="W232" i="8"/>
  <c r="AC232" i="8"/>
  <c r="AI232" i="8"/>
  <c r="AO232" i="8"/>
  <c r="F232" i="8"/>
  <c r="L232" i="8"/>
  <c r="R232" i="8"/>
  <c r="X232" i="8"/>
  <c r="AD232" i="8"/>
  <c r="AJ232" i="8"/>
  <c r="AP232" i="8"/>
  <c r="G232" i="8"/>
  <c r="M232" i="8"/>
  <c r="S232" i="8"/>
  <c r="Y232" i="8"/>
  <c r="AE232" i="8"/>
  <c r="AK232" i="8"/>
  <c r="AQ232" i="8"/>
  <c r="H232" i="8"/>
  <c r="N232" i="8"/>
  <c r="T232" i="8"/>
  <c r="Z232" i="8"/>
  <c r="AF232" i="8"/>
  <c r="AL232" i="8"/>
  <c r="AR232" i="8"/>
  <c r="E232" i="8"/>
  <c r="H238" i="8"/>
  <c r="N238" i="8"/>
  <c r="T238" i="8"/>
  <c r="Z238" i="8"/>
  <c r="AF238" i="8"/>
  <c r="AL238" i="8"/>
  <c r="AR238" i="8"/>
  <c r="I238" i="8"/>
  <c r="O238" i="8"/>
  <c r="U238" i="8"/>
  <c r="AA238" i="8"/>
  <c r="AG238" i="8"/>
  <c r="AM238" i="8"/>
  <c r="J238" i="8"/>
  <c r="P238" i="8"/>
  <c r="V238" i="8"/>
  <c r="AB238" i="8"/>
  <c r="AH238" i="8"/>
  <c r="AN238" i="8"/>
  <c r="K238" i="8"/>
  <c r="Q238" i="8"/>
  <c r="W238" i="8"/>
  <c r="AC238" i="8"/>
  <c r="AI238" i="8"/>
  <c r="AO238" i="8"/>
  <c r="F238" i="8"/>
  <c r="L238" i="8"/>
  <c r="R238" i="8"/>
  <c r="X238" i="8"/>
  <c r="AD238" i="8"/>
  <c r="AJ238" i="8"/>
  <c r="AP238" i="8"/>
  <c r="G238" i="8"/>
  <c r="M238" i="8"/>
  <c r="S238" i="8"/>
  <c r="Y238" i="8"/>
  <c r="AE238" i="8"/>
  <c r="AK238" i="8"/>
  <c r="AQ238" i="8"/>
  <c r="E238" i="8"/>
  <c r="H244" i="8"/>
  <c r="N244" i="8"/>
  <c r="T244" i="8"/>
  <c r="Z244" i="8"/>
  <c r="AF244" i="8"/>
  <c r="AL244" i="8"/>
  <c r="AR244" i="8"/>
  <c r="I244" i="8"/>
  <c r="O244" i="8"/>
  <c r="U244" i="8"/>
  <c r="AA244" i="8"/>
  <c r="AG244" i="8"/>
  <c r="AM244" i="8"/>
  <c r="J244" i="8"/>
  <c r="P244" i="8"/>
  <c r="V244" i="8"/>
  <c r="AB244" i="8"/>
  <c r="AH244" i="8"/>
  <c r="AN244" i="8"/>
  <c r="K244" i="8"/>
  <c r="Q244" i="8"/>
  <c r="W244" i="8"/>
  <c r="AC244" i="8"/>
  <c r="AI244" i="8"/>
  <c r="AO244" i="8"/>
  <c r="F244" i="8"/>
  <c r="L244" i="8"/>
  <c r="R244" i="8"/>
  <c r="X244" i="8"/>
  <c r="AD244" i="8"/>
  <c r="AJ244" i="8"/>
  <c r="AP244" i="8"/>
  <c r="G244" i="8"/>
  <c r="M244" i="8"/>
  <c r="S244" i="8"/>
  <c r="Y244" i="8"/>
  <c r="AE244" i="8"/>
  <c r="AK244" i="8"/>
  <c r="AQ244" i="8"/>
  <c r="E244" i="8"/>
  <c r="E203" i="8"/>
  <c r="J203" i="8"/>
  <c r="P203" i="8"/>
  <c r="V203" i="8"/>
  <c r="AB203" i="8"/>
  <c r="AH203" i="8"/>
  <c r="AN203" i="8"/>
  <c r="AT203" i="8"/>
  <c r="G209" i="8"/>
  <c r="M209" i="8"/>
  <c r="S209" i="8"/>
  <c r="Y209" i="8"/>
  <c r="AE209" i="8"/>
  <c r="AK209" i="8"/>
  <c r="AQ209" i="8"/>
  <c r="H209" i="8"/>
  <c r="N209" i="8"/>
  <c r="T209" i="8"/>
  <c r="Z209" i="8"/>
  <c r="AF209" i="8"/>
  <c r="AL209" i="8"/>
  <c r="AR209" i="8"/>
  <c r="I209" i="8"/>
  <c r="O209" i="8"/>
  <c r="U209" i="8"/>
  <c r="AA209" i="8"/>
  <c r="AG209" i="8"/>
  <c r="AM209" i="8"/>
  <c r="J209" i="8"/>
  <c r="P209" i="8"/>
  <c r="V209" i="8"/>
  <c r="AB209" i="8"/>
  <c r="AH209" i="8"/>
  <c r="AN209" i="8"/>
  <c r="K209" i="8"/>
  <c r="Q209" i="8"/>
  <c r="W209" i="8"/>
  <c r="AC209" i="8"/>
  <c r="AI209" i="8"/>
  <c r="AO209" i="8"/>
  <c r="F209" i="8"/>
  <c r="L209" i="8"/>
  <c r="R209" i="8"/>
  <c r="X209" i="8"/>
  <c r="AD209" i="8"/>
  <c r="AJ209" i="8"/>
  <c r="AP209" i="8"/>
  <c r="E209" i="8"/>
  <c r="H215" i="8"/>
  <c r="N215" i="8"/>
  <c r="T215" i="8"/>
  <c r="Z215" i="8"/>
  <c r="AF215" i="8"/>
  <c r="AL215" i="8"/>
  <c r="AR215" i="8"/>
  <c r="I215" i="8"/>
  <c r="O215" i="8"/>
  <c r="U215" i="8"/>
  <c r="AA215" i="8"/>
  <c r="AG215" i="8"/>
  <c r="AM215" i="8"/>
  <c r="J215" i="8"/>
  <c r="P215" i="8"/>
  <c r="V215" i="8"/>
  <c r="AB215" i="8"/>
  <c r="AH215" i="8"/>
  <c r="AN215" i="8"/>
  <c r="K215" i="8"/>
  <c r="Q215" i="8"/>
  <c r="W215" i="8"/>
  <c r="AC215" i="8"/>
  <c r="AI215" i="8"/>
  <c r="AO215" i="8"/>
  <c r="F215" i="8"/>
  <c r="L215" i="8"/>
  <c r="R215" i="8"/>
  <c r="X215" i="8"/>
  <c r="AD215" i="8"/>
  <c r="AJ215" i="8"/>
  <c r="AP215" i="8"/>
  <c r="G215" i="8"/>
  <c r="M215" i="8"/>
  <c r="S215" i="8"/>
  <c r="Y215" i="8"/>
  <c r="AE215" i="8"/>
  <c r="AK215" i="8"/>
  <c r="AQ215" i="8"/>
  <c r="E215" i="8"/>
  <c r="H221" i="8"/>
  <c r="N221" i="8"/>
  <c r="T221" i="8"/>
  <c r="Z221" i="8"/>
  <c r="AF221" i="8"/>
  <c r="AL221" i="8"/>
  <c r="AR221" i="8"/>
  <c r="I221" i="8"/>
  <c r="O221" i="8"/>
  <c r="U221" i="8"/>
  <c r="AA221" i="8"/>
  <c r="AG221" i="8"/>
  <c r="AM221" i="8"/>
  <c r="J221" i="8"/>
  <c r="P221" i="8"/>
  <c r="V221" i="8"/>
  <c r="AB221" i="8"/>
  <c r="AH221" i="8"/>
  <c r="AN221" i="8"/>
  <c r="K221" i="8"/>
  <c r="Q221" i="8"/>
  <c r="W221" i="8"/>
  <c r="AC221" i="8"/>
  <c r="AI221" i="8"/>
  <c r="AO221" i="8"/>
  <c r="F221" i="8"/>
  <c r="L221" i="8"/>
  <c r="R221" i="8"/>
  <c r="X221" i="8"/>
  <c r="AD221" i="8"/>
  <c r="AJ221" i="8"/>
  <c r="AP221" i="8"/>
  <c r="G221" i="8"/>
  <c r="M221" i="8"/>
  <c r="S221" i="8"/>
  <c r="Y221" i="8"/>
  <c r="AE221" i="8"/>
  <c r="AK221" i="8"/>
  <c r="AQ221" i="8"/>
  <c r="E221" i="8"/>
  <c r="H227" i="8"/>
  <c r="N227" i="8"/>
  <c r="T227" i="8"/>
  <c r="Z227" i="8"/>
  <c r="AF227" i="8"/>
  <c r="AL227" i="8"/>
  <c r="AR227" i="8"/>
  <c r="I227" i="8"/>
  <c r="O227" i="8"/>
  <c r="U227" i="8"/>
  <c r="AA227" i="8"/>
  <c r="AG227" i="8"/>
  <c r="AM227" i="8"/>
  <c r="J227" i="8"/>
  <c r="P227" i="8"/>
  <c r="V227" i="8"/>
  <c r="AB227" i="8"/>
  <c r="AH227" i="8"/>
  <c r="AN227" i="8"/>
  <c r="K227" i="8"/>
  <c r="Q227" i="8"/>
  <c r="W227" i="8"/>
  <c r="AC227" i="8"/>
  <c r="AI227" i="8"/>
  <c r="AO227" i="8"/>
  <c r="F227" i="8"/>
  <c r="L227" i="8"/>
  <c r="R227" i="8"/>
  <c r="X227" i="8"/>
  <c r="AD227" i="8"/>
  <c r="AJ227" i="8"/>
  <c r="AP227" i="8"/>
  <c r="G227" i="8"/>
  <c r="M227" i="8"/>
  <c r="S227" i="8"/>
  <c r="Y227" i="8"/>
  <c r="AE227" i="8"/>
  <c r="AK227" i="8"/>
  <c r="AQ227" i="8"/>
  <c r="E227" i="8"/>
  <c r="H233" i="8"/>
  <c r="N233" i="8"/>
  <c r="T233" i="8"/>
  <c r="Z233" i="8"/>
  <c r="AF233" i="8"/>
  <c r="AL233" i="8"/>
  <c r="AR233" i="8"/>
  <c r="I233" i="8"/>
  <c r="O233" i="8"/>
  <c r="U233" i="8"/>
  <c r="AA233" i="8"/>
  <c r="AG233" i="8"/>
  <c r="AM233" i="8"/>
  <c r="J233" i="8"/>
  <c r="P233" i="8"/>
  <c r="V233" i="8"/>
  <c r="AB233" i="8"/>
  <c r="AH233" i="8"/>
  <c r="AN233" i="8"/>
  <c r="K233" i="8"/>
  <c r="Q233" i="8"/>
  <c r="W233" i="8"/>
  <c r="AC233" i="8"/>
  <c r="AI233" i="8"/>
  <c r="AO233" i="8"/>
  <c r="F233" i="8"/>
  <c r="L233" i="8"/>
  <c r="R233" i="8"/>
  <c r="X233" i="8"/>
  <c r="AD233" i="8"/>
  <c r="AJ233" i="8"/>
  <c r="AP233" i="8"/>
  <c r="G233" i="8"/>
  <c r="M233" i="8"/>
  <c r="S233" i="8"/>
  <c r="Y233" i="8"/>
  <c r="AE233" i="8"/>
  <c r="AK233" i="8"/>
  <c r="AQ233" i="8"/>
  <c r="E233" i="8"/>
  <c r="G239" i="8"/>
  <c r="M239" i="8"/>
  <c r="S239" i="8"/>
  <c r="Y239" i="8"/>
  <c r="AE239" i="8"/>
  <c r="AK239" i="8"/>
  <c r="AQ239" i="8"/>
  <c r="H239" i="8"/>
  <c r="N239" i="8"/>
  <c r="T239" i="8"/>
  <c r="Z239" i="8"/>
  <c r="AF239" i="8"/>
  <c r="AL239" i="8"/>
  <c r="AR239" i="8"/>
  <c r="I239" i="8"/>
  <c r="O239" i="8"/>
  <c r="U239" i="8"/>
  <c r="AA239" i="8"/>
  <c r="AG239" i="8"/>
  <c r="AM239" i="8"/>
  <c r="J239" i="8"/>
  <c r="P239" i="8"/>
  <c r="V239" i="8"/>
  <c r="AB239" i="8"/>
  <c r="AH239" i="8"/>
  <c r="AN239" i="8"/>
  <c r="K239" i="8"/>
  <c r="Q239" i="8"/>
  <c r="W239" i="8"/>
  <c r="AC239" i="8"/>
  <c r="AI239" i="8"/>
  <c r="AO239" i="8"/>
  <c r="E239" i="8"/>
  <c r="F239" i="8"/>
  <c r="L239" i="8"/>
  <c r="R239" i="8"/>
  <c r="X239" i="8"/>
  <c r="AD239" i="8"/>
  <c r="AJ239" i="8"/>
  <c r="AP239" i="8"/>
  <c r="F202" i="8"/>
  <c r="L202" i="8"/>
  <c r="R202" i="8"/>
  <c r="X202" i="8"/>
  <c r="AD202" i="8"/>
  <c r="AJ202" i="8"/>
  <c r="AP202" i="8"/>
  <c r="AV202" i="8"/>
  <c r="K203" i="8"/>
  <c r="Q203" i="8"/>
  <c r="W203" i="8"/>
  <c r="AC203" i="8"/>
  <c r="AI203" i="8"/>
  <c r="AO203" i="8"/>
  <c r="AU203" i="8"/>
  <c r="F210" i="8"/>
  <c r="L210" i="8"/>
  <c r="R210" i="8"/>
  <c r="X210" i="8"/>
  <c r="AD210" i="8"/>
  <c r="AJ210" i="8"/>
  <c r="AP210" i="8"/>
  <c r="G210" i="8"/>
  <c r="M210" i="8"/>
  <c r="S210" i="8"/>
  <c r="Y210" i="8"/>
  <c r="AE210" i="8"/>
  <c r="AK210" i="8"/>
  <c r="AQ210" i="8"/>
  <c r="H210" i="8"/>
  <c r="N210" i="8"/>
  <c r="T210" i="8"/>
  <c r="Z210" i="8"/>
  <c r="AF210" i="8"/>
  <c r="AL210" i="8"/>
  <c r="AR210" i="8"/>
  <c r="I210" i="8"/>
  <c r="O210" i="8"/>
  <c r="U210" i="8"/>
  <c r="AA210" i="8"/>
  <c r="AG210" i="8"/>
  <c r="AM210" i="8"/>
  <c r="J210" i="8"/>
  <c r="P210" i="8"/>
  <c r="V210" i="8"/>
  <c r="AB210" i="8"/>
  <c r="AH210" i="8"/>
  <c r="AN210" i="8"/>
  <c r="K210" i="8"/>
  <c r="Q210" i="8"/>
  <c r="W210" i="8"/>
  <c r="AC210" i="8"/>
  <c r="AI210" i="8"/>
  <c r="AO210" i="8"/>
  <c r="E210" i="8"/>
  <c r="G216" i="8"/>
  <c r="M216" i="8"/>
  <c r="S216" i="8"/>
  <c r="Y216" i="8"/>
  <c r="AE216" i="8"/>
  <c r="AK216" i="8"/>
  <c r="AQ216" i="8"/>
  <c r="H216" i="8"/>
  <c r="N216" i="8"/>
  <c r="T216" i="8"/>
  <c r="Z216" i="8"/>
  <c r="AF216" i="8"/>
  <c r="AL216" i="8"/>
  <c r="AR216" i="8"/>
  <c r="I216" i="8"/>
  <c r="O216" i="8"/>
  <c r="U216" i="8"/>
  <c r="AA216" i="8"/>
  <c r="AG216" i="8"/>
  <c r="AM216" i="8"/>
  <c r="J216" i="8"/>
  <c r="P216" i="8"/>
  <c r="V216" i="8"/>
  <c r="AB216" i="8"/>
  <c r="AH216" i="8"/>
  <c r="AN216" i="8"/>
  <c r="K216" i="8"/>
  <c r="Q216" i="8"/>
  <c r="W216" i="8"/>
  <c r="AC216" i="8"/>
  <c r="AI216" i="8"/>
  <c r="AO216" i="8"/>
  <c r="F216" i="8"/>
  <c r="L216" i="8"/>
  <c r="R216" i="8"/>
  <c r="X216" i="8"/>
  <c r="AD216" i="8"/>
  <c r="AJ216" i="8"/>
  <c r="AP216" i="8"/>
  <c r="E216" i="8"/>
  <c r="G222" i="8"/>
  <c r="M222" i="8"/>
  <c r="S222" i="8"/>
  <c r="Y222" i="8"/>
  <c r="AE222" i="8"/>
  <c r="AK222" i="8"/>
  <c r="AQ222" i="8"/>
  <c r="H222" i="8"/>
  <c r="N222" i="8"/>
  <c r="T222" i="8"/>
  <c r="Z222" i="8"/>
  <c r="AF222" i="8"/>
  <c r="AL222" i="8"/>
  <c r="AR222" i="8"/>
  <c r="I222" i="8"/>
  <c r="O222" i="8"/>
  <c r="U222" i="8"/>
  <c r="AA222" i="8"/>
  <c r="AG222" i="8"/>
  <c r="AM222" i="8"/>
  <c r="J222" i="8"/>
  <c r="P222" i="8"/>
  <c r="V222" i="8"/>
  <c r="AB222" i="8"/>
  <c r="AH222" i="8"/>
  <c r="AN222" i="8"/>
  <c r="K222" i="8"/>
  <c r="Q222" i="8"/>
  <c r="W222" i="8"/>
  <c r="AC222" i="8"/>
  <c r="AI222" i="8"/>
  <c r="AO222" i="8"/>
  <c r="F222" i="8"/>
  <c r="L222" i="8"/>
  <c r="R222" i="8"/>
  <c r="X222" i="8"/>
  <c r="AD222" i="8"/>
  <c r="AJ222" i="8"/>
  <c r="AP222" i="8"/>
  <c r="E222" i="8"/>
  <c r="G228" i="8"/>
  <c r="M228" i="8"/>
  <c r="S228" i="8"/>
  <c r="Y228" i="8"/>
  <c r="AE228" i="8"/>
  <c r="AK228" i="8"/>
  <c r="AQ228" i="8"/>
  <c r="H228" i="8"/>
  <c r="N228" i="8"/>
  <c r="T228" i="8"/>
  <c r="Z228" i="8"/>
  <c r="AF228" i="8"/>
  <c r="AL228" i="8"/>
  <c r="AR228" i="8"/>
  <c r="I228" i="8"/>
  <c r="O228" i="8"/>
  <c r="U228" i="8"/>
  <c r="AA228" i="8"/>
  <c r="AG228" i="8"/>
  <c r="AM228" i="8"/>
  <c r="J228" i="8"/>
  <c r="P228" i="8"/>
  <c r="V228" i="8"/>
  <c r="AB228" i="8"/>
  <c r="AH228" i="8"/>
  <c r="AN228" i="8"/>
  <c r="K228" i="8"/>
  <c r="Q228" i="8"/>
  <c r="W228" i="8"/>
  <c r="AC228" i="8"/>
  <c r="AI228" i="8"/>
  <c r="AO228" i="8"/>
  <c r="F228" i="8"/>
  <c r="L228" i="8"/>
  <c r="R228" i="8"/>
  <c r="X228" i="8"/>
  <c r="AD228" i="8"/>
  <c r="AJ228" i="8"/>
  <c r="AP228" i="8"/>
  <c r="E228" i="8"/>
  <c r="G234" i="8"/>
  <c r="M234" i="8"/>
  <c r="S234" i="8"/>
  <c r="Y234" i="8"/>
  <c r="AE234" i="8"/>
  <c r="AK234" i="8"/>
  <c r="AQ234" i="8"/>
  <c r="H234" i="8"/>
  <c r="N234" i="8"/>
  <c r="T234" i="8"/>
  <c r="Z234" i="8"/>
  <c r="AF234" i="8"/>
  <c r="AL234" i="8"/>
  <c r="AR234" i="8"/>
  <c r="I234" i="8"/>
  <c r="O234" i="8"/>
  <c r="U234" i="8"/>
  <c r="AA234" i="8"/>
  <c r="AG234" i="8"/>
  <c r="AM234" i="8"/>
  <c r="J234" i="8"/>
  <c r="P234" i="8"/>
  <c r="V234" i="8"/>
  <c r="AB234" i="8"/>
  <c r="AH234" i="8"/>
  <c r="AN234" i="8"/>
  <c r="K234" i="8"/>
  <c r="Q234" i="8"/>
  <c r="W234" i="8"/>
  <c r="AC234" i="8"/>
  <c r="AI234" i="8"/>
  <c r="AO234" i="8"/>
  <c r="F234" i="8"/>
  <c r="L234" i="8"/>
  <c r="R234" i="8"/>
  <c r="X234" i="8"/>
  <c r="AD234" i="8"/>
  <c r="AJ234" i="8"/>
  <c r="AP234" i="8"/>
  <c r="E234" i="8"/>
  <c r="F240" i="8"/>
  <c r="L240" i="8"/>
  <c r="R240" i="8"/>
  <c r="X240" i="8"/>
  <c r="AD240" i="8"/>
  <c r="AJ240" i="8"/>
  <c r="AP240" i="8"/>
  <c r="G240" i="8"/>
  <c r="M240" i="8"/>
  <c r="S240" i="8"/>
  <c r="Y240" i="8"/>
  <c r="AE240" i="8"/>
  <c r="AK240" i="8"/>
  <c r="AQ240" i="8"/>
  <c r="H240" i="8"/>
  <c r="N240" i="8"/>
  <c r="T240" i="8"/>
  <c r="Z240" i="8"/>
  <c r="AF240" i="8"/>
  <c r="AL240" i="8"/>
  <c r="AR240" i="8"/>
  <c r="I240" i="8"/>
  <c r="O240" i="8"/>
  <c r="U240" i="8"/>
  <c r="AA240" i="8"/>
  <c r="AG240" i="8"/>
  <c r="AM240" i="8"/>
  <c r="E240" i="8"/>
  <c r="J240" i="8"/>
  <c r="P240" i="8"/>
  <c r="V240" i="8"/>
  <c r="AB240" i="8"/>
  <c r="AH240" i="8"/>
  <c r="AN240" i="8"/>
  <c r="K240" i="8"/>
  <c r="Q240" i="8"/>
  <c r="W240" i="8"/>
  <c r="AC240" i="8"/>
  <c r="AI240" i="8"/>
  <c r="AO240" i="8"/>
  <c r="G202" i="8"/>
  <c r="M202" i="8"/>
  <c r="S202" i="8"/>
  <c r="Y202" i="8"/>
  <c r="AE202" i="8"/>
  <c r="AK202" i="8"/>
  <c r="AQ202" i="8"/>
  <c r="M205" i="8"/>
  <c r="Y205" i="8"/>
  <c r="AQ205" i="8"/>
  <c r="AG205" i="8"/>
  <c r="H205" i="8"/>
  <c r="N205" i="8"/>
  <c r="T205" i="8"/>
  <c r="Z205" i="8"/>
  <c r="AR205" i="8"/>
  <c r="I205" i="8"/>
  <c r="O205" i="8"/>
  <c r="U205" i="8"/>
  <c r="AA205" i="8"/>
  <c r="J205" i="8"/>
  <c r="P205" i="8"/>
  <c r="V205" i="8"/>
  <c r="AB205" i="8"/>
  <c r="AH205" i="8"/>
  <c r="K205" i="8"/>
  <c r="Q205" i="8"/>
  <c r="W205" i="8"/>
  <c r="AC205" i="8"/>
  <c r="AI205" i="8"/>
  <c r="AO205" i="8"/>
  <c r="AE205" i="8"/>
  <c r="AF205" i="8"/>
  <c r="AM205" i="8"/>
  <c r="F205" i="8"/>
  <c r="L205" i="8"/>
  <c r="R205" i="8"/>
  <c r="X205" i="8"/>
  <c r="AD205" i="8"/>
  <c r="AJ205" i="8"/>
  <c r="AP205" i="8"/>
  <c r="G205" i="8"/>
  <c r="S205" i="8"/>
  <c r="AK205" i="8"/>
  <c r="AL205" i="8"/>
  <c r="AN205" i="8"/>
  <c r="K211" i="8"/>
  <c r="Q211" i="8"/>
  <c r="W211" i="8"/>
  <c r="AC211" i="8"/>
  <c r="AI211" i="8"/>
  <c r="AO211" i="8"/>
  <c r="F211" i="8"/>
  <c r="L211" i="8"/>
  <c r="R211" i="8"/>
  <c r="X211" i="8"/>
  <c r="AD211" i="8"/>
  <c r="AJ211" i="8"/>
  <c r="AP211" i="8"/>
  <c r="G211" i="8"/>
  <c r="M211" i="8"/>
  <c r="S211" i="8"/>
  <c r="Y211" i="8"/>
  <c r="AE211" i="8"/>
  <c r="AK211" i="8"/>
  <c r="AQ211" i="8"/>
  <c r="H211" i="8"/>
  <c r="N211" i="8"/>
  <c r="T211" i="8"/>
  <c r="Z211" i="8"/>
  <c r="AF211" i="8"/>
  <c r="AL211" i="8"/>
  <c r="AR211" i="8"/>
  <c r="I211" i="8"/>
  <c r="O211" i="8"/>
  <c r="U211" i="8"/>
  <c r="AA211" i="8"/>
  <c r="AG211" i="8"/>
  <c r="AM211" i="8"/>
  <c r="J211" i="8"/>
  <c r="P211" i="8"/>
  <c r="V211" i="8"/>
  <c r="AB211" i="8"/>
  <c r="AH211" i="8"/>
  <c r="AN211" i="8"/>
  <c r="E211" i="8"/>
  <c r="F217" i="8"/>
  <c r="L217" i="8"/>
  <c r="R217" i="8"/>
  <c r="X217" i="8"/>
  <c r="AD217" i="8"/>
  <c r="AJ217" i="8"/>
  <c r="AP217" i="8"/>
  <c r="G217" i="8"/>
  <c r="M217" i="8"/>
  <c r="S217" i="8"/>
  <c r="Y217" i="8"/>
  <c r="AE217" i="8"/>
  <c r="AK217" i="8"/>
  <c r="AQ217" i="8"/>
  <c r="H217" i="8"/>
  <c r="N217" i="8"/>
  <c r="T217" i="8"/>
  <c r="Z217" i="8"/>
  <c r="AF217" i="8"/>
  <c r="AL217" i="8"/>
  <c r="AR217" i="8"/>
  <c r="I217" i="8"/>
  <c r="O217" i="8"/>
  <c r="U217" i="8"/>
  <c r="AA217" i="8"/>
  <c r="AG217" i="8"/>
  <c r="AM217" i="8"/>
  <c r="J217" i="8"/>
  <c r="P217" i="8"/>
  <c r="V217" i="8"/>
  <c r="AB217" i="8"/>
  <c r="AH217" i="8"/>
  <c r="AN217" i="8"/>
  <c r="K217" i="8"/>
  <c r="Q217" i="8"/>
  <c r="W217" i="8"/>
  <c r="AC217" i="8"/>
  <c r="AI217" i="8"/>
  <c r="AO217" i="8"/>
  <c r="E217" i="8"/>
  <c r="F223" i="8"/>
  <c r="L223" i="8"/>
  <c r="R223" i="8"/>
  <c r="X223" i="8"/>
  <c r="AD223" i="8"/>
  <c r="AJ223" i="8"/>
  <c r="AP223" i="8"/>
  <c r="G223" i="8"/>
  <c r="M223" i="8"/>
  <c r="S223" i="8"/>
  <c r="Y223" i="8"/>
  <c r="AE223" i="8"/>
  <c r="AK223" i="8"/>
  <c r="AQ223" i="8"/>
  <c r="H223" i="8"/>
  <c r="N223" i="8"/>
  <c r="T223" i="8"/>
  <c r="Z223" i="8"/>
  <c r="AF223" i="8"/>
  <c r="AL223" i="8"/>
  <c r="AR223" i="8"/>
  <c r="I223" i="8"/>
  <c r="O223" i="8"/>
  <c r="U223" i="8"/>
  <c r="AA223" i="8"/>
  <c r="AG223" i="8"/>
  <c r="AM223" i="8"/>
  <c r="J223" i="8"/>
  <c r="P223" i="8"/>
  <c r="V223" i="8"/>
  <c r="AB223" i="8"/>
  <c r="AH223" i="8"/>
  <c r="AN223" i="8"/>
  <c r="K223" i="8"/>
  <c r="Q223" i="8"/>
  <c r="W223" i="8"/>
  <c r="AC223" i="8"/>
  <c r="AI223" i="8"/>
  <c r="AO223" i="8"/>
  <c r="E223" i="8"/>
  <c r="F229" i="8"/>
  <c r="L229" i="8"/>
  <c r="R229" i="8"/>
  <c r="X229" i="8"/>
  <c r="AD229" i="8"/>
  <c r="AJ229" i="8"/>
  <c r="AP229" i="8"/>
  <c r="G229" i="8"/>
  <c r="M229" i="8"/>
  <c r="S229" i="8"/>
  <c r="Y229" i="8"/>
  <c r="AE229" i="8"/>
  <c r="AK229" i="8"/>
  <c r="AQ229" i="8"/>
  <c r="H229" i="8"/>
  <c r="N229" i="8"/>
  <c r="T229" i="8"/>
  <c r="Z229" i="8"/>
  <c r="AF229" i="8"/>
  <c r="AL229" i="8"/>
  <c r="AR229" i="8"/>
  <c r="I229" i="8"/>
  <c r="O229" i="8"/>
  <c r="U229" i="8"/>
  <c r="AA229" i="8"/>
  <c r="AG229" i="8"/>
  <c r="AM229" i="8"/>
  <c r="J229" i="8"/>
  <c r="P229" i="8"/>
  <c r="V229" i="8"/>
  <c r="AB229" i="8"/>
  <c r="AH229" i="8"/>
  <c r="AN229" i="8"/>
  <c r="K229" i="8"/>
  <c r="Q229" i="8"/>
  <c r="W229" i="8"/>
  <c r="AC229" i="8"/>
  <c r="AI229" i="8"/>
  <c r="AO229" i="8"/>
  <c r="E229" i="8"/>
  <c r="F235" i="8"/>
  <c r="L235" i="8"/>
  <c r="R235" i="8"/>
  <c r="X235" i="8"/>
  <c r="AD235" i="8"/>
  <c r="AJ235" i="8"/>
  <c r="AP235" i="8"/>
  <c r="G235" i="8"/>
  <c r="M235" i="8"/>
  <c r="S235" i="8"/>
  <c r="Y235" i="8"/>
  <c r="AE235" i="8"/>
  <c r="AK235" i="8"/>
  <c r="H235" i="8"/>
  <c r="N235" i="8"/>
  <c r="T235" i="8"/>
  <c r="Z235" i="8"/>
  <c r="AF235" i="8"/>
  <c r="AL235" i="8"/>
  <c r="I235" i="8"/>
  <c r="O235" i="8"/>
  <c r="U235" i="8"/>
  <c r="AA235" i="8"/>
  <c r="AG235" i="8"/>
  <c r="AM235" i="8"/>
  <c r="J235" i="8"/>
  <c r="P235" i="8"/>
  <c r="V235" i="8"/>
  <c r="AB235" i="8"/>
  <c r="AH235" i="8"/>
  <c r="AN235" i="8"/>
  <c r="K235" i="8"/>
  <c r="Q235" i="8"/>
  <c r="W235" i="8"/>
  <c r="AC235" i="8"/>
  <c r="AI235" i="8"/>
  <c r="AO235" i="8"/>
  <c r="E235" i="8"/>
  <c r="AQ235" i="8"/>
  <c r="AR235" i="8"/>
  <c r="K241" i="8"/>
  <c r="Q241" i="8"/>
  <c r="W241" i="8"/>
  <c r="AC241" i="8"/>
  <c r="AI241" i="8"/>
  <c r="AO241" i="8"/>
  <c r="F241" i="8"/>
  <c r="L241" i="8"/>
  <c r="R241" i="8"/>
  <c r="X241" i="8"/>
  <c r="AD241" i="8"/>
  <c r="AJ241" i="8"/>
  <c r="AP241" i="8"/>
  <c r="G241" i="8"/>
  <c r="M241" i="8"/>
  <c r="S241" i="8"/>
  <c r="Y241" i="8"/>
  <c r="AE241" i="8"/>
  <c r="AK241" i="8"/>
  <c r="AQ241" i="8"/>
  <c r="E241" i="8"/>
  <c r="H241" i="8"/>
  <c r="N241" i="8"/>
  <c r="T241" i="8"/>
  <c r="Z241" i="8"/>
  <c r="AF241" i="8"/>
  <c r="AL241" i="8"/>
  <c r="AR241" i="8"/>
  <c r="I241" i="8"/>
  <c r="O241" i="8"/>
  <c r="U241" i="8"/>
  <c r="AA241" i="8"/>
  <c r="AG241" i="8"/>
  <c r="AM241" i="8"/>
  <c r="J241" i="8"/>
  <c r="P241" i="8"/>
  <c r="V241" i="8"/>
  <c r="AB241" i="8"/>
  <c r="AH241" i="8"/>
  <c r="AN241" i="8"/>
  <c r="H202" i="8"/>
  <c r="N202" i="8"/>
  <c r="T202" i="8"/>
  <c r="Z202" i="8"/>
  <c r="AF202" i="8"/>
  <c r="AL202" i="8"/>
  <c r="AR202" i="8"/>
  <c r="G203" i="8"/>
  <c r="M203" i="8"/>
  <c r="S203" i="8"/>
  <c r="Y203" i="8"/>
  <c r="AE203" i="8"/>
  <c r="AK203" i="8"/>
  <c r="AQ203" i="8"/>
  <c r="W102" i="1"/>
  <c r="X102" i="1"/>
  <c r="U102" i="1"/>
  <c r="T102" i="1"/>
  <c r="R102" i="1"/>
  <c r="O102" i="1"/>
  <c r="K102" i="1"/>
  <c r="CS102" i="1"/>
  <c r="CM102" i="1"/>
  <c r="CG102" i="1"/>
  <c r="CA102" i="1"/>
  <c r="BU102" i="1"/>
  <c r="BO102" i="1"/>
  <c r="BI102" i="1"/>
  <c r="BC102" i="1"/>
  <c r="AW102" i="1"/>
  <c r="AQ102" i="1"/>
  <c r="AK102" i="1"/>
  <c r="AE102" i="1"/>
  <c r="Y102" i="1"/>
  <c r="S102" i="1"/>
  <c r="E102" i="1"/>
  <c r="N102" i="1"/>
  <c r="M102" i="1"/>
  <c r="L102" i="1"/>
  <c r="I102" i="1"/>
  <c r="H102" i="1"/>
  <c r="G102" i="1"/>
  <c r="F102" i="1"/>
  <c r="CV102" i="1"/>
  <c r="CP102" i="1"/>
  <c r="CJ102" i="1"/>
  <c r="CD102" i="1"/>
  <c r="BX102" i="1"/>
  <c r="BR102" i="1"/>
  <c r="BL102" i="1"/>
  <c r="BF102" i="1"/>
  <c r="AZ102" i="1"/>
  <c r="AT102" i="1"/>
  <c r="AN102" i="1"/>
  <c r="AH102" i="1"/>
  <c r="AB102" i="1"/>
  <c r="V102" i="1"/>
  <c r="P102" i="1"/>
  <c r="J102" i="1"/>
  <c r="CX3" i="1" l="1"/>
  <c r="CY3" i="1"/>
  <c r="CZ3" i="1"/>
  <c r="CX4" i="1"/>
  <c r="CY4" i="1"/>
  <c r="CZ4" i="1"/>
  <c r="CX5" i="1"/>
  <c r="CY5" i="1"/>
  <c r="CZ5" i="1"/>
  <c r="CX6" i="1"/>
  <c r="CY6" i="1"/>
  <c r="CZ6" i="1"/>
  <c r="CX7" i="1"/>
  <c r="CY7" i="1"/>
  <c r="CZ7" i="1"/>
  <c r="CX8" i="1"/>
  <c r="CY8" i="1"/>
  <c r="CZ8" i="1"/>
  <c r="CX9" i="1"/>
  <c r="CY9" i="1"/>
  <c r="CZ9" i="1"/>
  <c r="CX10" i="1"/>
  <c r="CY10" i="1"/>
  <c r="CZ10" i="1"/>
  <c r="CX11" i="1"/>
  <c r="CY11" i="1"/>
  <c r="CZ11" i="1"/>
  <c r="CX12" i="1"/>
  <c r="CY12" i="1"/>
  <c r="CZ12" i="1"/>
  <c r="CX13" i="1"/>
  <c r="CY13" i="1"/>
  <c r="CZ13" i="1"/>
  <c r="CX14" i="1"/>
  <c r="CY14" i="1"/>
  <c r="CZ14" i="1"/>
  <c r="CX15" i="1"/>
  <c r="CY15" i="1"/>
  <c r="CZ15" i="1"/>
  <c r="CX16" i="1"/>
  <c r="CY16" i="1"/>
  <c r="CZ16" i="1"/>
  <c r="CX17" i="1"/>
  <c r="CY17" i="1"/>
  <c r="CZ17" i="1"/>
  <c r="CX18" i="1"/>
  <c r="CY18" i="1"/>
  <c r="CZ18" i="1"/>
  <c r="CX19" i="1"/>
  <c r="CY19" i="1"/>
  <c r="CZ19" i="1"/>
  <c r="CX20" i="1"/>
  <c r="CY20" i="1"/>
  <c r="CZ20" i="1"/>
  <c r="CX21" i="1"/>
  <c r="CY21" i="1"/>
  <c r="CZ21" i="1"/>
  <c r="CX22" i="1"/>
  <c r="CY22" i="1"/>
  <c r="CZ22" i="1"/>
  <c r="CX23" i="1"/>
  <c r="CY23" i="1"/>
  <c r="CZ23" i="1"/>
  <c r="CX24" i="1"/>
  <c r="CY24" i="1"/>
  <c r="CZ24" i="1"/>
  <c r="CX25" i="1"/>
  <c r="CY25" i="1"/>
  <c r="CZ25" i="1"/>
  <c r="CX26" i="1"/>
  <c r="CY26" i="1"/>
  <c r="CZ26" i="1"/>
  <c r="CX27" i="1"/>
  <c r="CY27" i="1"/>
  <c r="CZ27" i="1"/>
  <c r="CX28" i="1"/>
  <c r="CY28" i="1"/>
  <c r="CZ28" i="1"/>
  <c r="CX29" i="1"/>
  <c r="CY29" i="1"/>
  <c r="CZ29" i="1"/>
  <c r="CX30" i="1"/>
  <c r="CY30" i="1"/>
  <c r="CZ30" i="1"/>
  <c r="CX31" i="1"/>
  <c r="CY31" i="1"/>
  <c r="CZ31" i="1"/>
  <c r="CX32" i="1"/>
  <c r="CY32" i="1"/>
  <c r="CZ32" i="1"/>
  <c r="CX33" i="1"/>
  <c r="CY33" i="1"/>
  <c r="CZ33" i="1"/>
  <c r="CX34" i="1"/>
  <c r="CY34" i="1"/>
  <c r="CZ34" i="1"/>
  <c r="CX35" i="1"/>
  <c r="CY35" i="1"/>
  <c r="CZ35" i="1"/>
  <c r="CX36" i="1"/>
  <c r="CY36" i="1"/>
  <c r="CZ36" i="1"/>
  <c r="CX37" i="1"/>
  <c r="CY37" i="1"/>
  <c r="CZ37" i="1"/>
  <c r="CX38" i="1"/>
  <c r="CY38" i="1"/>
  <c r="CZ38" i="1"/>
  <c r="CX39" i="1"/>
  <c r="CY39" i="1"/>
  <c r="CZ39" i="1"/>
  <c r="CX40" i="1"/>
  <c r="CY40" i="1"/>
  <c r="CZ40" i="1"/>
  <c r="CX41" i="1"/>
  <c r="CY41" i="1"/>
  <c r="CZ41" i="1"/>
  <c r="CX42" i="1"/>
  <c r="CY42" i="1"/>
  <c r="CZ42" i="1"/>
  <c r="CX43" i="1"/>
  <c r="CY43" i="1"/>
  <c r="CZ43" i="1"/>
  <c r="CX44" i="1"/>
  <c r="CY44" i="1"/>
  <c r="CZ44" i="1"/>
  <c r="CX45" i="1"/>
  <c r="CY45" i="1"/>
  <c r="CZ45" i="1"/>
  <c r="CX46" i="1"/>
  <c r="CY46" i="1"/>
  <c r="CZ46" i="1"/>
  <c r="CX47" i="1"/>
  <c r="CY47" i="1"/>
  <c r="CZ47" i="1"/>
  <c r="CX48" i="1"/>
  <c r="CY48" i="1"/>
  <c r="CZ48" i="1"/>
  <c r="CX49" i="1"/>
  <c r="CY49" i="1"/>
  <c r="CZ49" i="1"/>
  <c r="CX50" i="1"/>
  <c r="CY50" i="1"/>
  <c r="CZ50" i="1"/>
  <c r="CX51" i="1"/>
  <c r="CY51" i="1"/>
  <c r="CZ51" i="1"/>
  <c r="CX52" i="1"/>
  <c r="CY52" i="1"/>
  <c r="CZ52" i="1"/>
  <c r="CX53" i="1"/>
  <c r="CY53" i="1"/>
  <c r="CZ53" i="1"/>
  <c r="CX54" i="1"/>
  <c r="CY54" i="1"/>
  <c r="CZ54" i="1"/>
  <c r="CX55" i="1"/>
  <c r="CY55" i="1"/>
  <c r="CZ55" i="1"/>
  <c r="CX56" i="1"/>
  <c r="CY56" i="1"/>
  <c r="CZ56" i="1"/>
  <c r="CX57" i="1"/>
  <c r="CY57" i="1"/>
  <c r="CZ57" i="1"/>
  <c r="CX58" i="1"/>
  <c r="CY58" i="1"/>
  <c r="CZ58" i="1"/>
  <c r="CX59" i="1"/>
  <c r="CY59" i="1"/>
  <c r="CZ59" i="1"/>
  <c r="CX60" i="1"/>
  <c r="CY60" i="1"/>
  <c r="CZ60" i="1"/>
  <c r="CX61" i="1"/>
  <c r="CY61" i="1"/>
  <c r="CZ61" i="1"/>
  <c r="CX62" i="1"/>
  <c r="CY62" i="1"/>
  <c r="CZ62" i="1"/>
  <c r="CX63" i="1"/>
  <c r="CY63" i="1"/>
  <c r="CZ63" i="1"/>
  <c r="CX64" i="1"/>
  <c r="CY64" i="1"/>
  <c r="CZ64" i="1"/>
  <c r="CX65" i="1"/>
  <c r="CY65" i="1"/>
  <c r="CZ65" i="1"/>
  <c r="CX66" i="1"/>
  <c r="CY66" i="1"/>
  <c r="CZ66" i="1"/>
  <c r="CX67" i="1"/>
  <c r="CY67" i="1"/>
  <c r="CZ67" i="1"/>
  <c r="CX68" i="1"/>
  <c r="CY68" i="1"/>
  <c r="CZ68" i="1"/>
  <c r="CX69" i="1"/>
  <c r="CY69" i="1"/>
  <c r="CZ69" i="1"/>
  <c r="CX70" i="1"/>
  <c r="CY70" i="1"/>
  <c r="CZ70" i="1"/>
  <c r="CX71" i="1"/>
  <c r="CY71" i="1"/>
  <c r="CZ71" i="1"/>
  <c r="CX72" i="1"/>
  <c r="CY72" i="1"/>
  <c r="CZ72" i="1"/>
  <c r="CX73" i="1"/>
  <c r="CY73" i="1"/>
  <c r="CZ73" i="1"/>
  <c r="CX74" i="1"/>
  <c r="CY74" i="1"/>
  <c r="CZ74" i="1"/>
  <c r="CX75" i="1"/>
  <c r="CY75" i="1"/>
  <c r="CZ75" i="1"/>
  <c r="CX76" i="1"/>
  <c r="CY76" i="1"/>
  <c r="CZ76" i="1"/>
  <c r="CX77" i="1"/>
  <c r="CY77" i="1"/>
  <c r="CZ77" i="1"/>
  <c r="CX78" i="1"/>
  <c r="CY78" i="1"/>
  <c r="CZ78" i="1"/>
  <c r="CX79" i="1"/>
  <c r="CY79" i="1"/>
  <c r="CZ79" i="1"/>
  <c r="CX80" i="1"/>
  <c r="CY80" i="1"/>
  <c r="CZ80" i="1"/>
  <c r="CX81" i="1"/>
  <c r="CY81" i="1"/>
  <c r="CZ81" i="1"/>
  <c r="CX82" i="1"/>
  <c r="CY82" i="1"/>
  <c r="CZ82" i="1"/>
  <c r="CX83" i="1"/>
  <c r="CY83" i="1"/>
  <c r="CZ83" i="1"/>
  <c r="CX84" i="1"/>
  <c r="CY84" i="1"/>
  <c r="CZ84" i="1"/>
  <c r="CX85" i="1"/>
  <c r="CY85" i="1"/>
  <c r="CZ85" i="1"/>
  <c r="CX86" i="1"/>
  <c r="CY86" i="1"/>
  <c r="CZ86" i="1"/>
  <c r="CX87" i="1"/>
  <c r="CY87" i="1"/>
  <c r="CZ87" i="1"/>
  <c r="CX88" i="1"/>
  <c r="CY88" i="1"/>
  <c r="CZ88" i="1"/>
  <c r="CX89" i="1"/>
  <c r="CY89" i="1"/>
  <c r="CZ89" i="1"/>
  <c r="CX90" i="1"/>
  <c r="CY90" i="1"/>
  <c r="CZ90" i="1"/>
  <c r="CX91" i="1"/>
  <c r="CY91" i="1"/>
  <c r="CZ91" i="1"/>
  <c r="CX92" i="1"/>
  <c r="CY92" i="1"/>
  <c r="CZ92" i="1"/>
  <c r="CX93" i="1"/>
  <c r="CY93" i="1"/>
  <c r="CZ93" i="1"/>
  <c r="CX94" i="1"/>
  <c r="CY94" i="1"/>
  <c r="CZ94" i="1"/>
  <c r="CX95" i="1"/>
  <c r="CY95" i="1"/>
  <c r="CZ95" i="1"/>
  <c r="CX96" i="1"/>
  <c r="CY96" i="1"/>
  <c r="CZ96" i="1"/>
  <c r="CX97" i="1"/>
  <c r="CY97" i="1"/>
  <c r="CZ97" i="1"/>
  <c r="CX98" i="1"/>
  <c r="CY98" i="1"/>
  <c r="CZ98" i="1"/>
  <c r="CX99" i="1"/>
  <c r="CY99" i="1"/>
  <c r="CZ99" i="1"/>
  <c r="CX100" i="1"/>
  <c r="CY100" i="1"/>
  <c r="CZ100" i="1"/>
  <c r="CX101" i="1"/>
  <c r="CY101" i="1"/>
  <c r="CZ101" i="1"/>
  <c r="CY2" i="1" l="1"/>
  <c r="CY102" i="1" s="1"/>
  <c r="CX2" i="1"/>
  <c r="CX102" i="1" s="1"/>
  <c r="CZ2" i="1"/>
  <c r="CZ102" i="1" s="1"/>
</calcChain>
</file>

<file path=xl/sharedStrings.xml><?xml version="1.0" encoding="utf-8"?>
<sst xmlns="http://schemas.openxmlformats.org/spreadsheetml/2006/main" count="1020" uniqueCount="630">
  <si>
    <t>文件</t>
    <phoneticPr fontId="1" type="noConversion"/>
  </si>
  <si>
    <t>2019_1</t>
    <phoneticPr fontId="1" type="noConversion"/>
  </si>
  <si>
    <t>2019_2</t>
  </si>
  <si>
    <t>2019_3</t>
  </si>
  <si>
    <t>2019_4</t>
  </si>
  <si>
    <t>2019_5</t>
  </si>
  <si>
    <t>2019_6</t>
  </si>
  <si>
    <t>2019_7</t>
  </si>
  <si>
    <t>2019_8</t>
  </si>
  <si>
    <t>2019_9</t>
  </si>
  <si>
    <t>2019_10</t>
  </si>
  <si>
    <t>2019_11</t>
  </si>
  <si>
    <t>2019_12</t>
  </si>
  <si>
    <t>2019_13</t>
  </si>
  <si>
    <t>2019_14</t>
  </si>
  <si>
    <t>2019_15</t>
  </si>
  <si>
    <t>2019_16</t>
  </si>
  <si>
    <t>2019_17</t>
  </si>
  <si>
    <t>2019_18</t>
  </si>
  <si>
    <t>2019_19</t>
  </si>
  <si>
    <t>2019_20</t>
  </si>
  <si>
    <t>2019_21</t>
  </si>
  <si>
    <t>2019_22</t>
  </si>
  <si>
    <t>2019_23</t>
  </si>
  <si>
    <t>2019_24</t>
  </si>
  <si>
    <t>2019_25</t>
  </si>
  <si>
    <t>2019_26</t>
  </si>
  <si>
    <t>2019_27</t>
  </si>
  <si>
    <t>2019_28</t>
  </si>
  <si>
    <t>2019_29</t>
  </si>
  <si>
    <t>2019_30</t>
  </si>
  <si>
    <t>2019_31</t>
  </si>
  <si>
    <t>2019_32</t>
  </si>
  <si>
    <t>2019_33</t>
  </si>
  <si>
    <t>2019_34</t>
  </si>
  <si>
    <t>2019_35</t>
  </si>
  <si>
    <t>2019_36</t>
  </si>
  <si>
    <t>2019_37</t>
  </si>
  <si>
    <t>2019_38</t>
  </si>
  <si>
    <t>2019_39</t>
  </si>
  <si>
    <t>2019_40</t>
  </si>
  <si>
    <t>次數/詞語</t>
    <phoneticPr fontId="1" type="noConversion"/>
  </si>
  <si>
    <t>2019_41</t>
  </si>
  <si>
    <t>2019_42</t>
  </si>
  <si>
    <t>2019_43</t>
  </si>
  <si>
    <t>2019_44</t>
  </si>
  <si>
    <t>2019_45</t>
  </si>
  <si>
    <t>2019_46</t>
  </si>
  <si>
    <t>2019_47</t>
  </si>
  <si>
    <t>2019_48</t>
  </si>
  <si>
    <t>2019_49</t>
  </si>
  <si>
    <t>2019_50</t>
  </si>
  <si>
    <t>2019_51</t>
  </si>
  <si>
    <t>2019_52</t>
  </si>
  <si>
    <t>2019_53</t>
  </si>
  <si>
    <t>2019_54</t>
  </si>
  <si>
    <t>2019_55</t>
  </si>
  <si>
    <t>2019_56</t>
  </si>
  <si>
    <t>2019_57</t>
  </si>
  <si>
    <t>2019_58</t>
  </si>
  <si>
    <t>2019_59</t>
  </si>
  <si>
    <t>2019_60</t>
  </si>
  <si>
    <t>2019_61</t>
  </si>
  <si>
    <t>2019_62</t>
  </si>
  <si>
    <t>2019_63</t>
  </si>
  <si>
    <t>2019_64</t>
  </si>
  <si>
    <t>2019_65</t>
  </si>
  <si>
    <t>2019_66</t>
  </si>
  <si>
    <t>2019_67</t>
  </si>
  <si>
    <t>2019_68</t>
  </si>
  <si>
    <t>2019_69</t>
  </si>
  <si>
    <t>2019_70</t>
  </si>
  <si>
    <t>2019_71</t>
  </si>
  <si>
    <t>2019_72</t>
  </si>
  <si>
    <t>2019_73</t>
  </si>
  <si>
    <t>2019_74</t>
  </si>
  <si>
    <t>2019_75</t>
  </si>
  <si>
    <t>2019_76</t>
  </si>
  <si>
    <t>2019_77</t>
  </si>
  <si>
    <t>2019_78</t>
  </si>
  <si>
    <t>2019_79</t>
  </si>
  <si>
    <t>2019_80</t>
  </si>
  <si>
    <t>2019_81</t>
  </si>
  <si>
    <t>2019_82</t>
  </si>
  <si>
    <t>2019_83</t>
  </si>
  <si>
    <t>2019_84</t>
  </si>
  <si>
    <t>2019_85</t>
  </si>
  <si>
    <t>2019_86</t>
  </si>
  <si>
    <t>2019_87</t>
  </si>
  <si>
    <t>2019_88</t>
  </si>
  <si>
    <t>2019_89</t>
  </si>
  <si>
    <t>2019_90</t>
  </si>
  <si>
    <t>2019_91</t>
  </si>
  <si>
    <t>2019_92</t>
  </si>
  <si>
    <t>2019_93</t>
  </si>
  <si>
    <t>2019_94</t>
  </si>
  <si>
    <t>2019_95</t>
  </si>
  <si>
    <t>2019_96</t>
  </si>
  <si>
    <t>2019_97</t>
  </si>
  <si>
    <t>2019_98</t>
  </si>
  <si>
    <t>2019_99</t>
  </si>
  <si>
    <t>2019_100</t>
  </si>
  <si>
    <t>詞語</t>
    <phoneticPr fontId="1" type="noConversion"/>
  </si>
  <si>
    <t>2018_1</t>
    <phoneticPr fontId="1" type="noConversion"/>
  </si>
  <si>
    <t>2018_2</t>
  </si>
  <si>
    <t>2018_3</t>
  </si>
  <si>
    <t>2018_4</t>
  </si>
  <si>
    <t>2018_5</t>
  </si>
  <si>
    <t>2018_6</t>
  </si>
  <si>
    <t>2018_7</t>
  </si>
  <si>
    <t>2018_8</t>
  </si>
  <si>
    <t>2018_9</t>
  </si>
  <si>
    <t>2018_10</t>
  </si>
  <si>
    <t>2018_11</t>
  </si>
  <si>
    <t>2018_12</t>
  </si>
  <si>
    <t>2018_13</t>
  </si>
  <si>
    <t>2018_14</t>
  </si>
  <si>
    <t>2018_15</t>
  </si>
  <si>
    <t>2018_16</t>
  </si>
  <si>
    <t>2018_17</t>
  </si>
  <si>
    <t>2018_18</t>
  </si>
  <si>
    <t>2018_19</t>
  </si>
  <si>
    <t>2018_20</t>
  </si>
  <si>
    <t>2018_21</t>
  </si>
  <si>
    <t>2018_22</t>
  </si>
  <si>
    <t>2018_23</t>
  </si>
  <si>
    <t>2018_24</t>
  </si>
  <si>
    <t>2018_25</t>
  </si>
  <si>
    <t>2018_26</t>
  </si>
  <si>
    <t>2018_27</t>
  </si>
  <si>
    <t>2018_28</t>
  </si>
  <si>
    <t>2018_29</t>
  </si>
  <si>
    <t>2018_30</t>
  </si>
  <si>
    <t>2018_31</t>
  </si>
  <si>
    <t>2018_32</t>
  </si>
  <si>
    <t>2018_33</t>
  </si>
  <si>
    <t>2018_34</t>
  </si>
  <si>
    <t>2018_35</t>
  </si>
  <si>
    <t>2018_36</t>
  </si>
  <si>
    <t>2018_37</t>
  </si>
  <si>
    <t>2018_38</t>
  </si>
  <si>
    <t>2018_39</t>
  </si>
  <si>
    <t>2018_40</t>
  </si>
  <si>
    <t>2018_41</t>
  </si>
  <si>
    <t>2018_42</t>
  </si>
  <si>
    <t>2018_43</t>
  </si>
  <si>
    <t>2018_44</t>
  </si>
  <si>
    <t>2018_45</t>
  </si>
  <si>
    <t>2018_46</t>
  </si>
  <si>
    <t>2018_47</t>
  </si>
  <si>
    <t>2018_48</t>
  </si>
  <si>
    <t>2018_49</t>
  </si>
  <si>
    <t>2018_50</t>
  </si>
  <si>
    <t>2018_51</t>
  </si>
  <si>
    <t>2018_52</t>
  </si>
  <si>
    <t>2018_53</t>
  </si>
  <si>
    <t>2018_54</t>
  </si>
  <si>
    <t>2018_55</t>
  </si>
  <si>
    <t>2018_56</t>
  </si>
  <si>
    <t>2018_57</t>
  </si>
  <si>
    <t>2018_58</t>
  </si>
  <si>
    <t>2018_59</t>
  </si>
  <si>
    <t>2018_60</t>
  </si>
  <si>
    <t>2018_61</t>
  </si>
  <si>
    <t>2018_62</t>
  </si>
  <si>
    <t>2018_63</t>
  </si>
  <si>
    <t>2018_64</t>
  </si>
  <si>
    <t>2018_65</t>
  </si>
  <si>
    <t>2018_66</t>
  </si>
  <si>
    <t>2018_67</t>
  </si>
  <si>
    <t>2018_68</t>
  </si>
  <si>
    <t>2018_69</t>
  </si>
  <si>
    <t>2018_70</t>
  </si>
  <si>
    <t>2018_71</t>
  </si>
  <si>
    <t>2018_72</t>
  </si>
  <si>
    <t>2018_73</t>
  </si>
  <si>
    <t>2018_74</t>
  </si>
  <si>
    <t>2018_75</t>
  </si>
  <si>
    <t>2018_76</t>
  </si>
  <si>
    <t>2018_77</t>
  </si>
  <si>
    <t>2018_78</t>
  </si>
  <si>
    <t>2018_79</t>
  </si>
  <si>
    <t>2018_80</t>
  </si>
  <si>
    <t>2018_81</t>
  </si>
  <si>
    <t>2018_82</t>
  </si>
  <si>
    <t>2018_83</t>
  </si>
  <si>
    <t>2018_84</t>
  </si>
  <si>
    <t>2018_85</t>
  </si>
  <si>
    <t>2018_86</t>
  </si>
  <si>
    <t>2018_87</t>
  </si>
  <si>
    <t>2018_88</t>
  </si>
  <si>
    <t>2018_89</t>
  </si>
  <si>
    <t>2018_90</t>
  </si>
  <si>
    <t>2018_91</t>
  </si>
  <si>
    <t>2018_92</t>
  </si>
  <si>
    <t>2018_93</t>
  </si>
  <si>
    <t>2018_94</t>
  </si>
  <si>
    <t>2018_95</t>
  </si>
  <si>
    <t>2018_96</t>
  </si>
  <si>
    <t>2018_97</t>
  </si>
  <si>
    <t>2018_98</t>
  </si>
  <si>
    <t>2018_99</t>
  </si>
  <si>
    <t>2018_100</t>
  </si>
  <si>
    <t>2019彙總</t>
    <phoneticPr fontId="1" type="noConversion"/>
  </si>
  <si>
    <t>2018彙總</t>
    <phoneticPr fontId="1" type="noConversion"/>
  </si>
  <si>
    <t>2019-data</t>
    <phoneticPr fontId="1" type="noConversion"/>
  </si>
  <si>
    <t>2019-platform</t>
    <phoneticPr fontId="1" type="noConversion"/>
  </si>
  <si>
    <t>2019-search</t>
    <phoneticPr fontId="1" type="noConversion"/>
  </si>
  <si>
    <t>2019-compliance</t>
    <phoneticPr fontId="1" type="noConversion"/>
  </si>
  <si>
    <t>2019-verification</t>
    <phoneticPr fontId="1" type="noConversion"/>
  </si>
  <si>
    <t>2019-control</t>
    <phoneticPr fontId="1" type="noConversion"/>
  </si>
  <si>
    <t>2019-transaction</t>
    <phoneticPr fontId="1" type="noConversion"/>
  </si>
  <si>
    <t>2019-check</t>
    <phoneticPr fontId="1" type="noConversion"/>
  </si>
  <si>
    <t>2018-data</t>
    <phoneticPr fontId="1" type="noConversion"/>
  </si>
  <si>
    <t>2018-information</t>
    <phoneticPr fontId="1" type="noConversion"/>
  </si>
  <si>
    <t>2018-technology</t>
    <phoneticPr fontId="1" type="noConversion"/>
  </si>
  <si>
    <t>2018-security</t>
    <phoneticPr fontId="1" type="noConversion"/>
  </si>
  <si>
    <t>2018-verification</t>
    <phoneticPr fontId="1" type="noConversion"/>
  </si>
  <si>
    <t>2018-transaction</t>
    <phoneticPr fontId="1" type="noConversion"/>
  </si>
  <si>
    <t>risk management</t>
    <phoneticPr fontId="1" type="noConversion"/>
  </si>
  <si>
    <t>machine learning</t>
    <phoneticPr fontId="1" type="noConversion"/>
  </si>
  <si>
    <t>financial institutions</t>
    <phoneticPr fontId="1" type="noConversion"/>
  </si>
  <si>
    <t>anti-money laundering</t>
    <phoneticPr fontId="1" type="noConversion"/>
  </si>
  <si>
    <t>identity verification</t>
    <phoneticPr fontId="1" type="noConversion"/>
  </si>
  <si>
    <t>2018_1</t>
    <phoneticPr fontId="1" type="noConversion"/>
  </si>
  <si>
    <t>End to End Onboarding
Our vision for digital onboarding spans far beyond forms and signatures. The fully integrated Agreement Express platform operates seamlessly to improve client experience and drive process optimization across multiple lines of business.
Each Stage of the Lifecycle
Agreement Express facilitates a client-centric focus at each stage of the lifecycle to secure a competitive advantage. Offer your customers an unbeatable front-end experience for their digital application and same-day approvals. Optimize mid- and back-office processes and improve operational excellence with custom forms and workflows for your business. Once client data has been captured through Agreement Express, it’s stored and available for re-use.
Each department involved in onboarding a customer is linked with Agreement Express through any device connected to the internet.
Interdependent Onboarding Processes
Visibility at a Glance
From a single view called Workspace, teams can quickly review and take action on items that need attention. View the status of agreements, upcoming tasks, or those you have snoozed for later.
The intuitive environment of Workspace is built with ease of action in mind and reveals data as needed. One click filters between all documents and the ones assigned to you. Expand further into the status of any document to see who’s responsible and what the next steps are.
Signature Capture
Agreement Express uses a proprietary Hybrid Signature method for increased identity proof and document security. Every user creates a signature and can apply it to any agreement on which they are a designated signer.
We combine our users’ physical signature with a digital, X.509-based signature to create a Hybrid Signature. The signer uses their finger or stylus on any mobile device to create their actual signature with the appearance of a wet-ink, penned signature, which is then combined with the signer’s cryptographic digital signature. Agreement Express also contains unique technology to manage and execute signature process rewind and correction.
Workflow Automation
Some of the most impressive functionality of Agreement Express is completely behind the scenes. An effective onboarding process is built upon complex workflows, often involving multiple stakeholders, and in a particular sequence of actions. On top of all that, we find the balance between maximizing user adoption and minimizing over-engineering.
Highly flexible Agreement Express workflows enable financial institutions to layer in customizations appropriate for specific onboarding use-cases, or channels of distribution. Our workflow management can be fixed or dynamic, allowing for an agile system that not only optimizes existing processes but helps build the optimal customer onboarding path as you go.
Risk Management
Digital transformation applies to the risk function in ways that create real business value by improving the quality of risk decisioning. Once this process is standardized, you have the added benefits of stronger regulatory compliance and significant gains in efficiency. Agreement Express is also used to achieve instant approvals by automating the KYC and underwriting process, pulling aggregated data from the entire onboarding process, including data capture, QA and review, compliance and analysis, as well as processing and approval.
During intake for KYC updates, clients gain access to best-in-class data directly in Agreement Express which enables comprehensive risk assessment.
Ease Compliance Pains
The competitive financial organizations will be those that can respond quickly to new market realities and regulatory requirements, without adding complexity to the client experience. Onboarding is the ideal phase to integrate compliance measures, rather than making them a separate step or hoop for clients to jump through. Flexible workflows make it easier to build compliance into the client lifecycle, along with the agility to adapt to shifting regulations.
A powerful visualization called Timeline builds a digital audit trail into every process, tracking all changes, actions, signers, and edits made to an application in real time. Rich metadata from your Timeline eases the pains of compliance teams, with the added benefit of presenting an operational view into speed and quality of transactions.
Business Intelligence
There’s a vast technological advantage stored in your client and operational data. But when onboarding processes are hidden in mounds of paperwork, you’ll never get the holistic view you need to generate insights for cross-sell and upsell opportunities, as well as overall operational excellence.
Once data is captured in Agreement Express, it’s readily available for re-use and interpretation and can be drilled into at the micro-level as needed, or in aggregate form. Most back-office inefficiencies are hidden in seemingly small process and incremental improvements can have a huge effect on your bottom line.
Integrations
We partner with leading third-party vendors and technologies associated with each touchpoint of onboarding to ensure a seamless fit into existing systems. These integrations enable our clients to use Agreement Express in versatile ways as they build robust digital strategies.
Enterprise-Level Security
Agreement Express is a multi-tenant Software as a Service platform hosted securely in the cloud. We've built our business on a high level of trust and take our own internal controls and compliance as seriously as our customers do.
Driven by Innovation
We are committed to continuous improvement and work alongside our clients to develop effective, flexible solutions that evolve and scale with their needs. 
Our agile software iterates every two weeks, allowing our customers to better adapt to shifting regulations, competitive pressures and evolving client demands.
Security
Agreement Express has built a global business in financial services technology on a high level of trust. Our committed culture of continuous improvement and innovation demands that we take our own security and compliance just as seriously as our customers do.
Host Servers
Our service is held in secure hosting facilities. They are PCI DSS compliant and SOC 2 Type 2 certified, and located in Canada, the United States, and the U.K.
Data Transmission
All web communications used to interact with or view Agreement Express documents transfer data over HTTPS with Transport Layer Security (TLS) cryptographic protocols. Your data is always encrypted and secure.
Fields
Fields that capture and process sensitive data can be AES encrypted for security. Data collected through these fields are access-protected and all access activity is logged and reportable.
Multi-factor Access Protection
Users of Access Protected Documents have the option to include additional security code, when needed. When this feature is activated, the security code and the user’s password will be required each time there is an attempt to open the document moving forward.
What's New
We're always innovating with new features and functionality to help build the optimal onboarding path. We update on a regular bi-weekly release schedule, with nothing to install on your end. Review the highlights from our recent releases and get familiar with what's new.
Correspondence: add/request supplemental information without compromising compliance
Sometimes you need to request additional details while an agreement is in progress. This is when the Correspondence feature comes in handy. Correspondence allows the publisher to add or request additional details with the client or internal teams through Agreement Express.
These notes and attachments are added to the document package where applicable, complete with an audit trail of engagement. In addition to reducing friction in the client experience, this capability strengthens your organization’s compliance controls by eliminating dependence on untracked email communication.
Whitelisting email domains for access security
Keep your access settings secure and up-to-date. Company Administrators can add whitelisted email domains to an authorized list, preventing unauthorized access. This security measure helps maintain long-term consistency in administration during staff turnover. You can, for instance avoid generic email domains in order to keep your inclusion list clean and manageable.
Search transaction ID
Your handy search bar allows you to search for clients, users, transaction types and tags, saving valuable time in your workday. Now you can search for a transaction by its particular ID.
Unleash your processing volume potential
Innovators in the acquiring industry like you aim to get more merchants and earn more from them. We have just one simple way you can achieve both.
Propel your offerings. 
Keep it simple.
It has never been easier for a merchant to apply and get approved with your competitor. To stay competitive, you need to offer 2+ products, have an application process that takes less than 10 minutes, and deliver real-time approvals. But the more offerings you have, the more complicated the merchant application becomes and the higher abandonment you face.
It doesn’t have to be that way.
Achieve same-day revenue
Agreement Express is an end-to-end merchant application, approval, and onboarding platform that facilitates your payments ecosystem. Put your best digital foot forward with a system that includes, but goes beyond digital forms and eSignature.
Agreement Express helps you achieve same-day revenue and sticky offerings for your customers.
Connecting onboarding processes straight through your payments ecosystems.
Acquirers icon
Acquirers and Processors
You want to attract more ISOs and ISVs to help build out your digital offerings and become more omni-channel, but need the right tools to do so. Even when your resellers and partners pass you applications, it takes you days or weeks to manually rekey the information, underwrite the merchant, and send back a MID.
ISOs and ISVs icon
ISOs and ISVs
You’re stuck offering the same products and services and have to cobble together forms, paperwork and data entry to onboard merchants to multiple providers.
Total onboarding that goes beyond digital forms and e-signatures.
Agreement Express allows acquirers and other payment product and merchant services providers to post their offerings to their ecosystem. Resellers including ISOs and ISVs can subscribe to their ecosystem offerings and allow their merchants to apply, get approved, and get onboarded all at once.
Risk Scorecard
Automate your underwriting, KYC, AML, and risk assessment due diligence with this complete tool. It's just one piece of our end-to-end merchant onboarding platform.
Automated merchant underwriting for payments
Maximize Revenue
up to 20%*
Magnifying Glass icon
Intelligent Business Insight
for better decisions at a glance
Checkmark icon
Faster Approvals
up to 60%*
Reduce the time and cost of underwriting
To satisfy new expectations established by industry disruptors, payments organizations must expedite their sales process to achieve faster time to revenue and remain competitive.
The Risk Scorecard works as one piece of the underwriting and risk assessment platform, which significantly reduces the time and cost of underwriting. It increases application volume and provides smart analytics to guide decisions, while mitigating risk and providing an audit trail.
How automated underwriting benefits your business
Acquirers, Front-End Processors &amp; Sponsor Banks
Oversight into channel partner decisions
Automate more risk decisions and increase merchant acquisition velocity. Conduct automated underwriting at scale as your merchant and submerchant business grows, with oversight into channel partner risk decisions. Gain KYC and KYCC (know your customer’s customer) insight at a glance with smart reporting.
Payment Facilitators &amp; Payment Service Providers
Out-of-the-box KYC and AML coverage
Whether you’re experienced or new to underwriting, our cloud-based Underwriting as a Service (UWaaS) gets you set up and assessing risk fast. We partner with key acquirers to ensure your models are aligned so the merchants you want to approve are more likely to get their stamp of approval.
Merchants
Accept payments faster
Provide your merchants with a frictionless application experience that accelerates near-instant approvals for payment acceptance like a payment facilitator. Leverage third-party data, instant field validation, and merchant profiles to gather less information upfront while getting a more holistic view of who they are.
Underwriters
Business insights with one click
Automating a large portion of the underwriting process allows the underwriting team to spend more time focusing on complex decisions and reviewing simple automated ones rather than finding and interpreting all of the information themselves. Focus on potentially risky merchants and gain risk insights at a glance.
Experience exponential growth
Accelerate your eCommerce business offerings by enabling digital channels and kicking junk leads to the curb with this efficiency power tool.
The Modern Merchant Demands Omni-channel
Merchants are increasingly demanding digital channels and e-commerce offerings. Soon, every retail business will have an in-person and online store. To facilitate omni-channel commerce and stay relevant to the modern merchant, you need to provide both card-present and card-not-present options.
Avoid the Lead Form Junk
Today’s merchant expects to be able to complete simple tasks online, like applying for an e-commerce gateway, without speaking to a rep. Online forms and digital channels can be a great way to capture leads - but also lots of junk. You send your acquirer or provider only the applications of merchants you want to accept, but even then it can take them days to underwrite and approve them.
As a result, how much time do you waste vetting leads that are ineligible, spam, or even worse - fake or fraudulent?
Introducing QuickScore
Once a lead form is completed on your site, this service conducts a quick, initial underwriting assessment of the lead and assigns it with an Approval Likelihood Score within minutes. This tool for ISOs, ISVs, and other payment product and service resellers was created with payments ecosystems in mind.
Overview
An overview of the merchant and owner details containing key information on the account. This information is pulled directly from the digital application, so there's no re-keying required.
Automated Scoring
QuickScore makes an automated recommendation on whether the merchant is suitable to submit to your processor or acquirer, and gives each merchant a risk score out of 100. It uses a best-practices underwriting model to give you insight into what the underwriting team might decide.
QuickScore screenshot 2
Thorough Evaluation
View how the system scored each merchant at a glance. The Approval Likelihood Score is generated from four evaluated sections: Identification of the business and owners, business risk indicators, processing risk indicators, and financial acceptability.
Automated Scoring
QuickScore makes an automated recommendation on whether the merchant is suitable to submit to your processor or acquirer, and gives each merchant a risk score out of 100. It uses a best-practices underwriting model to give you insight into what the underwriting team might decide.
Prioritize quality leads and boost approvals
This out-of-the-box functionality allows you to immediately identify the “junk” leads so you only spend time on those who are likely to get approved. QuickScore gives you a jumpstart to get approvals back in minutes, achieve faster time to revenue, and accelerate your e-commerce channels.
Are you an Authorize.net reseller?
Authorize.net is the first gateway provider to integrate with QuickScore. They can automatically receive incoming merchant applications from their resellers and make faster approval decisions.
Let us know if you’re interested in QuickScore.</t>
    <phoneticPr fontId="1" type="noConversion"/>
  </si>
  <si>
    <t xml:space="preserve">Generating Alpha
Financial firms typically implement a broad range of trading strategies, statistical models, and applications in pursuit of alpha and to out perform the markets.
The ALATRA product suite is designed to work in co-operation with a financial firms existing strategies.  In addition, it can be customised to work independently within any chosen market. 
ALATRA combines complex mathematical modelling and sentiment analysis scores from real-time news and market data to produce results which can greatly benefit a portfolio's performance. 
With traditional alphas getting tougher to exploit, traders are turning to innovative sources of alternative data to help develop new insights and strategies.
Capturing the mood of markets
Award-winning ALASA captures data from the 'experts' and 'mood of markets' to provide alternative insight into upcoming influential events. Early indication of unprecedented events helps to gain an edge in traders’ portfolios before they impact the markets.
Financial news aggregator with sentiment analysis.
Proprietary algorithms provide sentiment scoring.
Covers 150,000+ assets (stocks, forex, indices and commodities), market news and social media.
Instruments include: futures, ETFs, indices, mutual funds, currency pairs, bonds and warrants.
Empirical validation models based on Capital Asset Pricing Model and Cumulative Abnormal Return.
Harness «Experts» and «Wisdom of Crowds» for financial predictions.
Who’s it for?
For The Enterprise
For banks, investment and other trading firms.  Use ALASA sentiment across multiple work stations.  ALASA helps trading firms make sense of human and market signals faster and more extensively than ever before.
Individuals
Professional and individual investors can use the ALASA sentiment App to analyse the sentiment of 150,000+ assets (stocks, forex, indices &amp; commodities), and get ahead of the markets.
The next generation
ALARA is a ‘next generation’ robo advisor offering investment advice based upon macroeconomic factors and augmented with financial news, company performance data and market sentiment.
ALARA helps businesses and consumers make more informed investment choices and facilitates affordable, responsible and trustworthy investment decision support.
Who’s it for?
Intelligent Advisor
An algorithm-based tool for relationship managers to improve customer experience.
White-Label Robo-Advisory
For financial institutions to offer robo-advisory to their own customers.
OneLogic Platform
The OneLogic Cloud Platform Leverages Amazon Web Services (AWS).
AWS cloud provides a broad set of infrastructure services that are delivered as a utility: on-demand, available in seconds, with pay-as-you-go pricing.  AWS provides access to affordable and scalable infrastructure and enables us to focus on optimising algorithm execution and data management.
We make use of compute and storage resources primarily within AWS, with a focus on Big Data orientated services (S3, Lambda, EC2, EMR, RDS etc). Ancillary services such as code management are also used. Wherever possible, we leverage AWS core services to support the OneLogic application stack and use DevOps techniques to keep operational costs low.
The ALA cloud platform is split into three areas:
Data Ingestion and Store
Intelligence Engine
Query Engine
Processes support input sources such as financial history, price data and sentiment feeds. Such data sources are ingested using serverless processes with data being deposited in S3 and DynamoDB.   This ensures ingestion is as cost effective as possible whilst not being constrained by the volume of data we capture.
Once organised and indexed through ingestion, data is made available to differing analytics clusters for onward processing and analytics. These clusters are referred to as the ALA Intelligence Engine.
The platform is wrapped by management services that enable operations to be managed, and front ended via API gateways enabling web and app access to be securely managed and federated.
The diagram shown below enables modular addition of any number of ingestion feeds and processing algorithms whilst maintaining a scalable and resilient and consistent infrastructure. We make use of AWS Machine Learning services for comprehension and Natural Language Processing (NLP) in addition to machine learning tasks on ingested data.  AWS Machine Learning is highly scalable and can generate billions of predictions daily and serve those predictions in real time and at high throughput.
</t>
    <phoneticPr fontId="1" type="noConversion"/>
  </si>
  <si>
    <t xml:space="preserve">Digitalise your Cyber Security, Risk Management and Compliance
Enable your people to make informed, smart and risk aware decisions to secure your digital assets.
Alyne is a content centered, RegTech, next generation Software as a Service. We enable organisations of all industries and sizes mature their cyber security, risk management and compliance capabilities and cost effectively measure maturity in your extended enterprise.Product Features
Alyne provides your organisation with deep content, rich context and unmatched usability to digitalise cyber security, risk management and compliance.
EXTENSIVE CONTENT CRAFTED BY INDUSTRY EXPERTS
Comprehensive Library
More than 850 control statements provide you with deep cyber security, risk management and compliance capability
Adaptable Controls
Provide guidance for you to tailor the library to your organisation’s needs
Multi-lingual Content
Removes language barriers. You can define content in one language that is displayed to users in their native language. Currently English and German are available with more translations in progress
Hot Topics
Such as Cyber Security, International Data Privacy, Business Continuity Management, Identity and Access Management, Bring Your Own Device Programs, Social Media Risk Management, Information Security Management and many more are covered
User Engagement
Enhances the content value by allowing users to interact and comment on control statements, control sets, assessments and reports directly
Risk Library
More than 550 interlinked risks display consequences of weaknesses in every control statement in the library
Smart Assessments
Easily create an unparalleled degree of risk transparency with Alyne’s highly scalable assessment function within your organisation and dependent third parties
CONTEXT RICH DATA ENABLING INFORMED DECISIONS
Detailed Reporting
Generate detailed reports for any combination of assessment results providing instant management summary statements paired with a detailed drill down exploration capability and measurable results
Linked Standards
Currently 29 standards, laws and regulations relating to Information Security, Data Privacy, Operational Risk Management, Financial Regulation, BCM and other topics are linked with each control statement and enables measuring compliance
Publishing Function
Use Alyne’s curated control sets or create your own custom sets, publish them for users in your organisation and digitalise your policy portal
INFORMATION DESIGN AND USABILITY FOCUSSED USER EXPERIENCE
Instant Availability
No deployment effort, no setup costs, no need for configuration. Access Alyne’s full capability instantly
Fast Searching
All of Alyne’s content is keyword searchable and extensively meta tagged for highly accurate, relevant and instant search results
Intuitive Navigation
We’ve made navigating large amounts of data easy for all types of users with multiple navigation options from large visual queues to keyboard shortcuts
Responsive Design
Get the full rich functionality on desktops, laptops, tablets and smartphones. Alyne has been designed to reduce any entry barriers to using the platform to an absolute minimum
Adaptable Views
Use different views depending on your task such as a reading view for consuming content or an expert view when more context is needed
The Alyne Content Library
The heart of the Alyne SaaS includes:
921 Control Statements
633 interlinked Risks associated with Control Statements
62 Control Sets and 43 Assessment Templates
37 Standards, Laws and Regulations mapped
2 Languages (EN-US, EN-GB, DE)
Features
Enable your people to make informed, smart and risk aware decisions to secure your digital assets.
Alyne is a content centered, RegTech, next generation Software as a Service. We enable organisations of all industries and sizes mature their cyber security, risk management and compliance capabilities and cost effectively measure maturity in your extended enterprise.
Real-time Dashboard
Fast insights with a single click
Quickly understand current developments influencing your organisation’s risk profile from controls, risks, reports and users in Alyne. Each tile is your direct link to Alyne’s features.
Control Sets
Rule sets helping your teams make smart decisions
Leverage Alyne’s library of pre-defined control sets for various topics, laws and standards to enable compliance or configure your own custom control sets with a few clicks. Adapt control statements to your organisation’s needs or create new rules as needed.
Assessments
Measure current maturity at scale
Leverage Alyne templates or configure your own questionnaires to send to internal stakeholders or external partners to understand the current maturity of control design and effectiveness. Manage assessments for 5, 50 or 500 recipients with ease. Enable your stakeholders to provide measurable data without the pain of conventional questionnaires.
Analytics &amp; Reporting
Your answer to the question of “so what?”
Use Alyne’s risk analytics to drill down into your assessment results and understand control weaknesses in context of your risk and compliance situation. Drill down and explore context or aggregate assessment results to easily identify complex cumulative risks.
Risk Management
Work together to reduce your organisation’s risk exposure
Develop action plans to reduce risk exposure through managed risks to an acceptable level. Coordinate individual activities among your teams and enable agile risk mitigation using our disruptive concept of risk tags.
Funnels
Triage your assets and launch smart workflows
Categorise assets and launch workflows based on the outcome with our highly flexible funnels. Provide your teams with guidance to make informed decisions and document them in Alyne. Execute risk and compliance processes end to end leveraging Funnels.
Supporting Features
Smart interactions that make risk management and compliance as easy as browsing social media.
At Alyne we believe in making risk and compliance processes as easy as possible to engage teams on our platform. We aim to foster an active risk culture through ease of use and delivered value.
Reactions
Compliance processes how you’ve never seen them before
React to control statements rather than circulating documents via email. Reactions replace sign-off, implementation tracking and awareness processes with an interaction as easy as liking a picture on social media.
Secure Evidence
Industry leading security for your critical information
Attach evidence, processes, policies, business continuity plans to objects in Alyne and make them accessible to your organisation with ultra high global availability and industry leading security features. Best of all: You choose which country your documents are stored in.
Multi-language user interface
International communication without a language barrier
Interacting with the same content in Alyne in multiple languages is at the core of Alyne’s data model. Create an assessment in one language and gather responses from a recipient consuming the information in a different language. Not a problem in Alyne. The world just got a little smaller.
</t>
    <phoneticPr fontId="1" type="noConversion"/>
  </si>
  <si>
    <t xml:space="preserve">EXPENSE REPORT AUDIT
Real-time audit of expense reports and receipts. Reach 100% audit compliance, detect more high-risk policy violations, and speed up the employee reimbursement process.
AUDIT 100% OF YOUR EXPENSE REPORTS
Analyze the full context of every line item on every receipt with AI to identify high-risk, out-of-policy behavior. We put the power of a thousand auditors at your side, 24/7.
Our AI reads 40+ languages and 100+ currencies
Proactive notifications let your auditing team know when there's something to review 
Interactive auditing queues ensure the right auditors are assigned flagged reports 
BETTER RESULTS THAN MANUAL REVIEWS
Our AI cross checks your internal policies and online resources to determine the validity of every expense. This means you get information about the true business of a merchant, pricing verifications, and instant policy verifications.
Full FCPA compliance check for every individual tagged on a business expense or gift.
Online merchant checks across online resources like Yelp, TripAdvisor, and LinkedIn
Custom risk thresholds puts you in control around teaching our AI what you want to find
INCREASE SPEED TO PAYMENT
Remove bottlenecks in your payment processes by eliminating manager approvals for reports with no policy violations. Stay focused on violations with the highest risk while also getting your employees paid back faster.
Comprehensive reporting helps your team understand what types of T&amp;E policy violations happen most frequently and who your top violators are.
Distinguish between employees who make periodic mistakes from those who commit fraudulent behavior through employee behavior scoring.
LEVERAGE AI TO AUDIT YOUR EXPENSE REPORTS AND IDENTIFY:
Duplicate expense claims
Out-of-policy spend
Travel &amp; booking violations
Weekend &amp; holiday purchases
Excessive meal &amp; alcohol spend
Anti-bribery &amp; corruption practices
Unnecessary upgrades
Fraudulent behavior
Suspicious merchants
AUDIT INSIGHTS
Utilize AI-driven analytics to eliminate manager approvals, correct bad T&amp;E behavior, and dramatically improve your organization’s expense culture.
ELIMINATE MANAGER APPROVALS
Empower your managers to take control of their teams’ expense spend to change your company expense culture at the field level, not from the finance desk.
Gain insights into specific violations committed by the team and individuals
Keep the focus on high-risk behavior while ensuring low-risk reports get reimbursed as quickly as same day
Drill into individual employee expense spend details to spot bad actors over time
IDENTIFY TOP VIOLATORS
Compare employee expense behavior across departments, cost centers, and individual teams to identify your top violators. 
Filter between cost centers, teams, departments, and policies to understand where the most out-of-policy spend is occurring
Find expense spend outliers within departments and teams so you can see who spends more compared to their peers
DETECT OPPORTUNISTIC SPEND
Identify where expense spend misconduct and bad behavior is occurring most frequently across your organization. Whether it’s from employee travel upgrades or alcohol violations, we give you the insights needed to distinguish opportunistic spend from fraudulent behavior.
Understand where unauthorized spend is occurring across expense and audit categories so you know where to start taking action
Identify employees with track records of opportunisitic expense behavior and monitor if they're improving over time
INVOICE &amp; CONTRACT AUDIT
Real-time audit of invoices, contracts and purchase orders. Identify fraudulent merchants, billing mistakes, and payment term violations to decrease spend in your AP process.
WHAT CAN INVOICE &amp; CONTRACT AUDIT DETECT?
Discount term violations
Non-applied Rebates
Duplicate invoices and charges
Tiered pricing violations
Supplier and vendor fraud
Most-favored-nation pricing
Payment term violations
REAL-TIME AUDIT ACROSS YOUR AP SYSTEMS
Regardless of what automation systems you use, our AI integrates seamlessly behind the scenes to spot discrepancies between your contract, invoice, and purchase order data.
Concur
Contracts
Zero in on key terms and conditions
Concur
Invoices
Extract and analyze prices and quantities
Concur
Purchase Orders
Isolate and scrutinize purchase terms 
WHO WE INTEGRATE WITH
AppZen seamlessly integrates with all major back office systems. Our AI audit engine can be up and running quickly and doesn’t require changes to your existing processes.
</t>
    <phoneticPr fontId="1" type="noConversion"/>
  </si>
  <si>
    <t xml:space="preserve">Risk Analytics and Insights
AQMetrics powerful multi-asset class risk analytics and reporting platform supports our clients from risk appetite framework definition through risk monitoring, control and reporting.  It gives clients a common language to use in identifying and communicating about the sources of market, credit, liquidity and counterparty risk to regulators, boards and shareholders alike. Throughout the process, clients can benefit from a single golden source of data and reconciliation process for both risk and regulatory reporting.
VAR
VaR provides a general measure of economic loss that can equate risk across products and aggregate risk on a portfolio basis. AQMetrics risk insights uses AQMetrics VaR analytics to calculate the predicted worst-case loss at a specific confidence level (e.g., 95%) over a certain period of time (e.g., 1 day). AQMetrics VaR analytics work on multiple levels from the position-specific micro level to the portfolio-based macro level. AQMetrics VaR parametric, historical and monte-carlo VaR insights are used by clients to communicate about aggregate risk taking, both within their organization and to outside regulators, and shareholders.
Sensitivity Analysis
AQMetrics sensitivity analysis provides first and second order analytics of the Greeks across multiple asset classes. For Equities, AQMetrics calculates Beta, Delta, Gamma, Vega and Theta. For Sovereign, Interest Rate and Credit instruments AQMetrics calculates Gamma, Vega, Theta, CS01 and DV01. For Convertibles, AQMetrics calculates Beta, Delta, Gamma, Vega, Theta, CS01 and DV01. For Currencies and Commodities, Delta, Gamma, Vega and Theta are calculated in AQMetrics risk analytics engine 'Quant'.
Stress Testing
AQMetrics risk insights are based on single factor stress tests, such as a % move in an asset class or portfolio composition and historical stress tests. Standard stress tests include the Tech Bubble (15th March to 14th April 2000), September 11th (10th to 17th September 2000), Credit Event 1 (23rd August to 9th October 2002), Gulf War 2 (1st to 21st March 2003), Subprime crisis (16th July to 16th August 2007) and Credit Event 2 (12th September to 15th October 2008).In addition, AQMetrics Customer Success team consists of a number of Quants who help Customers define and developed bespoke stress tests on the AQMetrics platform.
Qualitative Risk
In addition to quantitative risk analytics across VaR, Sensitivity Analysis and Stress Testing, AQMetrics also provides qualitative risk insights through its online risk register. Using AQMetrics risk register customers classify and measure qualitative risks in the AQMetrics platform. Once captured in the platform the risks can be maintained overtime and combined with quantitative measures to get a holistic view of risk across a firm.
Risk Control
AQM Quant insights are used in the AQMetrics platform for pre-trade and post-trade compliance control, daily risk control reporting, risk exposure reporting, investment breach monitoring and best execution monitoring. AQMetrics Signal alerts clients on identified risks across a number of regulations including CP86, MiFIDII Best Execution, UCITS Investment Breach Monitoring, 40′ Act Rules and Market Abuse Monitoring, including Insider Trader Reporting.
40' Act Risk Control
AQMetrics automated '40 Act Risk Control creates real-time alerts on limit breaches; sends alerts for positions that are nearing limits; stress test portfolios against market events; keeps the fund in compliance and includes uploads for supporting documentation and playback of compliance investigations from the fully audited workflow.
AIFMD Risk Control
AQMetrics AIFMD Risk Control is used by clients to automate risk monitoring rules specific to individual AIFs and asset class; view and maintain valuation and calculation methods; investigate limit breaches; manage alerts for positions that are nearing limits and upload supporting documentation to comply with CP86.
UCITS Risk Control
AQMetrics UCITS Investment Breach Monitoring is used perform both pre and post trade compliance monitoring and risk control. Clients use out-of-the-box UCITS rules and user-defined rules to detect advertent and inadvertent breaches and errors. AQMetrics automatically convert derivatives exposure using the ESMA's conversion methodology and monitors movements in the Synthetic Risk and Reward Indicator (SRRI). AQMetrics control portal 'Signal' is then used to drill into real-time limit breaches and SRRI movements to manage alerts for positions that are nearing limits; monitor trades to keep the fund in compliance and upload supporting documentation to comply with CP86.
Market Abuse and Best Execution
AQMetrics provides out-of-the-box and user-defined rules to meet ESMA's MAD Mandate and the BaFin and FSA’s market conduct rules. Trading activity is automatically monitored across trading venues and asset classes; trend and pattern analysis is reported from the Market Abuse and Best Ex dashboard from where risk and compliance staff can review employee personal account trading (PAT) and drill into real-time market abuse and best execution alerts. Upload supporting documentation Playback investigations from the fully audited workflow Provide quarterly reports to the SEC on order routing
Regulatory Reporting
AIFMD Annex IV
AQMetrics complete Alternative Investment Fund Managers Directive (AIFMD) reporting package for asset managers and their funds leaves asset managers to concentrate on their core investment activities whilst ensuring they are fully compliant with AIFMD Annex IV reporting obligations. Under AIFMD alternative asset managers are required to provide regulators with detailed reports for their companies as well as for the funds they manage or promote. This involves aggregation of extensive amounts of data from numerous sources and adapting it to different reporting formats, managing “seasonal” resource peaks in order to meet quarterly deadlines and building up regulatory expertise to provide follow-up to local regulators in multiple countries. AQMetrics provides a complete “A-Z” reporting software including data consolidation from third parties, such as the fund administrator, and the preparation of AIFMD compliant reports for the full range of funds and a consolidated report for the asset management company. AQMetrics files Annex IV reports with the relevant regulators in the countries where the funds are either managed or promoted and then deals with any requests from the regulator concerning these reports. Dedicated teams of AQMetrics experts advise and accompany their asset management clients throughout the entire reporting procedure, ensuring that they are fully compliant with the requirements of traceability, auditability and transparency imposed by the AIFMD directive.
Form CPO PQR
The Commodity Futures Trading Commission (CFTC) requires Commodity Pool Operators (CPOs) to file Form CPO-PQR. Navigating the complex CPO-PQR can be challenging for CPOs. AQMetrics automated reporting and filing system ensures that AQMetrics clients overcome the CPO-PQR challenges in an efficient, transparent and cost effective manner. AQMetrics CPO-PQR solution is available to Commodity Futures Trading Commission (CFTC) registered commodity pool operators (“CPOs”) and Commodity Futures Trading Commission (CFTC) registered commodity trading advisors (“CTAs”). AQMetrics provides data onboarding, enrichment and aggregation to meet CPO-PQR requirements. Completion of Form CPO-PQR with AQMetrics meets both the CFTC and the NFA’s rules. The filing requirement requires CPOs to provide portfolio, performance and risk information about their funds. This involves aggregation of extensive amounts of data from numerous sources and adapting it to different reporting formats, managing “seasonal” resource peaks in order to meet quarterly deadlines and building up regulatory expertise to provide follow-up to the either the CFTC or the NFA. The size of the CPO determines whether filing is required by the CFTC or NFA. AQMetrics Form CPO-PQR is a single filing that can accommodate both regulators. AQMetrics provides a complete “A-Z” reporting software including data consolidation from third parties, such as the fund administrator, and the preparation of Form CPO-PQR compliant reports. AQMetrics files Form CPO-PQR reports with the CFTC and/or NFA and then deals with any requests from the regulator concerning these reports. Dedicated teams of AQMetrics experts advise and accompany CPOs throughout the entire reporting procedure, ensuring that they are fully compliant with the requirements of Form CPO-PQR.
Form PF
AQMetrics complete Form PF (for “private fund”) reporting package for investment advisers registered with the SEC that advise private funds having at least $150 million in assets under management. This leaves investment advisors to concentrate on their core investment activities whilst ensuring they are fully compliant with Form PF reporting obligations. Under Form PF investment advisers are required to provide regulators with detailed reports for their companies as well as for the funds they manage or promote. This involves aggregation of extensive amounts of data from numerous sources and adapting it to different reporting formats, managing “seasonal” resource peaks in order to meet quarterly deadlines and building up regulatory expertise to provide follow-up to the SEC. AQMetrics provides a complete “A-Z” reporting software including data consolidation from third parties, such as the fund administrator, and the preparation of Form CPO compliant reports for the full range of funds and a consolidated report for the investment adviser. AQMetrics files Form PF reports with the SEC and then deals with any requests from the regulator concerning these reports. Dedicated teams of AQMetrics experts advise and accompany investment advisers throughout the entire reporting procedure, ensuring that they are fully compliant with the requirements of Form PF.
Form 13F - Shareholder Disclosures
AQMetrics complete Form 13F reporting package for institutional investment managers that use the U.S. mail in the course of business, and exercise investment discretion over $100 million or more in Section 13(f) securities. This leaves institutional investors to concentrate on their core investment activities whilst ensuring they are fully compliant with Form 13F reporting obligations. Under Form 13F institutional investors are required to provide the SEC with detailed reports of the name and class of each 13F security, the CUSIP number, the number of shares as of the end of the calendar quarter for which the report is filed, and the total market value. This involves management of extensive amounts of data from numerous sources and adapting it to different reporting formats, managing “seasonal” resource peaks in order to meet quarterly deadlines and building up regulatory expertise to provide follow-up to the SEC. AQMetrics provides a complete “A-Z” reporting software including data consolidation from third parties, such as the fund administrator, and the preparation of Form 13F compliant reports for the full range of 13F securities. AQMetrics files Form 13F reports with the SEC and then deals with any requests from the regulator concerning these reports. Dedicated teams of AQMetrics experts advise and accompany institutional investors throughout the entire reporting procedure, ensuring that they are fully compliant with the requirements of Form 13F.
</t>
    <phoneticPr fontId="1" type="noConversion"/>
  </si>
  <si>
    <t xml:space="preserve">KYC AND ONBOARDING
Build, Enrich and Maintain a Singular View of your Clients
The regulatory scrutiny to create and maintain precise KYC data drives investments in today's KYC and AML efforts.  The only effective way to meet these requirements is to automate the collection, verification and enhancement of customer data. Valuable time, cost efficiencies and time to revenue result.
Use Cases:
KYC CIP assembly
Client data verification
UBO analysis
Addressing KYC/Onboarding Complexity
Onboarding processes are becoming increasingly complex, as a result of heightened regulatory expectations (4th MLD) and increased sophistication of financial products and services. This complexity is compounded by the potential from not adhering to regulatory requirements, the cost of such processes and the negative impact on the customer experience. 
As a result, many KYC teams don’t even bother trying to follow a KYC process, but just demand their front-office acquire the needed information. 
Comprehensive KYC &amp; Due Diligence
Arachnys /Spotlight delivers a complete solution for KYC and onboarding.
It generates entity relationship determination &amp; verification via externally sourced data
It enables interrogation &amp; determination of entity relationships
Performs entity beneficial ownership verification
Entity list management
KYC/Onboarding CIP profile assembly
Entity profile sanctions list screening 
Firm Benefits
Beyond revenue acceleration, which is important, /Spotlight provides a level of understanding of risk to determine how gain more market share
Enables transparency of previous decisions in order to justify rationale to regulators
Manual effort reduction through an automated search process, which adheres to your search policy
Search quality is improved by ensuring that primary sources are used whenever possible
Complete process audit and traceability
Cost savings via automation, QA and QC Management savings, more controls and reducing the likelihood of remediation projects
Integrates directly with Arachnys solutions for Risk Assessment/EDD and Periodic Review, providing an end-to-end risk management solution, driving uniformity, efficiency, operational cost savings and improved time to revenue BOX
RISK ASSESSMENT &amp; EDD
Centralizing Investigations and Policy Adherence
Investigating potential customers requires a wide-ranging set of risk data. This data must come from disparate information sources that are managed by your global investigative and compliance processes. This approach drives your collection of inputs for risk analysis as well as access to third party content providers. Single working environments for accomplishing these tasks is essential.
Use Cases:
High Risk Investigations
Risk assessment
Enhanced Due Diligence
Centralized investigations and policy management
Global Capability
Global risk assessment and EDD efforts which embrace a risk-based approach is a methodical and systematic way of knowing a company’s business, identifying its risks and implementing the best risk management practices that mitigate those liabilities. To accomplish these, Arachnys provides global FIs with the tools to conduct rigorous Due Diligence investigations worldwide.
Define, Implement and Prove 
The process of conducting advanced diligence investigations requires (1) the ability to define your process and content, (2) implement that process and (3) prove  your results. To do this we've developed Arachnys /Navigator:
Full "wizard-based" guidance for your investigations
Define custom process flows and content types and sources to be assessed
Design and implement sanctions screening
Conduct searches across 23,000 sources, in multiple languages and over 195 jurisdictions
Automates evidencing and reporting
Adverse media searches in foreign languages and risk relevancy
Auto-suggests risk elements to be evaluated
Premium source investigation
Prove your findings with a consolidated pdf report which also includes heat maps, summaries of completed steps and audit supporting detail
Firm Benefits
Creates a 360 degree views of potential and real risk entity exposure, thereby supporting  reputational risk mitigation
Significant ROI from reduced hiring costs, quicker turnaround times and
increased analyst performance
Decreased analyst team taking  large amounts of manual evidencing and QA cross-referencing and increased time conducting analysis
Automation and analyst augmentation means that your organization can increase throughput with less resources
Significant support for compliance needs by providing complete audit trails to track all components of an analyst's investigations
Supports escalated EDD using 3rd party providers all markets, jurisdictions and populations as policy dictates
PERIODIC &amp; ONGOING REVIEW
Real-time Delta Monitoring and Reporting
As demands for more stringent standards and auditability of client investigations increase, the need for finding the right data at the right time for the right entities is essential. Our focus on comprehensive and automated entity monitoring gives you  continued confidence in your client risk assessments and ability to maintain an accurate and up-to-date view of your analyst's decisions.
The Impact of Changing Risk Profiles 
Naturally, as time goes by, client risk profiles evolve as a result of changes in their business operations or personal status. However, the controls banks have in place today are mostly manual and rely primarily on predetermined, fixed-interval review cycles. These are typically combined with a limited number of trigger events (e.g. SAR/STR filed).
These controls tend to be labor intensive and costly. And, they don't  fully mitigate all risk, as risk events which occur in-between review cycles can be easily missed. Arachnys /Sentry was developed to address these issues and more.  
Replacing Inaccurate with Accurate
/Sentry utilizes an automation engine for event-triggering. This always-on content monitoring means that delta entity collection, verification and enrichment happens automatically.
It eliminates inaccurate data, decreases false positives and reduces erroneous analyst decisions
Provides automatic risk categorization and reporting of delta information
Conducts sanctions, registry, watchlist and adverse media monitoring
Customized review policies can be applied to unique customer segments to ensure the right right policies are applied to distinct populations
Access to your library of previous investigations are utilized to not only speed current investigations but to provide rationale to regulators
Firm Benefits
Reduced risk to your firm by having an always-on monitoring of risk, thereby decreasing both risk to reputation or a compliance miss
Rich audit data to meet stringent regulatory assessments
Cost savings from eliminating high human capital investments
Significant reductions in false positives strengthen your ability to curb illicit financial transactions and avoiding the inaccuracies of  legacy detection systems
Eliminates rigid &amp; labor-intensive effort so that material changes are captured and analysts have more time to make accurate assessments 
Automated monitoring and delta functionality drives your processes towards perpetual review, which not only provides a complete view into potential and real risk to your firm  -- it simultaneously reduces workload and helps you redirect your human capital to where it's needed most
ANALYTICS AT SCALE
Risk Insight &amp; Operational &amp; Usage Performance Assessment
Data is the lifeblood of financial firms. It is used to drive business workflows, evaluate financials, predict and understand risk, ensure compliance, create new products and enhance the customer experience. But turning customer risk and compliance data into useful analytics is a challenge facing today’s financial crime prevention teams.
The Value of Analytics
Heads of financial crime prevention teams are being impacted by shifts in the use of data. These are shifts that executives can't ignore. Data drives speed to value, cost reductions and improved operational efficiency.  But, only if the right questions are asked and valuable analysis has been applied. Arachnys /Spotlight will enable your organization to truly differentiate yourself, both internally and externally. This differentiation is based on both the quality of h analytics and your ability to turn Arachnys-driven insights into execution. 
Precise and Quantifiable
Arachnys /Insight provides the ability to deliver precise analysis to quantify the effectiveness or your organization and team business value. In so doing, financial crime prevention teams can meet the strategic and organizational demands placed on them by the firm.  Precise analytics include:
Understanding risk concentrations across products, business lines, countries, and legal entities to make informed risk-based time to value decisions
Identify and develop benchmarks to optimize your investigation processes
Analyze the usefulness of specific adverse terms and their results, thereby improving the efficacy of your term selection and usage
Utilize usage activity analytics to assist in compliance monitoring
Pinpoint operational bottlenecks which can slow or prevent the accurate allocation of resources for risk identification and dispositioning
Integrate with various business intelligence platforms for additional planning, reporting and visualization
Firm Benefits
Create an analytical fact base to drive your operations. Sample answerable questions:
What is my true cost of compliance?
What should I do to refine our risk assessments?
Which of my operational procedures needs to be modified or do I need to add new policies?
Are there any forming operational gaps?
Do I have to hire additional people?
Who are my best analysts?
What performance gaps do I have and do I need to implement supplemental training plans?
Do I need additional controls to identify sanctions exposure?
SECURE      
1. Able to avoid being harmed by any risk, danger or threat
2. That which cannot be affected or harmed by something 
Securing and enhancing your KYC, AML and EDD content, processes, and technology to deliver solutions to stop financial crime, improve top line revenue and avoid a compliance miss.
What immunity do you have when investigative policies are not well documented,    poorly implemented or not adhered to accordingly?
How do you guard against error prone manual efforts?
How do you effectively address to increased enforcement actions to shield your firm from global penalties?
What are you doing to guard against a compliance miss?
How are you rapidly and safely onboarding valued clients to speed time to revenue?
Cybecrime Finance
According to MarketWatch ..."cybercriminals have stolen up to $1 billion since late 2013 from banks across 30 countries, including the U.S., Russia, Europe and China." The financial sector continues to be a prime target for highly sophisticated threats against KYC, AML and EDD systems.  
There are two "secure" issues to consider: (1) how secure are your systems and (2) how secure are you in your risk assessments?
Securing Your Risk Solutions
Arachnys knows the criticality of keeping your information safe and secure. As such, we employ the strictest industry standards for information security.
Arachnys deploys multi-level and redundant security and data leakage controls, which eliminates external threats and internal malicious risks
Cloud Security Management is provided by deploying on Amazon's AWS infrastructure which is the world's market leader in providing secure and reliable cloud hosting
Private Cloud Deployment for physical separation of servers used to process client data, physical separation of your database and database encryption
Network security is managed by a firewall with strict controls over how incoming data accesses the system
Advanced application security, data leakage prevention and intrusion detection
Arachnys secures your risk decisions as well.
Securing your Risk Decisions
Securing your physical systems environment is an enabler. Once implemented you can address other "security" issues...  immunizing your teams against poorly documented or maintained policies...guarding against a compliance miss, shielding your firm from global penalties, or safely onboarding valued clients to speed time to revenue?
Whether it's addressing:
How to automate the orchestion of  content, entities and policies to perform your essential analytics while eliminating manual, error-prone and labor intensive efforts.
An Analytics arms-race where financial services firms are racing to deploy AI, machine learning and Robotic Process Automation ahead of bad actors Arachnys has been working with these technologies before they "were a thing." With over seven years of experience with these technologies, we utilize them extensively to mine value out of informaiton.
Rigorous regulatory demands which create challenges if you don't have the ability to plan, execute and prove your regulatory compliance. Arachnys provides complete investigative history,  provenance, information capture and PDF documentation to aid standing up to regulatory scrutiny.
False positive reduction to sort 'legitimate' transactions from 'bad' is a major challenge for firms. We’ve invested in machine-learning to perform content deduplication, results clustering, relevance tuning and auto-suggestion of dispositions to filter out the noise and focus on the true.
AUTOMATE      /AW-TUH-MEYT/
1. the technique, method, or system of operating or controlling a process by highly automatic means, as by electronic devices, reducing human intervention to a minimum.2. the use of methods for controlling processes automatically, especially by online   systems.
Automate the entire risk decision lifecycle to drive best practice process deployments, drastic reductions in a manual effort, institutional knowledge capture and time to revenue
Hampered by Manual Approaches
The financial crisis and subsequent tsunami of regulation drove FIs to address financial crime in a big way. Unfortunately, no truly valuable technology was available to help institutions address these compliance demands and the scrutiny that ensued.  Firms had to throw bodies at the problem and amassed legions of employees to manually analyze and address financial crime and compliance demands. 
This doesn't work.  Its labor-intensive, error prone, rigid and ineffective. Intelligent Automation is the key to addressing these fundamental drawbacks.
The Value of Intelligent Automation
The Arachnys platform can be "trained" to automate your financial crime prevention &amp; compliance processes and provide prescriptive recommendations for accurate risk assessments. The level of automation is regularly enhanced for each task conducted in the platform. This improves research quality and consistency and reduces research time. Enhancements includes:
Intelligent Merge: identifies the potential for auto record merge, based on data sources and how analysts have been previously interacting with the system
Automated decisioning and tagging: This applies to multiple research tasks, based on source data quality and prior decisioning analysis
Auto-completion of missing data in a KYC CIP based on 3rd party data access
Use of Robotic Process Automation to mimic human information search, website content retrieval and assembly for SAR reporting 
Unsupervised Machine Learning to analyze process effectiveness, and suggest process enhancements
Firm Benefits
Seamlessly auto-complete missing data in a KYC CIP based on broad 3rd party data access
System validates and verifies data accuracy
Acquired data is served to you via our cloud data deployment capabilities
Robotic Process Automation to mimic human information search at scale &amp; automates content retrieval and assembly
RPA assembles website information into narratives and specific data fields thus, simulating analysts' processes for SAR reporting and existing financial crime data input
TRANSFORM  /TRANS-FAWRM/
1. make a thorough or dramatic change in form, appearance, or character
2. to change in condition, nature, or character
Transform how you make AML, KYC and EDD customer risk decisions with a cloud-native, content, entity and policy driven platform to deliver accurate decisions, rapidly and at scale. 
Data-driven policy improvements
Extract insights from massive risk data sets
Capture institutional knowledge for investigative reuse
Transform risk relevance scoring with  learning based assessment algorithms 
Transformation Challenges
Financial Institutions face numerous difficulties in successfully implementing financial crime solution transformation. These include:
Processes are opaque: Lack of insight into how to determine a  true vs. false positive, typically drives up the number of false positives and obscures an analysts true focus.
Customer Risk Intelligence: firms typically have difficulty finding comprehensive data to assemble a full and rich view of an entity  and have the ability to enrich that entity on-demand.
Compliance costs which are mounting  
Talent: limited expertise in AML design and implementation, as well as compliance.  This  loyalty challenging.
Lack of access to content to ensure risk assessments are thorough and accurate. 
Successful  change management driving a transformation effort results in automated systems, streamlined processes and enhanced ability to meet your mandated objectives -- in short, be best-in-class.
FinCrime Prevention
Client onboarding has emerged as a major focal point for banks and financial institutions, which are grappling with evolving market dynamics, stiff competition, regulatory scrutiny and operational overhead.
The first major transformation focus is process. Transformation has three key phases:
Identify current processes and gaps where none exist
Digitize those processes and run them in an automated fashion to determine efficacy
Optimize, recreate or invent processes to meet your objecives
Streamlining the onboarding process and offering a customized client service addresses this critical issue
Risk Intelligence
Arachnys provides over 23,000 content sources to amass, organize and curate risk data for entity creation and assessment. This eliminates data fragmentation and lack of transparency in to valuable data versus noise
Client onboarding transformation objectives:
Integrate onboarding activity across all customer interaction channels
Reduce duplicate data collection and making the onboarding experience seamless to clients
Implement global and automated policies to  drive standards and consistency in client risk assessments
 Transform-complete risk understanding.png
Drive Risk Understanding
Transforming systems, processes, policies and swapping the manual for the automated has real economic value for your firm.
Dramatically reducing the complexity of KYC information, collection and verification your team will drive revenue acquisition, not just decreased costs.
A critical and unique element of the Arachnys Customer Risk Intelligence platform is the ability to capture prior investigative results, strategy and outcomes to improve speed and accuracy of new investigations. This represents a critical transformation for any team.
We want to help you transform your KYC, AML and EDD efforts.
COMPLY    /KUH M-PLAHY/
1. to act in accordance with wishes, requests, demands, requirements or conditions
2. obsolete. to be courteous or conciliatory
The combination of siloed systems, manual processes and repetitive due diligence requests required to comply with ever-changing regulations, are driving longer on-boarding times, higher costs, growing customer dissatisfaction and non-compliance. 
Streamline compliance from onboarding to ongoing review
Enforce regulatory requirements and organizational policies globally
Automate processes to for regulatory requirements whether by Geo, LOB or product
Speed time to revenue by managing regulations such as, OCC, FSA, FINRA &amp; MAS 
Comply-lifecycle.png
Wishful Thought &amp; Compliance Don't Mix
Compliance is not a wish. Its mandatory. Compliance needs to be a priority throughout the institution. The needed systems, policies and procedures must operate efficiently and accurately. Organizational transparency must exist to facilitate communication so that each part of the body politic acts together. But many organizations suffer because they don't know how to effectively put regulatory controls in place. 
Extensive Compliance Support
Arachnys  generates compliance support that is consistent and reproducible.
Arachnys codifies KYC policy so mistakes can't happen
Provide PDF document generation
Maintain search provenance
Provide complete audit trails and user logs to ensure consistent outcomes 
Firm Benefits
Regulators expect you to define your compliance process, follow that process and then prove you followed it -- Arachnys is architected to meet those expectations
Uncovering every risk in the world is not possible but the solution enables you to prove you've  implemented a robust, repeatable and consistent process
You are inherently compliant because of the standards you've employed
/SPOTLIGHT
Build, Enrich and Maintain a Singular View of your Client
Manual and error-prone processes, compounded by ever-evolving regulations and significant due diligence requests are driving longer onboarding times and time to revenue, greater costs, higher customer dissatisfaction and non-compliance.  Built to support global institutions, Arachnys /Spotlight enables institutional capture and reuse of due diligence investigations for all your KYC, CIP and onboarding needs. 
</t>
    <phoneticPr fontId="1" type="noConversion"/>
  </si>
  <si>
    <t xml:space="preserve">
Sample Use Cases
KYC CIP assembly
Client data verification
UBO identification
Poor Onboarding Impact
According to industry analysts, onboarding processes can take up to 34 weeks and cost approximately $25,000 per client. As a result, lost revenue is easily in the triple digit millions.
30% of corporates take more than 2 months to onboard
12% of lost clients are due directly to repetition of regulatory documentation requests
28% is due to an inconsistent client service across lines of business or regions
Onboarding as a Competitive Advantage
Arachnys /Spotlight is an end-to-end entity management solution. It orchestrates entity profile creation and  enrichment with 3rd party data, including relationship interrogation &amp; determination, and beneficial ownership verification. It provides global reuse of prior investigative diligence to accelerate current investigations. It is an end-to-end entity management solution:
KYC / CIP profile assembly
Entity profile data population and verification
Entity sanction list screening
Automated content acquisition, simulating analyst interaction with a web site data
Preservation and evidencing content 
Risk scoring inputs
Firm Benefits
Risk Understanding that goes beyond revenue acceleration, which is important. Arachnys /Spotlight provides a level of understanding of risk to determine how gain more market share
Compliance is improved by enabling transparency of previous decisions in order to justify rationale to regulators
Manual effort is reduced through an automated search process which adheres to your search policy
Search quality is improved by ensuring that primary sources are used whenever possible
Complete process audit and traceability
Cost savings via automation, QA and QC Management savings, more controls and reducing the likelihood of remediation projects
Integrates directly with Arachnys /Navigator and /Sentry  for Risk Assessment/EDD and Periodic Review, providing an end-to-end risk management solution, which drives uniformity, efficiency, operational cost savings and improved time to revenue
/NAVIGATOR
Centralize Investigations and Policy Adherence
Provide a single investigative environment to support Due Diligence processes across your enterprise. Identify customer risk from diverse and disparate sources in-line with global business policies.
Significant Risk Assessment Pressures
Embracing a risk-based approach to risk assessment and due diligence provides a systematic way of knowing a company’s business, identifying its risks and implementing the best risk management practices that mitigate those liabilities. The pressures implement such initiatives are many:
Complying with relevant legislation and regulation
Determining whether or not a customer is appropriate to do business with
Guarding against fraud
Partnering  with governments and law enforcement to thwart bad actors in order to help secure the world
Define, Implement and Prove
The process of conducting advanced diligence investigations requires; (1) the ability to define your process and content sources, (2) implement that process and (3) prove your results. To do this we've developed Arachnys /Navigator:
A  "wizard-based" policy execution flow for investigations
Ability to define custom process flows and content types and sources to be assessed
Design and implementation of  sanctions screening
Conducting of searches across 23,000 sources, in multiple languages and over 195 jurisdictions
Automated evidencing and reporting
Adverse media searches in foreign languages and risk relevancy
Auto-suggestion of risk elements to be evaluated
Premium source investigation
Ability to prove your findings with a consolidated pdf report which also includes heat maps, summaries of completed steps and audit supporting detail
Using curated policies to facilitate EDD on entity relationships
Firm Benefits
Creates a 360 degree views of potential and real risk entity exposure, thereby supporting  reputational risk mitigation
Significant ROI from reduced hiring costs, quicker turnaround times and
increased analyst performance
Decreased analyst team taking  large amounts of manual evidencing and QA cross-referencing and increased time conducting analysis
Automation and analyst augmentation means that your organization can increase throughput with less resources
Significant support for compliance needs by providing complete audit trails to track all components of an analyst's investigat
Supports escalated EDD using 3rd party providers all markets, jurisdictions and populations as policy dictates
SENTRY
Automated event-driven delta monitoring &amp; reporting supporting periodic review for Customer Due Diligence and Know Your Customer
Sample Use Cases:
Event driven perpetual reviews
Delta CIP Review
False positive reduction
Costly and Inaccurate Client Review
The existing approach to client reviews has mainly involved using as many people and as much money as necessary to prove continued compliance with regulation. Often far too many checks are repeated, greatly increasing the overall cost of compliance and generating huge remediation projects that are unsustainable for FIs.
Technology can revolutionize the periodic review operating model if it can proactively monitor for changes in key corporate or personal data, as well as watchlist, sanctions and news content. Arachnys /Sentry was developed to do deliver this value to FIs.
Evolving to Perpetual Review
/Sentry provides intelligent delta monitoring that is event-driven and real-time thus significantly decreasing the typical burdens inherent in periodic review
Automated keyword monitoring of adverse media for different customer populations and supports variable risk scoring thresholds by population
Content monitoring is real-time and event-driven to continually identify material changes
Acquires content from over 23,000 open source datasets,  primary data sources, and premium content -- in 85 languages and most character sets
Complete registry, sanctions, watchlist and adverse media monitoring and evaluation
Comprehensive compliance documentation and rich audit trails  --  data change logs, user logs and audit history 
Significant false positive reduction utilizing advanced deduplication for profile consolidation, as well as filtering on entity type or list type
Reinforcement machine learning provides results clustering and relevance tuning
Auto-suggestion of dispositions which users can apply to their risk assessments
Self-reinforcing machine learning processes result in a highly accurate, true false positive rate manual effort from the identification of material changes
Firm Benefits
Reduced risk to your firm by having an always-on monitoring of risk, thereby decreasing both risk to reputation or a compliance miss
Rich audit data to meet stringent regulatory assessments
Cost savings from eliminating high human capital activities.
Significant reductions in false positives strengthen your ability to curb illicit financial transactions and avoiding the inaccuracies of  legacy detection systems 
Eliminates rigid &amp; labor-intensive effort so that material changes are captured and analysts have more time to make accurate assessments
Automated monitoring and delta functionality drives your processes towards perpetual review, which not only provides a complete view into potential and real risk to your firm -- it simultaneously reduces workload and helps you redirect your human capital to where it's needed most
/INSIGHT
Understanding your risk exposure and the true “cost of compliance” are just two of the most challenging aspects of AML and CDD/EDD operations:
Data is scattered across multiple systems and difficult to combine
Subjective analysis is captured as part of an unstructured investigation narrative
Patterns are difficult to detect until it’s too late
Arachnys Insight provides for a deep examination of risk, operational and usage activity data to  produce actionable insight for KYC, AML &amp; CDD/EDD operations
A BSA Officer or MLRO
Data drives speed to value, cost reductions and improved operational efficiency. But, only if the right questions are asked and analysis has been applied. Arachnys /Spotlight enables your organization  differentiate yourself, both internally and externally. This differentiation is based on both the quality of h analytics and your ability to turn Arachnys-driven insights into execution.
What is my geographic risk exposure?
What types of risks do we uncover?
How can I further refine risk assessment?
A Head of Operations
If you have ability to deliver precise analysis to quantify the effectiveness or your organization and team, KYC, AML and EDD teams can more readily meet the strategic and organizational demands placed on you by the firm. 
Are there any forming operational gaps?
Do I have to hire additional people?
Who are my quickest analysts?
How do they compare to the rest of the team?
A CRO or Head of Business
If you are a CRO, CCO or other Line of Business lead, the questions that keep you up at night directly affect the health and welfare of the business:
What is my true cost of compliance?
Are my product portfolios optimized for given markets
Do I need to design an "AML to Fraud handover process?
Firm Benefits
Arachnys /Insight provides the analytical fact base to evaluate operational performance, understand your analysts and their effectiveness, determine needed changes in business model, process or product optimization
/CODEC
There is a tremendous amount of value in your legacy systems and data.  That functionality and content could be locked away if you don’t have the proper tools to bridge those capabilities and existing ecosystem to new cloud-based application and services.
Codec provides:
The management of web services and APIs to Arachnys captive and sourced data
Tool integrations for entity profile search and data management
Connected Systems Deliver
Firms can only distribute innovation, increase transparency among business functions, maintain or increase investments in legacy systems if there is a common platform which coalesces and combines capabilities and delivers more unique, varied and "return-rich" innovations.
Purposeful Innovation 
Connected data and systems not only enriches your decisioning but enables your firm to readily respond to user requirements quickly and comply with new regulations with rigor.
Guaranteed up-times &amp; custom regionalization are easily supported
Legacy system leverage and data through integration
Easy utilization of web services ensure that effort can be focused on creating and deploying intelligent investigation practices, not deploying code
Cloud services and open APIs expose the intelligence contained within the platform coming from structured &amp; unstructured data
Critical BCBS239-relevant insight into policy adherence, research effectiveness, risk areas, and opportunities to de-risk are a distinct advantage as of result
Firm Benefits
Your organization can augment its data coverage by linking the platform to internal and 3rd party content sources,  thereby creating richer entities which ensures  greater accuracy for decisioning
The inherent capabilities of web services and open APIs to knit together disparate systems extends to your legacy applications and data, thereby maintaining and unlocking that value inherent in those systems -- useful prior investments are maintained
Financial crime prevention ecosystems can be constructed using these services to speed transaction workflows, leverage the platform for more rapid composition and integration of departmental systems and providing a platform for technical innovation
INVESTIGATOR
Investigative Due Diligence on a Global Scale
Arachnys Investigator is a stand-alone due diligence platform. It provides deep web search capabilities and access to over 23,000 worldwide data sources. Investigator drives due diligence, supply chain research, or detailed analysis into global expansion across multiple sectors.
Evaluate Integrity Risk
In today's competitive markets, there is significant pressure to run the business velocity and agility. This is coupled with the need to cut costs.  As a result companies are seedking rapid solutions to evaluate integrity risks. With Investigator:
Identify potential exposures in emerging markets
Deliver client verification for Know Your Customer efforts
Evaluate the integrity of corporate entities
Identify risks posed by representatives, agents or distributors
Ensure the security and veracity of critical members of your supply chain
Supporting the Pillars of Your Investigative Processes
Optimize your research investigations for emerging markets with over 85 local language sources, seamlessly gathering information for rapid risk determinations  
Automate your OSINT efforts using Robotic Process Automation to minimize manual effort and improve the velocity of your investigative efforts
Transform your research process from a cumbersome and and error prone ‘cut and paste’ activity to rapid and professional intelligence gathering
Drive regulatory compliance and improve investigator speed
Firm Benefits
Bridges the gap between global reach and local fact-finding to support expansion efforts in new or established markets
Conduct highly specialized, complex investigations to minimize unconventional risks that could jeopardize your bottom line
Support for major business transactions which hinges on access to quality information  and  most pertinent reputational information
Strengthen your KYC program to enable you to take on higher risk clients
TECHNOLOGY
Robots are at the heart of our customer risk intelligence platform and is designed to mimic human interaction with web content, common to KYC/Onboarding, Due Diligence &amp; AML investigations. These robots help analysts evaluate and access risk-relevant information for decisioning purposes. 
Since these robots are aware of result quality, the platform not only delivers improved outcomes but also prescriptive &amp; predictive risk analytics across the business.
As regulatory scrutiny increases, many organizations are faced with having to navigate data-heavy regulations — MiFIDII and BCBS239 are just two of many. Arachnys’ machine-led evaluation processes learn, adjust, and improve, the more data they consume.
By manipulating both structured &amp; unstructured data, Arachnys turns content like adverse media into valuable signals that can be used to feed advanced classification and clustering algorithms. This drives major operational savings as human decision-making is enhanced with pre-analyzed content.
"AI" is a catch-all for machine-assisted intelligence, decisioning &amp; automation. As data volume, velocity, and variety continue to balloon, sifting real risk from noise becomes an increasingly critical effort to ensure your risk decisioning is accurate.
Our AI capabilities support massive content processing to simplify and standardized the consumption of data for the generation of risk analytics. This is fundamental to both cost reduction as a result of automation and top-line revenue as a result of advanced risk assessment and intelligence.
All Arachnys functionality is built on a suite of open APIs to maximize collaboration across the business and increase transparency between functions. For example, your organization an augment its data coverage by linking the platform to internal and 3rd party content sources. The value of web services and open APIs also extends to your legacy systems, thereby maintaining the value of those systems.
Financial crime prevention system ecosystems can be constructed using these services by speeding transaction workflows, providing for more rapid composition and integration of departmental systems and providing a platform for technical innovation.
Because capital-constrained and regulatory burdened firms are re-imagining technology platforms, its an easy choice to move to the cloud given the improved scalability and security a cloud infrastructure provides. And although those are clear benefits, Arachnys believes that the ultimate goal of any cloud strategy should be to provide an engine for an entity and data-centric firm that can easily generate advanced prescriptive and prescriptive analytics.
This can only be accomplished with a cloud-native, Big Data architected solution. Simply porting to the cloud won't do it. Native Cloud &amp; Big Data systems naturally manage massive data sets and applies analytics agains them. They also make data easily portable between upstream and downstream systems allowing for decision making a multiple levels within the firm.
Natural language processing (NLP) capabilities have grown out of a need to make sense of highly variable &amp; subjective data such as news and social media. Data quality and availability are always an issue, even for straightforward investigations.
Our algorithms are woven throughout the platform, enabling search results to be broken down by entities &amp; jurisdictions, then retrieved and filtered according to customizable relevance calculations that draw on cutting-edge cognitive modeling. 
NLP is the bridge between users and the RPA &amp; ML operating behind the scenes. This enables risk teams to cut through noise and apply advanced techniques to a broader range of risk-relevant information, ensuring a comprehensive perspective on risk.
Regulation AI helps you manage all your regulatory obligations and changes.
Ascent’s comprehensive and automated delivery of intelligence makes it easy for you to comply with your obligations and anticipate future risk.
Step 1
Complete your profile in minutes, providing key information about your firm and regulators.
Step 2
Ascent automatically delivers your firm’s specific obligations  — faster and more accurately than humans alone.
Step 3
You’re alerted to the regulatory changes that apply to you, allowing you to quickly understand the impact on your firm. Then, ensure completeness using Ascent’s full suite of compliance management tools.
Features
Targeted Intelligence
Get unburied — Ascent delivers only the regulatory information that pertains to your specific business.
Targeted Intelligence
Get unburied — Ascent delivers only the regulatory information that pertains to your specific business.
Research
Access full regulatory texts and other industry documents, such as enforcement actions, commissioner speeches, and press releases — all searchable by keyword.
Calendarized Tasks
Your regulatory obligations, converted into tasks with due dates. Assign team members, attach documents, and track progress.
Complete Audit Trail
Access a record of every compliance obligation, meticulously maintained per industry standards.
Automated Reporting
Fulfill annual compliance reporting requirements by generating both standard and custom reports with just a few clicks.
Regulators
View Sample List of Regulators
Features
Targeted Intelligence
Get unburied — Ascent delivers only the regulatory information that pertains to your specific business.
Regulatory Change Management
Horizon scanning, automated and de-complicated. Instantly see regulation changes and how they impact your firm, down to the task level.
Research
Access full regulatory texts and other industry documents, such as enforcement actions, commissioner speeches, and press releases — all searchable by keyword.
Calendarized Tasks
Your regulatory obligations, converted into tasks with due dates. Assign team members, attach documents, and track progress.
Complete Audit Trail
Access a record of every compliance obligation, meticulously maintained per industry standards.
Automated Reporting
Fulfill annual compliance reporting requirements by generating both standard and custom reports with just a few clicks.
How easy is it to get started?
Complete your profile and see your entire regulatory landscape deployed in minutes. Instantly gain access to regulatory intelligence and start working your regulations. Once implemented, our Customer Success team stands ready to help you succeed.
How will Ascent use automation to make my job easier?
Ascent reduces the manual effort of trawling regulator websites and painstakingly compiling information so that you are freed up to the things only people can do, such as counseling your colleagues, working with other lines of business, and addressing high-risk compliance issues. Ascent makes your firm more, not less, human.
What is Regulation AI?
Regulation AI is artificial intelligence built specifically for the regulatory domain, informed and guided by the industry expertise of in-house compliance officers, lawyers, and regulators.
</t>
    <phoneticPr fontId="1" type="noConversion"/>
  </si>
  <si>
    <t xml:space="preserve">BehavioSec Behavioral Biometrics software platform 
BehavioSec Behavioral Biometrics platform easily integrates with web and mobile apps to combat account related fraud.
Integrate the BehavioSec platform  to continuously authenticate.
Behavioral Biometrics for continuous risk based authentication 
BehavioSec leverages a several behavioral signals to uniquely identify and continuously authenticate digital identities.
Recognize BehavioSec benefits like so many Global 2000 companies do today.
BehavioSec is a proven Behavioral Biometrics solution
BehavioSec pioneered Behavioral Biometrics. BehavioSec has secured quality patents, partnered with marquee vendors, authenticated millions of users across billions of transactions and received numerous research grants.
BehavioSec Behavioral Biometrics is the best proven platform on the market.
Remote access authentication using behavioral biometrics
OVERVIEW
In this case study, a large enterprise with an increasing amount of off-site work from both work-related travel and a fast-growing remote workforce, is faced with a unique challenge to ensure their data security is scalable and impenetrable. Their data access policies rely on physical access management provided at the company offices and do not always provide off-site employees with the ability to complete work-critical tasks. Legacy security solutions only add burden to productivity, sometimes causing employees to ignore security protocols in order to simply complete their work. Upon evaluating security vendors for a frictionless solution, they selected BehavioSec for its enterprise-grade capabilities with on-premise deployment and integration with existing legacy risk management systems.
INDUSTRY
Enterprise
ENVIRONMENT
Company enabling employees to access company data from remote locations
PROBLEM
Increasing amount of off-site workers adding manual review to internal security teams.
Data access policies created friction for workers denied access to work-critical information off-site.
Employees ignoring friction heavy security protocols, creating security liabilities for the company.
SOLUTION
The &gt;98% continuous accuracy drastically lowered the false rejection rate.
Added verification now allows employees safe access to necessary data.
Transparently securing employees without negative impact on work productivity.
THE CHALLENGE – BEFORE BEHAVIOSEC
The company’s increased flexibility towards working off-site increased productivity but caused friction with its own security
policies. Additional methods such as VPN tokens were issued to verify digital identity but these methods were having an
adverse impact upon employee productivity by adding additional time consuming two-step verifications to the employee’s
work day. When lacking strong verification methods, off-site workers receive limited access to company data, forcing some
to bypass security protocol and keep data on portable drives. Searching for nonintrusive ways to strengthen authentication,
the company found BehavioSec’s Behavioral Biometrics software and started an evaluation of the solution.
THE SOLUTION – AFTER BEHAVIOSEC
BehavioSec’s Behavioral Biometrics software was implemented on the company’s web-application, protecting internal free-text communication, data storage, and email accounts. The company was able to adjust their data-access policies to best fit their employees work days (without negative impact on security) because BehavioSec provides more than 98% accuracy continuously authenticating digital identities. The scalability of the BehavioSec solution also allows the company to improve its security globally across all their employees without burdening off-site workers with interruptions to their workflow to respond to security tokens.
SUMMARY
BehavioSec’s Behavioral Biometrics software empowered this company to transparently verify its employees without
hurting productivity. BehavioSec is now a key part of their security architecture, lowering false positives and protecting data whilst empowering off-site employees with risk-based data access.
Verifying Digital Identities Beyond One Time Passwords
OVERVIEW
A Global 2000 bank was evaluating new methods of authentication for their digital clients to protect accounts under constant attack by malware and fraudsters.
In evaluating behavior biometric vendors, they selected BehavioSec, for its enterprise grade capabilities to be deployed on-premise and integrate with existing legacy risk management systems.
INDUSTRY
Financial Services
Online Banking
ENVIRONMENT
Digital banking platform supporting millions of digital identities and billions of transactions
PROBLEM
Active online fraud attacks on customer accounts
One time tokens adversely impacted customer satisfaction
Outbound customer calls required to verify identity
SOLUTION
Detected online fraud attacks in real-time
Transparently authenticated and verified digital identities
Cut manual verification calls by more than 84%
THE CHALLENGE – BEFORE BEHAVIOSEC
Digital fraud attempts were on the considerable rise by malware, like Remote Access Tools (RATs) and criminals obtaining stolen login credentials. Current authentication and anti-fraud risk engine tools did not provide enough visibility to lower costly outbound calls to verify digital identities. Additional methods, such as one-time tokens were issued to verify digital identity, but these new methods were having an adverse impact on customer satisfaction, as it introduced further friction to the digital experience. Additional tools for verifying digital identities were needed and an array of vendors delivering Behavioral Biometrics were evaluated.
THE SOLUTION – AFTER BEHAVIOSEC
BehavioSec’s Behavioral Biometrics software platform was selected to help detect fraudulent activity in realtime. The software outperformed all vendors in the market because it contained enterprise-grade features that are required to integrate into existing fraud response workflows. BehavioSec’s software also supported mobile and web apps at scale to effectively and accurately support billions of transactions. Our software platform exceeded key security requirements for false positives, enabling the bank to reduce their outgoing verification calls by more than 84%. The app dev team was able to easily integrate BehavioSec’s continuous authentication capabilities into existing apps without negatively impacting app performance or the user experience.
SUMMARY
BehavioSec’s Behavioral Biometrics software platform has become an integral part of this bank’s security and anti-fraud tech stack to support digital banking at scale, drastically reducing both account takeovers and malware attacks. The additional user behavior telemetry harnessed with key apps has proven to be a highly effective way to deliver continuous authentication without impacting the digital user experience. Manual verification by the bank’s call centers has been drastically reduced through the adoption of BehavioSec’s software and the resulting cost savings easily justified partnering with BehavioSec.
Protecting Financial Transactions for Users on the Go
OVERVIEW
A consortium of Global 2000 companies founded a joint authentication service provider to keep up with innovation at competitive Fintech companies. The new provider developed a mobile authentication app to maintain a high degree of mobile security without losing customers to UX-focused Fintech companies. As peer-to-peer (P2P) transactions grew rapidly, so did the false rejections and need for manual review. In evaluating security vendors for a more cohesive and frictionless solution, the provider selected BehavioSec for its enterprise grade capabilities to be deployed on-premise and integrate with existing legacy risk management systems.
INDUSTRY
Mobile Fintech
ENVIRONMENT
Company enabling financial transactions to millions of users globally primarily via mobile apps
PROBLEM
Increased connectivity &amp; travel caused false rejections from legacy security over-reliant on static information, like device and IP.
Manual review overflow dealing with billions of P2P transactions.
Fintech competitive space with high focus on UX ruled out most traditional security solutions experiences. Any added friction drastically reduces willingness to complete a purchase.
SOLUTION
Drastically lowered rate of first time fraud.
Near elimination of machine related attacks.
Transparently verifying repeat customers, reducing risk and purchase friction.
THE CHALLENGE – BEFORE BEHAVIOSEC
The increased connectivity and ease of travel makes the world seem smaller, such as in the European Union’s passport free Schengen area. Today’s travel patterns among business and consumer users confused legacy systems that are heavily reliant on geolocation and device data. Additional methods, such as one-time SMS tokens were issued to verify digital identity but these new methods were having adverse impacts on customer satisfaction because they introduced more friction to the digital experience. As the authentication provider’s volume of transfers grew into the billions, additional tools for verifying mobile identities were needed and BehavioSec’s Behavioral Biometrics software was evaluated.
THE SOLUTION – AFTER BEHAVIOSEC
Using a live dataset made from the activity of nearly 4 million users conducting more than 41 million transactions, BehavioSec outperformed all other vendors with a frictionless 98% accuracy. The scalability of BehavioSec’s Behavioral Biometrics software solution allowed the authentication provider’s application to improve its security without harming the frictionless user experience while growing monthly transactions by more than 2,500% since the successful evaluation. The increased automation empowers the fraud analysts with richer data and simultaneously simplifies their decisions making a key improvement when protecting billions of financial transactions.
SUMMARY
BehavioSec’s Behavioral Biometrics software platform has empowered this bank consortium to transparently verify its user base and protect financial transactions while remaining a leader in P2P payments and innovation. BehavioSec has become a key part of its architecture, lowering false positives and protecting transactions without burdening the end users.
Removing Bots and Reducing New Account Fraud
OVERVIEW
In this case study, a medium sized multinational e-commerce site with an increasing amount of fraud, is faced with the challenge to limit fraud losses without adding friction to their checkout process. Legacy security solutions lowered fraud but added friction to the checkout process, lowering customer willingness to complete purchases. Additionally, the legacy solutions were bad at detecting fraud in growing markets where there were less previous purchase history to base the e-commerce authentication on. Upon evaluating security vendors for a frictionless scalable solution, they selected BehavioSec for its enterprise-grade capabilities with cross-country cloud deployment and integration with existing fraud systems.
INDUSTRY
E-commerce
ENVIRONMENT
Fast growing multinational online merchant
PROBLEM
Increasing amount of bot and malware related fraud.
High amount of first time fraud, especially in newer markets.
Customers are very sensitive to changes in the user experience. Any added friction drastically reduces willingness to complete a purchase.
SOLUTION
Drastically lowered rate of first time fraud.
Near elimination of machine related attacks.
Transparently verifying repeat customers, reducing risk and purchase friction.
THE CHALLENGE – BEFORE BEHAVIOSEC
The increasing exposure to new markets created needed growth for the merchant, however this also created more exposure to new types of fraud. The rise in fraud and accompanied manual review cost, narrowed the already thin industry margins. Additional security methods were able to lower fraud but these methods were having an adverse impact on growth because they introduced further friction to the checkout process (lowering conversion rates). Searching for nonintrusive ways to lower fraud, the merchant found BehavioSec’s Behavioral Biometrics software and started an evaluation of the solution.
THE SOLUTION – AFTER BEHAVIOSEC
BehavioSec’s Behavioral Biometrics software was implemented on the merchant’s web channel, protecting browser-based action from both desktops and mobile devices. The continuous authentication capabilities allowed the merchant to simplify their checkout procedure and improve the conversion rate, without an increase in fraud losses. The unique verification of returning customers allowed the merchant to further simplify the purchase procedure for their most loyal users, greatly improving margins. The scalability of BehavioSec’s solution has allowed the company to improve its security across all their sites across nations, without added friction to their user experience.
SUMMARY
BehavioSec’s Behavioral Biometrics software has empowered this merchant to continuously authenticate its returning customers while simultaneously reducing fraud losses due to first-time fraud. The merchant has drastically reduced manual review, freeing time for thier fraud team to take a proactive, rather than reactive approach to fraud. BehavioSec has become a key part of the merchant’s security features, lowering new-account-fraud losses without negative impact on conversion rates.
</t>
    <phoneticPr fontId="1" type="noConversion"/>
  </si>
  <si>
    <t xml:space="preserve">BUSINESS CONTINUITY
BIGcontrols is a world class end-to-end solution to meet your business incentives needs both now and in the future. Most people imagine a disaster when they think about business continuity – and we believe an employee walking out your door with all of their expert knowledge is akin to exactly that: a disaster. Regardless of employee turnover or business M&amp;A, you will always have access to historical data and current status reports for your entire organization from the C-Suite to line-of-business staff. Our automated workflows and incentives lifecycle management drives increased revenue and peace of mind, for today and tomorrow.
people_beveled.png
requirements_beveled.png
AUTOMATED COMPLIANCE
One of the biggest drivers for companies losing the value of their incentives is non-compliance with their contractual commitments, whether statutory or discretionary. BIGcontrols solves these challenges by automating compliance workflows and creating accountability within your teams. You cannot afford to be reactive considering the wave of new state and local incentive programs coming online every year, the myriad of annual regulatory changes, and massive fines for non-compliance. By leveraging CCHR IntelliConnectR from Wolters Kluwer, the tax &amp; accounting industry's leading research platform, rest assured that you will have access to the best—and most up to date—statutory tax credit information at all times including real-time email updates on regulatory changes. We give you full control through specific compliance requirements that can be customized to individual incentives – and automated email/dashboard alerts for any out-of-compliance incentives.
SINGLE SYSTEM OF RECORD
tasks_beveled.png
The conversation around having one source of truth for your incentives starts with trusting the accuracy and integrity of your data. BIGcontrols records every event by date, time, and user with a comprehensive audit trail. No longer are you reliant upon error-prone spreadsheets that lack version control and contain data you just cannot trust. We’ve also partnered with the largest finance and HR cloud providers in the world through API integrations allowing you to directly tie in the cloud-based numbers you already trust in your ERP and HCM solutions. Your team can finally collaborate in scalable way with full control that only a single system of record allows.
reports_beveled.png
BUSINESS INTELLIGENCE
It’s time to gain competitive advantage in the increasingly complex and lucrative incentives industry. Our modern analytics and reporting provides advanced visibility into your entire incentives portfolio – which translates directly to your bottom line. Line-of-business staff can easily export slice-and-dice data sets for further analysis while the C-Suite can get a birds eye view of the all the moving parts on their tablets. We empower you with business intelligence from a single click which would take consultants days of work to compile.
Scale up with BIGcontrols, and big data becomes a big opportunity.
ENTERPRISE GRADE SECURITY
We understand that financial data is one of your most valuable and protected assets – we’re committed to delivering a world class solution with enterprise-grade security measures to keep your data safe and your business protected. We are dedicated to running the most secure, protected, and reliable cloud platform for your incentives data. BIGcontrols safeguards your data with rigorous protections, including transmission and at-rest encryptions, firewalls, DDoS mitigation, spoofing and sniffing protections. We only operate in the most secure ISO 27001-compliant data centers to ensure our infrastructure has built-in redundancies.
SECURITY: BUILT INTO THE FOUNDATION OF OUR ARCHITECTURE
We understand that financial data is one of your most valuable and protected assets. Our number-one priority is delivering a comprehensive, high-performance solution with cutting-edge security measures to keep your financial data safe and your business protected.
You can sleep at night knowing that we've gone the extra mile with security measures to give you peace of mind.
Layers of Security - There are many layers of security in BIGcontrols, starting with the physical datacenter setup where we operate in secure ISO 27001-compliant data centers. At the network level, we employ firewalls against outside attacks, DDoS mitigation, and various technical mechanisms against spoofing and sniffing. At the application level we run in an isolated environment where we can deliver tenant isolation. We perform routine security checks on various aspects of environment and product to ensure that our customer data is secure.
Traceability - The security and internal audit tracking integrated within our product allows administrators to audit user views and edits on data for incentives, locations, tasks and users including time, date and from/to parameters. This granular security empowers administrators to see how data is manipulated and accessed at fine-grained levels. 
Performance Delivered - We are committed to a world-class customer service experience. We measure uptime and response time to ensure that customers have a reliable and quick connection to our servers. As part of our corporate vision, we provide our users with an environment that is accessible from any device and enables them to respond to changing business dynamics. Our technical operations team monitors these test results to ensure we are providing the best-in-class service to our customers.
SECURITY HIGHLIGHTS
NETWORK SECURITY
Firewalls - Firewalls are utilized to restrict access to systems from external networks and between systems internally.
DDoS Mitigation - Our infrastructure provides DDoS mitigation techniques including TCP Syn cookies and connection rate limiting.
Spoofing and Sniffing Protections - Managed firewalls prevent IP, MAC, and ARP spoofing on the network and between virtual hosts to ensure spoofing is not possible. Packet sniffing is prevented by infrastructure including the hypervisor which will not deliver traffic to an interface to which it is not addressed. 
APPLICATION SECURITY
BIGcontrols is hosted and runs in an isolated environment and cannot interact with other applications or areas of the system to prevent security and stability issues. These self-contained environments isolate processes, memory, and the file system while host-based firewalls restrict applications from establishing local network connections.
DATA SECURITY
Customer data is stored in separate access-controlled databases. To ensure the highest levels of enterprise security, all customer data stored is encrypted at rest to protect against the unlikely event of a breach. All communication to our servers is encrypted in transit.  
DATA CENTERS
Our physical infrastructure is hosted and managed in a datacenter which adheres to the following best practices in terms of operational excellence and security:
ISO 27001
SOC 1 and SOC 2/SSAE 16/ISAE 3402 (Previously SAS 70 Type II)
PCI Level 1
FISMA Moderate Sarbanes-Oxley (SOX) 
BACKUPS
Application - Our application is automatically backed up as part of the deployment process on secure, access-controlled, redundant storage. 
Databases - Continuous protection keeps data safe. Every change to your data is written to write-ahead logs, which are shipped to multi-datacenter, high-durability storage. In the unlikely event of unrecoverable hardware failure, these logs can be automatically "replayed" to recover the database to within seconds of its last known state. Additionally, we also backup databases on an ongoing basis.
PRIVACY
We have a published privacy policy that clearly defines the data we collect and how it is used. We take steps to protect the privacy of our customers and protect data stored within our platform. Some of the protections include authentication, access controls, data transport encryption, and HTTPS support for customer applications. 
Access to Customer Data - Our hosting personnel do not access or interact with customer data or applications as part of normal operations. There may be cases where we are requested to interact with customer data or applications at the request of our customer for support purposes or where required by law.
Employee Screening and Policies - As a condition of employment all our employees undergo pre-employment background checks and agree to company policies including security and acceptable use policies. 
</t>
    <phoneticPr fontId="1" type="noConversion"/>
  </si>
  <si>
    <t xml:space="preserve">Compliance.
Change. Collaboratio​n.
For financial institutions that struggle to keep up with everchanging regulations, Capnovum has successfully automated the process.
About Capnovum
For financial institutions that struggle to keep up with everchanging regulations, Capnovum has successfully automated the process.
Capnovum’s cognitive compliance management platform provides an up-to-date repository of regulations, obligations and regulatory news; that lets financial institutions manage compliance and resource utilisation across jurisdictions.
Artificial intelligence is leveraged to understand and identify synergies between regulations, assess the footprint of business models and impact of regulatory updates.
Capnovum eliminates manual work and external spend that traditionally go into producing and disseminating static reports. Reducing cost, improving timeliness and quality.
</t>
    <phoneticPr fontId="1" type="noConversion"/>
  </si>
  <si>
    <t>EMIR Reporting with Capptivate
When EMIR regulation went into effect in 2014, hundreds of financial institutions such as asset managers, brokers, hedge fund managers and CFD brokers suddenly needed to comply with new derivative reporting rules. Often lacking the compliance and technological know-how to report, EMIR has become a massive and expensive problem for brokers, banks, fund companies and non-financial corporates alike.
CAPPITECH CAN HELP YOU BE EMIR COMPLIANT
Capptivate™, a Software as a Service (SaaS) platform, is our cloud-based compliance platform that provides access to instant insights based on trading data so that decision-makers can make informed data-driven decisions. On the reporting side, it easily connects with trade reports to create EMIR regulation formatted files to automate the reporting process for our customers.
HOW IT WORKS
Capptivate™ connects to customer trade records, enriches the data, reformats the file, validates trades and reports directly to regulatory facilities on our client’s behalf. Information on trades is then made available via daily email updates and a web-based dashboard.
SaaS &amp; Automation: Significantly cuts the initial IT and HR costs to begin reporting and the ongoing work required to keep the reporting compliant as laws are updated regularly.
Operational excellence: Our Client Services team monitors client trades on an ongoing basis, alerts and helps fix any reporting exceptions.
Reporting fees: Cappitech benefits from trade volume discounts as a result of reporting on behalf of many firms and passes these on to our clients. A result is significant cost improvement for customers.
MiFID/MiFIR Reporting with Cappitech
Brokers, funds and banks now face new regulation reporting requirements since MiFID II went into effect on January 2018. Firms are required to issue daily Transaction Reports and put into place a process to monitor client execution quality.
CAPPITECH CAN HELP YOU BE MIFID II COMPLIANT
Cappitech can help reduce your reporting headache and lower costs of MiFID II compliance using its regulatory platform, Capptivate. Capptivate, a Software as a Service (SaaS) platform, is our cloud-based compliance platform that provides access to instant insights based on trading data so that decision-makers can make informed data-driven decisions and monitor best execution practices. It easily connects with trade reports from trading platforms such as EMS and OMSs to enable a seamless MiFID II compliance for our customers who are regulated by the likes of FCA, CySEC, CBOI, MFSA and other regulators
HOW IT WORKS
Capptivate connects to customer trade records, enriches the data, reformats the file, validates trades and reports directly to an Approved Reporting Mechanism (ARM) on our client’s behalf. Information on trades is then made available in real time via our web-based dashboard. The Platform can also send a daily email confirming the reporting and alerting of any issues that may arise.
BREXIT READY MIFID II &amp; EMIR REPORTING WITH CAPPITECH
Regardless of a soft versus hard Brexit, investment firms will have the burden to make sure they are reporting their data to an ARM or TR that is authorized to receive their submissions. TRs and ARMs have already started the process of notifying clients that they should alert them of whether they will need to submit to their UK or EU entity post-Brexit.  
HOW IT WORKS
Capptivate connects to customer trade records, enriches the data, reformats the file, validates trades and reports directly to an Approved Reporting Mechanism (ARM) or Trade Repository (TR) on our client’s behalf. Cappitech already connects with both EU and UK TRs and ARMs and our technology stack currently includes many per-customer filters and customizations such as excluding reporting of specific products and client trades as well as enrichment.
Information on trades is then made available in real time via our web-based dashboard. The Platform can also send a daily email confirming the reporting and alerting of any issues that may arise.
For Brexit, we will identify EU and UK domiciled trades from a single transaction file. The trades will then be split and formatted to the EMIR/MiFIR formats for both the UK and EU and submitted to the correct location.
Best Execution and MiFID II arrived on January 2018. With it are new standards for Best Execution that financial institutions will need to adhere to. Cappitech is here to help.
What’s new for 2018?
To adhere with Best Execution, investment firms are required to “take all reasonable steps” to obtain the best possible price when executing client orders, taking into items such as costs, speed, size and likelihood of execution
According to ESMA (link), this includes:
Creating an “order execution policy” that is published and available for clients to review
Different asset classes should have specific policies applied to them such as the best venues to handle client executions
Investment firms should have in place systematic methods to monitor that customer executions are following their policy
A process should be in place to escalate any execution issues to management for remediation
Per client request, investment firms are required to provide means to demonstrate to customers how their orders are executed within the execution policies
SOLVING BEST EXECUTION WITH CAPPITECH – HOW IT WORKS
Cappitech connects with the customer’s database or trading platform to seamlessly integrate execution information into the platform and provide best execution analysis through a web-based dashboard.
For best execution and RTS 27 reporting, it is best practice to implement a daily systematic monitoring to ensure that the firm adheres to its best execution policies daily as opposed to only examining best execution once a quarter. Through systematic daily best execution analysis, any deviations are picked up in near to real-time and can be corrected for all future executions. This makes the RTS 27 reporting more accurate and ensures a higher level of trade execution. Even for those entities that are not required to report RTS 27 such as Asset Managers, Hedge Funds, Agency Brokers and the like, these companies can benefit greatly from Best Execution monitoring to ensure their broker provides them with best price and best execution practice.
How it works:
Cappitech integrates with the customer’s database or trading platform to consume execution information.
The broker or bank uses the platform to set details of their execution policy
Client transaction prices are compared on a second by second basis to Bid/Ask quotes from a Tier 1 market data provider
Any deviations from the execution policy is displayed on an interactive dashboard
Quarterly RTS 27 Reports are available to download to share internally and with clients
RISK MANAGEMENT AND COMPLIANCE
Along with detecting execution quality, the platform also provides risk management features. Using the solution, firms are also able to spot out of market trades. These may be the result of market data latency issues used to price securities or traders taking advantage of pricing errors.
LET CAPPITECH HELP WITH YOUR RTS 27 OBLIGATIONS
Creating quarterly RTS 27 reports isn’t easy. It requires regulatory know-how and unique data capture to fill each of the 9 tables. To solve this problem, Cappitech has expanded its Best Execution suite of solutions to support RTS 27 reports.
HOW IT WORKS
Cappitech connects to client databases to pull execution data. The data is then filtered based on RTS 27 market size requirements, with order and trade averages calculated. Static and pre-trade data is then enriched and populated according to the standards of the 9 tables of RTS 27.
SFTR REPORTING WITH CAPPITECH
With the Securities Financing Transaction Regulation (SFTR), regulators aim to have more information on company exposure to their SFTs as well as collateral amounts behind the positions. The daily reporting regime covers Security Financing Transactions (SFTs) and requires EU firms to report their transactions to an approved Trade Repository (TR). The go live date for SFTR will be implemented in stages starting from the first half of 2020.  
CAPPITECH CAN HELP YOU BE SFTR COMPLIANT
Cappitech can help reduce your reporting headache and lower costs of SFTR compliance using its regulatory platform, Capptivate. Capptivate, a Software as a Service (SaaS) platform, is our cloud-based compliance platform that provides access to instant insights based on trading data so that decision-makers can make informed data-driven decisions and monitor best execution practices. It easily connects with trade reports from trading platforms such as EMS and OMSs and will enable seamless SFTR compliance for our customers who are regulated by the likes of FCA, CySEC, CBOI, MFSA and other regulators
HOW IT WORKS
Capptivate connects to customer trade records, enriches the data, reformats the file and validates trades. Cappitech also connects with 3rd party transaction hubs to match transaction reference numbers between counterparties to ensure UTIs are correct. Final SFTR reports are then submitted directly to a Trade Repository on our client’s behalf.</t>
    <phoneticPr fontId="1" type="noConversion"/>
  </si>
  <si>
    <t xml:space="preserve">Compliance
in Control
We let you focus on what matters — managing (not guessing) the implications of regulations on your business.
We empower financial institutions to stay ahead in the race with regulation, taking the headache out of compliance
Your Advantages
Centralise Compliance Intelligence
Automate your regulatory change management processes through effective organisation of internal policies, standards, procedures and controls across your corporate structure, geographies, products and services, and supervisory authorities.
Understand Impact
Benefit from better enterprise governance and proactive regulatory risk mitigation through a 360 degree live view into your current state of assessment and implementation of existing and future regulations. 
Manage Implementation
Structure your workflow and increase operational efficiency through the lower investment of staff time and consultancy fees, shorter audits and impact assessments cycles, increasing shareholder value and freeing up your business to focus on growth and innovation.
Pass the Audit
Comprehensive audit trail delivers you accountability, transparency and assurance into readiness for the next review of current governance documentation, internal controls and their links to the applicable regulations. 
</t>
    <phoneticPr fontId="1" type="noConversion"/>
  </si>
  <si>
    <t xml:space="preserve">Activating the Voice Communication Channel for the Future
Cloud9 empowers trading floors with a full suite of communication, analytics and transcription tools.
Introducing a New Paradigm for Trader Voice
The Only Institutionally Compliant Voice Trading Platform purpose-built for high touch communication between traders and their counterparties.
Benefits of the C9 Trader Platform
Reduce your communications costs by up to 50% by eliminating expensive private lines and desktop hardware.
Deploy as a simple, SaaS application and easily scale users up or down depending on business needs.
The Cloud9 directory organizes trading partners by communities and asset class, so traders can seamlessly and immediately find and connect with new counterparties.
Administrators can manage their users globally via a centralized portal - allowing them to provision connections, adjust user settings, view activity, and collect reporting.
Compliant with all major regulatory mandates. Addresses the data storage, workflow, and trade reconstruction directives of Dodd-Frank and MiFID II with encrypted storage of recordings, rich call metadata + transcription, and surveillance capabilities like keyword spotting and speaker diarization.
Robust APIs power integrations with best-in-class data and analytics providers, enabling advanced compliance, trade reconstruction, and surveillance. Addresses the data storage, workflow, and trade reconstruction mandates and directives of Dodd-Frank and MiFID II with encrypted storage of recordings, rich call metadata and transcription.
Integrations
Robust APIs power integrations with best-in-class data and analytics providers, enabling advanced compliance, trade reconstruction, and surveillance. Addresses the data storage, workflow, and trade reconstruction mandates and directives of Dodd-Frank and MiFID II with encrypted storage of recordings, rich call metadata and transcription.
Enhance Your Cloud9 Experience
with Additional Services
Click to Call
Directly call any desk phone or cell phone without leaving C9 Trader. Click to Call syncs with your Outlook contacts for rapid calling and supports the ability to hold and transfer calls. Integration is available with Cisco Call Manager.
Hardware
The Cloud9 team has built and deployed hardware of the highest quality to facilitate the high resolution audio. Purpose-built microphones, left and right handsets and button boards provide customers with a comprehensive user experience.
Gateway
Stay connected with your counterparties - even if they are not yet part of the Cloud9 community. The Gateway Service provides interoperability between existing trader voice circuits and C9 Trader, allowing users to maintain seamless communication and functionality.
Implementation Assistance
Work hand in hand with our Professional Services team for a seamless integration of Cloud9 into your existing infrastructure.
</t>
    <phoneticPr fontId="1" type="noConversion"/>
  </si>
  <si>
    <t>MIFID II AND MIFIR COMPLIANCE MONITORING
The European Commission adopted new legislation that will overhaul the Markets in Financial Instruments Directive (MiFID). It seeks to address rapid changes in both market structure and technology that could affect the smooth and efficient functioning of EU financial markets.
Revising MiFID is an essential part of ongoing structural reforms in the aftermath of the financial crisis. These are aimed at establishing a safer, sounder, more transparent, and more responsible financial system that works for the economy and society as a whole.
Investment firms and banks providing investment services must comply with MiFID II and MiFIR as of January 2018.
The GAP assessment tool allows you to keep track of the latest changes in the legislation and the impact of these changes on your organisation. The GAP assessment tool is an online knowledge-based tool that uses decision trees to simplify the process of assessing legal requirements. By using this tool you are able to limit your efforts to those sections of the legislation that are relevant for your organisation and disregard the sections that do not apply.
Pragmatic and detailed solution for managing compliance
Product Manager @ Direct Retail Bank
KEY FEATURES OF THE COMPENDOR GAP ASSESSMENT TOOL FOR MIFID II AND MIFIR:
Translation of complex legal text into understandable and clear Business rules based upon legal interpretation and industry best practices
Up-to-date Business rules, Compendor monitors changes to the Legislation (Level 2) and updates the GAP assessment tool
Predefined control questions to determine which business rules are applicable to your organisation
In-line help available on definitions and more detailed background information
Excellent support for identifying and describing GAP’s and definition of measures
Collection of evidence on compliancy statements
Context sensitive Feedback module to allow users to submit questions to a MiFID expert team
Extensive reporting functionality and audit trail
In use in Germany and validated by renowned law firm for alignment with German law specifics
KEY BENEFITS OF USING THIS TOOL:
Shorter turnaround for implementing MiFID II and MiFIR
Lower costs by reusing the predefined control questions and Business rules
Higher quality GAP assessment through expert guidance and enforcing completeness and consistency
Reusable compliance monitor tool (annual review)
A real jump start for your compliance- and GAP assessment projects
MAD II / MAR COMPLIANCE MONITORING
The currently applicable Market Abuse Directive (MAD) was adopted in 2003 and established an EU-wide framework for tackling both insider dealing and market manipulation. A review of MAD following the financial crisis led the European Commission to propose that the regime should be updated and strengthened. This resulted in the adoption, in April 2014, of a new Market Abuse Regulation (MAR) and a new Directive on criminal sanctions (MAD II, also known as the Criminal Sanctions for Market Abuse Directive or CSMAD). MAR and MAD II will become applicable for most purposes in July 2016.
This compliance monitoring tool  will concentrate mainly on MAR, which, being a regulation, will have direct effect in all EU member states.
The compliance monitoring tool allows you to keep track of the latest changes in the legislation and the impact of these changes on your organisation. The compliance monitoring tool is an online knowledge-based tool that uses decision trees to simplify the process of assessing legal requirements. By using this tool you are able to limit your efforts to those sections of the legislation that are relevant for your organisation and disregard the sections that do not apply.
Very satisfied with the functionalities
Risk &amp; Compliance Specialist @ Global Trading Firm
KEY FEATURES OF THE COMPENDOR COMPLIANCE MONITORING TOOL FOR MAD II AND MAR:
Translation of complex legal text into understandable and clear Business rules based upon legal interpretation and industry best practices
Up-to-date Business rules, Compendor monitors changes to the Legislation (Level 2) and updates the compliance monitoring tool
Predefined control questions to determine which business rules are applicable to your organisation
In-line help available on definitions and more detailed background information
Excellent support for identifying and describing GAP’s and definition of measures
Collection of evidence on compliancy statements
Context sensitive Feedback module to allow users to submit questions to a MAD/MAR expert team
Extensive reporting functionality and audit trail
KEY BENEFITS OF USING THIS TOOL:
Shorter turnaround for implementing MAD II and MAR
Lower costs by reusing the predefined control questions and Business rules
Higher quality GAP assessment through expert guidance and enforcing completeness and consistency
Reusable compliance monitor tool (yearly review)
A real jump start for your compliance projects
PRIIPS COMPLIANCE MONITORING
Information available to retail investors was sometimes considered confusing or opaque, using technical jargon, which makes it difficult for investors to compare across products. Conflicts of interest between the sales and advice process may also lead to investments that are not in the best interest of the investor. The product may not suit the investors’ needs and investors may not understand all product features such as the risks associated with the investment.
To address these concerns faced by retail investors and rebuild consumers’ trust in financial products, the PRIIPs Regulation aims at increasing the transparency and comparability of certain financial products subscribed by retail investors through the issue of a standardised short form disclosure document, the Key Investor Document (KID).
The PRIIPS legislation must be adhered to as from December 31, 2016.
The compliance monitoring tool allows you to keep track of the latest changes in the legislation and the impact of these changes on your organisation. The compliance monitoring tool is an online knowledge-based tool that uses decision trees to simplify the process of assessing legal requirements. By using this tool you are able to limit your efforts to those sections of the legislation that are relevant for your organisation and disregard the sections that do not apply.
Transparent solution for showcasing the regulatory requirements with the internal Legal &amp; Compliance guidance
Head Compliance @ Private Bank
KEY FEATURES OF THE COMPENDOR COMPLIANCE MONITORING TOOL FOR PRIIPS:
Translation of complex legal text into understandable and clear Business rules based upon legal interpretation and industry best practices
Up-to-date Business rules, Compendor monitors changes to the Legislation and updates the compliance monitoring tool
Predefined control questions to determine which business rules are applicable to your organisation
In-line help available on definitions and more detailed background information
Excellent support for identifying and describing GAP’s and definition of measures
Collection of evidence on compliancy statements
Context sensitive Feedback module to allow users to submit questions to a PRIIPS expert team
Extensive reporting functionality and audit trail
KEY BENEFITS OF USING THIS TOOL:
Shorter turnaround for implementing PRIIPS
Lower costs by reusing the predefined control questions and Business rules
Higher quality GAP assessment through expert guidance and enforcing completeness and consistency
Reusable compliance monitor tool (annual review)
A real jump start for your compliance projects
SSM ILAAP QUALITY ASSURANCE SOLUTION
The European Central Bank (ECB) Single Supervisory Mechanism’s (SSM) has chosen the assessment of the ILAAP as one of the key aspects of the Supervisory Review and Evaluation Process (SREP) for assessing the liquidity adequacy of banks. The SSM has requested banks to deliver the ILAAP by April 30th 2016 – while in the rest of Europe the new EBA standards on ICAAP and ILAAP are expected to become binding by June 2016.
Although the SSM assessment will initially focus on the consolidated level, the requirements are formally applicable on a solo level. The latter may also be relevant in application for liquidity waivers in order to free trapped liquidity in (cross-border) subsidiaries. 
Not an SSM bank?
This tool is also perfect to conduct a gap assessment check versus the liquidity risk management requirements of the largest supervisor in the world - which are aligned with the 2008 globally applicable sound principles for liquidity risk management.
The online self-assessment part of the tool with completely up-to-date legislation helps us to focus on only those legal requirements that are relevant to our organization, avoiding time and money spent on topics that should not concern us in the first place
Compliance Specialist @ Global Bank
SSM SUPERVISORY EXPECTATIONS ON ILAAP
Institutions should produce, at least once per year, a clear and formal statement on their liquidity adequacy, supported by an analysis of ILAAP outcomes, signed by the management body. Since the ILAAP is an ongoing process, institutions, should – additionally – integrate ILAAP outcomes regarding the evolution of material risks and indicators into their internal reporting at an appropriate frequency.
KEY FEATURES OF OUR GAP ASSESSMENT TOOL FOR ILAAP
Assessment based on: EBA/GL/2014/13, CRD IV Art.86, EBA/CP/2015/26, CRR Art.8
Includes liquidity guidelines from CEBS / BCBS where appropriate
Includes ILAAP submission best practices based on our ILAAP consulting track record
Structured for gap assessment purposes: too the point and no waste of time
Organised for achieving a harmonised view: use our model across your legal entities
Perfect for organising a formal statement supported by an analysis of ILAAP outcomes
Comes with a best practice ‘readers manual’
KEY BENEFITS OF USING OUR TOOL
Direct insight in what the SSM expects from you: we have done the work for you
Direct online support for ad hoc questions when completing your ILAAP
Tool ensures from which perspective (business/risk/audit) the information is provided
Use our tool to support request for a liquidity waiver under CRR Art.8
Shorter turnaround for implementing or improving ILAAP
Re-usable compliance monitor tool (yearly review)
Start now!
MORTGAGE CREDIT DIRECTIVE COMPLIANCE MONITORING
The European parliament adopted a directive on credit agreements for consumers relating to residential immovable property. This legislation introduces an EU-wide passport regime and framework of rules for mortgage firms such as creditors and intermediaries. It aims to develop a more transparent and efficient credit market through fair credit agreements with a high level of consumer protection preventing household over-indebtedness. It creates among others harmonisation in the calculation of the annual percentage rate of charge (APRC) and defines the mandatory pre-contractual information through the European Standardised Information Sheet (ESIS). Creditors, (tied) Credit Intermediaries and Appointed Representatives must comply with MCD and its transposition by the Member States into national law as of March 2016.
The compliance monitoring tool allows you to keep track of the latest changes in the legislation and the impact of these changes on your organisation. The compliance monitoring tool is an online knowledge based tool that uses decision trees to simplify the process of assessing legal requirements. By using this tool, you are able to limit your efforts to those sections of the legislation that are relevant for your organisation and disregard the sections that do not apply.
Not just Technology like Artificial Intelligence but content driven!
Head Legal @ Global Asset Manager
KEY FEATURES OF THE COMPENDOR COMPLIANCE MONITORING TOOL
Translation of complex legal text into understandable and clear business rules based upon legal interpretation and industry best practices
Up-to-date business rules, Compendor monitors changes to the legislation (Level 2) and updates the compliance monitoring tool
Serves as a basis to conduct the compliancy check with national law
Pre-defined control questions to determine which business rules are applicable to your organisation, distribution channels and product offering
In-line help available on definitions and more detailed background information
Excellent support for identifying and describing GAP’s and definition of measures
Collection of evidence on compliancy statements
Context sensitive feedback module to allow users to submit questions to a MCD expert team
Extensive reporting functionality and audit trail
KEY BENEFITS OF USING THIS TOOL
Shorter turnaround for implementing and monitoring MCD
Lower costs by re-using the pre-defined control questions and business rules tailored towards the specific role of the user and product offering
Higher quality compliance monitoring through expert guidance and enforcing completeness and consistency
Re-usable compliance monitor tool (annual review)
GDPR COMPLIANCE MONITORING
The General Data Protection Regulation (GDPR) will be effective as of 25 May 2018. The GDPR repeals the current Directive 95/46/EC on data protection as implemented in Member State law. The GDPR entails the protection of natural persons with regard to the processing of personal data and on the free movement of such data.  
Each EU citizen, whatever his or her nationality or residence, has the right to the protection of his or her personal data. Such protection is one of the fundamental rights and freedoms that is bestowed upon citizens in the EU. The GDPR has the aim to contribute to the accomplishment of an area of freedom, security and justice and of an economic union, to economic and social progress, to the strengthening and the convergence of the economies within the internal market, and to the well-being of natural persons.
The scale of the collection and sharing of personal data has increased significantly because of rapid technological developments and globalisation. Private companies and public authorities pursue their activities and thereby make use of personal data on an unprecedented scale. Natural persons increasingly make personal information available publicly and globally. Technology has transformed both the economy and social life, and should further facilitate the free flow of personal data while ensuring a high level of the protection of personal data.
THE COMPENDOR GDPR COMPLIANCE MONITORING TOOL IS GEARED TOWARDS MAKING PRIVATE COMPANIES COMPLIANT WITH THE GDPR.
The tool allows you to keep track of the latest changes in the legislation and the impact of these changes on your company. The tool is an online knowledge-based tool that uses decision trees to simplify the process of assessing legal requirements. By using this tool, you are able to limit your efforts to those sections of the legislation that are relevant for your company and disregard the sections that do not apply. You will be able to provide a gap and impact assessment and deliver an accountability report on the implementation of the GDPR.
The tool, following the client assessment, will also determine in which risk bracket GDPR implementation falls for you. Companies that service distinct types of clients (wholesale only) or distinct types of natural persons (no minors), or do not collect distinct types of personal data (no sensitive data) are placed in a lower risk bracket. Nevertheless, companies are formed by natural persons, by personnel, the personal data of which is also in scope of GDPR. Ultimately, all companies that collect, process, store, adapt, align, combine or share personal data of clients and personnel, in the broadest meaning of the words, are obliged to comply with the GDPR as implemented in national laws.
KEY FEATURES
Translation of complex legal text into understandable and clear business rules based upon legal interpretation and industry best practices
Up-to-date business rules, Compendor monitors changes to the legislation and updates the compliance monitoring tool
Pre-defined control questions to determine which business rules are applicable to your organisation
Pre-defined control questions to determine in which risk bracket your entity falls
In-line help available on definitions and more detailed background information
Excellent support for identifying and describing gaps and definition of measures
Collection of evidence on compliance statements
Context sensitive feedback module to allow users to submit questions to a GDPR expert team
Extensive reporting functionality and audit trail in order to comply with the most important new requirement in GDPR: accountability
KEY BENEFITS OF USING THIS TOOL
Shorter turnaround for implementing the GDPR
Lower costs by reusing the predefined control questions and business rules
Higher quality gap assessment through expert guidance, enforcing completeness and consistency
Reusable compliance monitoring tool (annual review)
Jump start for your compliance- and gap assessment projects
Accountability
“DPO AS A SERVICE” FOR THE FINANCIAL INDUSTRY
As of 25 May 2018, organisations must comply with the General Data Protection Regulation (GDPR). The GDPR repeals the current Directive 95/46/EC on data protection as implemented in Member State law. The GDPR entails the protection of natural persons with regard to the processing of personal data and on the free movement of such data.
One of the implications for organisations is that they are obliged to appoint a Data Protection Officer (DPO). Many organisations experience that it is difficult to attract individuals with the right professional qualities and expert knowledge of data protection law and practices.
The combination of our qualified DPO professionals, intelligent compliance monitoring tool and industry focus, helps organisations to fill in this role in a responsible, cost-efficient and continuous way.
YOUR BENEFITS OF USING COMPENDOR DPO AS A SERVICE
Truly independent qualified DPO (external)
Cost-efficient by using our intelligent compliance monitoring tool to demonstrate accountability, provide a gap and impact assessment, monitor regulatory changes and access industry best practices
Pay-per-use. No need to reserve an FTE for the role of DPO (proportionate)
Extended pool of experts with access to best practices (our other customers / other DPOs) and in-depth knowledge of data protection and financial services
Automatically demonstrate accountability via our compliance monitoring tool
Continuity, as more of our professionals are involved in your issues. Data protection expertise is available continuously
If required, assist with transformation work to close gaps identified</t>
    <phoneticPr fontId="1" type="noConversion"/>
  </si>
  <si>
    <t xml:space="preserve">AML SCREENING
for Customer Onboarding &amp; Monitoring
Safely automate onboarding and monitoring processes and empower your compliance team to make better decisions faster
Icon AML
Better Insight
You want better insight into the level of risk of your new customer and instant alerts if this changes over time
Icon Reliable
Fast Remediation
Your team wants to spend time on taking decisions, not trawling through unnecessary ‘false positives’
Icon PEPs
Seamless Onboarding
Your customers want to be onboarded faster and more easily
Icon Far Reaching
Global Compliance
You want to comply with all regional Sanctions, AML and CTF requirements
How it works
Type of risks to screen for
1. Choose which types of risks to screen for
Choose from our proprietary AML Data Feed of Structured Risk Profiles covering Enhanced Sanctions, Regulatory &amp; Enforcement Watchlists, Politically Exposed Persons and Adverse Media.
Our revolutionary data provides more insight with better global coverage, more clarity into connections, real-time identification of new risks and continuous updates along with better data quality and provenance.
2. Run your search
Automate via our flexible REST API or enter manually in batch via spreadsheet/SFTP
Spot more risks more effectively with intelligent fuzzy matching covering transliteration, synonyms, aliases, mis-spellings, etc.
Reduce unnecessary false positives vs traditional matching methodologies using our smarter name-matching algorithms developed by our data scientists
Avoid ‘over-screening’ and remove unnecessary hits by tailoring your screening profiles to your risk-based approach
3. Review matches and manage cases
Review potential matches quickly and easily with our intuitive platform and richer profiles with consolidated summary profiles, pictures and relevant articles
Manage cases, team workflow and maintain your audit trail in the platform, whilst syncing seamlessly with your internal systems via our API
Conduct deeper due diligence into the entity through our media sources to gain an understanding into the level of risk, connections, source of wealth, etc.
4. Monitor for ongoing changes
Proactive alerts via email or API webhooks with clear case management to prioritize and review risks; periodic screening also available
Tailor monitoring criteria to only see what you want while the system remembers what you have already reviewed, only showing new risks relevant to you. For example, see if your PEP changes seniority but not if they open your local superstore.
Getting started is easy
Standalone solutions can be set-up and configured in minutes
Integration via API is quick and easy relative to legacy solutions – Learn more
Our passionate and proactive support teams can help:
Train new users how to use the system
Configure your risk based approach
Migrate your data from a legacy system
Integrate with your internal systems
Or just chat about the evolving regulatory environment
Whether you are a looking for a point solution to fix a specific need, or an all-in-one platform, our modular solutions can help:
AYMENTS SANCTIONS SCREENING
Screen transactions for Sanctions/AML compliance and stop payments in real-time while maximizing straight-through-processing
Icon Global Sanctions
Safeguard Reputation
You need to ensure you are not breaching financial and trade sanctions or putting your reputation at risk by sending/receiving money to/from undesirable parties
Icon Fast Remediation
Fast Remediation
Your team wants to spend time on taking decisions, not trawling through unnecessary ‘false positives’
Icon Mximise STP
Maximize STP
Your customers want payments delivered without delays
How it works
Type of risks to screen for
1. Choose which types of risks to screen for
Choose from our proprietary AML Data Feed of Structured Risk Profiles covering Enhanced Sanctions, Regulatory &amp; Enforcement Watchlists, Politically Exposed Persons and Adverse Media.
Our revolutionary data provides more insight with better global coverage, more clarity into connections, real-time identification of new risks and continuous updates along with better data quality and provenance.
2. Screen payment information prior to execution
Configure risk-based screening profiles tailored to the risk profile of the customer or transaction risk to avoid ‘over-screening’, reducing unnecessary hits
Utilize smarter name-matching algorithms developed by our data scientists to help you spot risks, e.g. transliteration, synonyms, aliases, mis-spellings.
Automate via our flexible REST API with ultra-high availability and rapid response times to meet all timing requirements, e.g. Faster Payments (flexible deployment solutions available)
Test and model prior to production, all payment formats supported
3. Review matches and manage cases
Review potential matches quickly and easily with our intuitive platform while the system learns from decisions to reduce manual interventions
Sync case management seamlessly with internal systems via the API so payments can be released from the ComplyAdvantage platform once dispositioned
Combine with our Customer Onboarding Solution to benefit from continuity of data and reduce false positives as the system remembers potential matches previously dispositioned
Alternatively, take the data into your own system without needing to use our platform
Getting started is easy
Standalone solutions can be set-up and configured in minutes
Integration via API is quick and easy relative to legacy solutions – Learn more
Our passionate and proactive support teams can help:
Train new users how to use the system
Configure your risk based approach
Migrate your data from a legacy system
Integrate with your internal systems
Or just chat about the evolving regulatory environment
Whether you are a looking for a point solution to fix a specific need, or an all-in-one platform, our modular solutions can help:
AML TRANSACTION MONITORING
Automatically identify, investigate and rapidly react to suspicious behaviors in real time or retrospectively whilst minimizing unnecessary alerts
Icon Mximise STP
Automatic Monitoring
You want to set-up automatic monitoring scenarios that leverage industry best practice and suit your business model and risk profile
Icon Easy Configuration
Easy Configuration
You want to be able to configure the scenarios and optimize the system quickly and easily without having to wait for ‘tech support’
Icon Fast Remediation
Fast Remediation
You want to minimize unnecessary alerts so your team can focus time on taking decisions not conducting repetitive manual work
Icon Reliable
Global Compliance
You want to give regulators and banking partners confidence and comply with all regional AML and CTF requirements
How it works
1. Configure your monitoring scenarios
Easily manage scenarios within the user interface, by leveraging pre-set scenarios based on shared industry best practices or quickly creating custom scenarios
Minimize false positives by applying a risk based approach and tailoring scenarios to customer and/or transaction risk levels
Test rules before deploying them using test data sets or historical data and optimize effectiveness over time with easy-to-adjust rules, parameters and segments
2. Send data to the platform
Send any format of data: Payment data (any format/product), behavior data (e.g. website activity) or profile data (e.g. customer data from your CRM)
Quickly connect monitoring platform to various internal databases to support scenario creation and enable faster decision making on alerts
Utilize a 2-way modern, clean REST API (Push API, Webhooks and Pull API) or upload files in batch, with flexible hosting solutions
Send data in real time or batch giving you the opportunity to balance risk with Straight Through Processing
3. Analyze data to identify risks
Analyze transactions and identify suspicious behavior in real-time or retrospectively, based on custom scenario rules
Spot patterns and outliers by monitoring current transactions alongside historic transaction data and other contextual profile or behavior data
Capture and store data – actual transactions or segregated test data
Stop high risk transactions as they happen by utilizing analytics to automatically trigger alerts and drive internal workflow: Reject (hold payment ), Accept (allow payment). Bespoke risk score (0-100)
4. Manage alerts &amp; make decisions
View alerts at the transaction and account level  with customizable displa​y options, different team view​s and ​​rapid search functionality
Qui​ckly and easily investigate, analyze and react to potential risks  ​with linked entity analysis, retrospective analysis and peer analysis in just a few clicks
Make decisions and take actions  with simple workflows to escalate/share across your team with customizable classifications and actions
Whitelist behavior  to avoid false positives and reduce operational cost
5. Manage &amp; optimize performance
Create dynamic dashboards to track operational performance of rules and users and facilitate flexible reporting
Stay in control and be confident your team is adhering to company policies with configurable user profiles, multi-level visibility permissions
React quickly to improve efficiency &amp; effectiveness , create warning alerts for unusual behavior, ( e.g. high volume of alerts), and create, download and submit internal and regulatory reports (e.g. STRs)
Meet the requirements of regulators, banking partners and auditors with an electronic audit trail of all system and user actions with date and time stamps
Seamlessly integrate our proprietary global database of structured Risk Profiles into our solution or your internal systems.
Our real-time, dynamic coverage of Sanctions, Watchlists, PEPs and Adverse Media means you can be confident you are in control to make the right AML risk decisions.
Over 350 firms rely on our data and technology solutions to:
Icon Regulations
Comply with
regulations
Icon Financial Crime Risk
Reduce financial
crime risk
Icon Operational Costs
Reduce
operational costs
Icon Automation
Increase
automation
Powerful, flexible &amp; full-featured RESTful API for Sanctions &amp; AML data
Designed to provide all the functionality you need to integrate our data and services into your anti-money laundering processes.
Key Features
Fast and easy to integrate
No legacy technology issues to deal with and easy to understand transparent API documentation.
2-way communication
We combine our API with a set of webhooks. This allows two-way data transfer between our application and your back office systems so you can:
Run real-time onboarding checks
Release payments from false positive alerts
Automatically update status changes in your CRM
Highly Secure
Manage your own users and API keys for security.
Whitelisting
Our system enables users to “whitelist” clients that don’t pose a risk, reducing false positives at onboarding and during ongoing, proactive monitoring. Manage your own ‘blacklist’ of entities who you know you don’t want to deal with.
Flexible workflow solutions
Integrate case management into your own system to manage your workflow or use the intuitive ComplyAdvantage platform.
GLOBAL SANCTIONS SCREENING
Comprehensive OFAC, UN, EU Sanctions lists and PEPs data. Efficient Filtering.
Global Sanctions
Comprehensive sanctions list coverage monitored in real-time. Including OFAC, UN, HMT, EU, DFAT and many more lists from around the world.
Watchlist
Thousands of government, regulatory and law enforcement watchlists, from Interpol to niche regional police lists. Plus probity and fitness lists from across the globe.
Proactive alerts
Be notified with proactive alerts as soon as changes to sanctions and watchlists are recorded.
Smart, Efficient                   Sanctions Screening
We specialise in high-volume sanctions screening to help businesses reduce manual work and identify risks more effectively with richer, more reliable sanctions data and better technology.
Our automated solution for client onboarding and ongoing monitoring, as well as payment screening, intuitively filters against the most important sanctions and watchlists including OFAC, UN, HMT, EU, DFAT.
Advance your sanctions screening with powerful, flexible “fuzzy matching” search capability that allows you to screen more accurately to cut through the noise and reduce false positives. Be in control to make the right AML risk decisions with structured risk profiles enhanced with the most up to date Adverse Media and information on political exposure (PEPs).
Our technology is built for easy implementation and designed to increase workflow and reporting efficiency. And because we own the proprietary risk data, when a change is made to any sanctions list we update our database within hours. So you can be confident nothing slips through the net.
ComplyAdvantage can help you:
✓ Stay compliant with changing Sanctions, AML/CTF regulation including the EU’s Fourth Money Laundering Directive (MLD4), the US Bank Secrecy Act, Patriot Act and worldwide legislation    
✓ Exceed regulator and banking counterparty expectations
✓ Digitise and automate your KYC &amp; AML processes
✓ Maximise straight through processing whilst protecting your business
✓ Increase efficiency with tailored risk-based screening and monitoring to reduce unnecessary false positives
Dynamic Data. Smart Search. Intuitive Platform
Easily integrate via API or use express batch upload
Our proprietary data with smart matching for fewer unnecessary false positives
Comprehensive assurance from onboarding checks plus automated rescreening
Add PEP &amp; Adverse Media checks for a complete compliance solution
What our clients say about us
“Having the flexibility to screen and monitor our clients against specific lists really sets ComplyAdvantage apart from other data providers. This allows us to deliver a proper risk based approach to screening – significantly reducing our false positive alerts and manual workload, freeing up time to help pinpoint the real risks. “
POLITICALLY EXPOSED PERSONS (PEP) DATA
Enhanced, structured PEP profiles categorized for flexible searching
100% PEP profiles checked for updates daily
There are millions of people around the world in politically exposed positions and even more related or associated entities – and this dynamic data is constantly changing.
We use the latest technologies such as machine learning, guided and quality assured by risk experts, to monitor new and existing Politically Exposed Persons (PEPs), and their web of connections. Our approach enables us to monitor more data sources and identify risk signals more quickly and comprehensively than traditional methods that rely on human analysts.
With enhanced profiles, and easy-to-use features for flexible screening and tailored alerts, you can identify real risks faster and reduce false positives.
To find out more about our PEP data and coverage, fill in the form to the right and a Technology specialist will be in touch.
100%
of profiles checked for
updates daily
Tailor your screening to your needs
Every change to an entity is clearly categorized by 4 risk stages (High Risk to Low Risk), age, and type so user can choose which type of information they do/do not want to receive updates on.
Receive only relevant alerts
See if a PEP changes seniority
but not if they open a local superstore! 
In the 2017 election, updates to the UK Parliament were in our database as they happened overnight.
Our PEP profiles are structured with Sanctions and Adverse Media: enhanced with pictures, media articles &amp; easy to read snippets
We categorize our PEPs into 4 levels for flexible and risk-based screening, in line with FATF guidance
High Risk - Level 1 PEPs 
Medium Risk - Level 2 PEPs 
Medium Risk - Level 3 PEPs 
Low Risk - Level 4 
Heads of state and government
Members of government (national and regional)
Members of Parliament (national and regional)
Heads of military, judiciary, law enforcement and board of central banks
Top ranking officials of political parties
Senior officials of the military, judiciary, and law enforcement agencies
Senior officials of the other state agencies and bodies and high ranking civil servants
Senior members of religious groups
Ambassadors, consuls, high commissioners
Senior management and board of directors of state-owned businesses and organizations
Mayors and members of local, county, city and district assemblies
Senior officials and functionaries of international or supranational organizations
ADVERSE MEDIA
Easily accessible, rich financial crime insight
Real-time Adverse Media
Make better risk decisions with richer insight and comply with global AML &amp; CFT regulations
The volume, velocity and dynamic nature of Adverse Media (Negative News) makes it impossible for analysts alone to process and structure all risk-relevant data that is generated online each day. By harnessing the latest technology, such as machine learning, guided and quality assured by risk experts, ComplyAdvantage makes it possible to identify relevant risks more efficiently and cost-effectively.
To find out more about how we generate our Adverse Media data, fill in the form to the right and a Technology specialist will be in touch. You can also download our product factsheet to learn more.
Our global database of Adverse Media on people and companies:
21m
adverse media mentions
500m
web pages and tens of
thousands of sources analysed
30,000
existing profiles updated every day e.g. new events identified, profiles enriched with information
Icon Far Reaching
200+
countries and territories covered
Every 24hrs…
5m articles analyzed
on avg. 400k
new adverse mentions identified
10,000 new risk
profiles identified every day e.g. new people involved in criminal activity
Media analyzed in local languages, e.g. English, Spanish, Russian, French, Portuguese, Arabic, Chinese, German, Japanese, etc.
</t>
    <phoneticPr fontId="1" type="noConversion"/>
  </si>
  <si>
    <t xml:space="preserve">TAXONOMY MAPPING
01
_______
CORLYTICS TAXONOMY MAPPING
REGULATORY TAXONOMY FOR RELEVANT INFORMATION
Corlytics’ regulatory taxonomy enables categorisation, mapping and routing of regulatory content to a firm’s view of compliance risk, business lines, and controls. This makes sense of regulatory notices for departments, teams and individuals, so that only relevant information is highlighted for action. Our regulatory taxonomy has also been used to create the world’s first intelligent handbook by mapping the FCA’s taxonomy to its regulatory handbook. The handbook is now a searchable database surfacing only relevant regulations for regulated firms. Read below for more information
KEY BENEFITS
1.
Regulatory Notice Categorisation: mapping and routing of regulatory artefacts to the correct team within a regulated firm
2.
Regulated firm centric: A business centric overlay on top of regulations
3.
Obligation identification: Much easier to identify regulatory obligations
4.
Powerful search: User friendly covering 14 business oriented navigation/searching dimensions, broken by out important business dimensions such as role of user (agent, director, employee, investor manager etc), activities (banking, insurance, pensions etc) of user, jurisdiction, product &amp; services &amp; more.
5.
Risk weighting framework: Mapping of regulatory notices to regulatory models for a risk-weighted approach.
HOW IT WORKS
Corlytics taxonomy mapping provides a machine learning framework. It uses a rules based approach to enable auto tagging and classification of content.
RED: YOUR FREE REGULATORY NEWS FEED
_______
CORLYTICS NEWS
STAY ON TOP OF REGULATORY UPDATES
RED is the first app to offer a constantly updated feed of global regulatory updates for free. Allowing legal, risk and compliance officers to be notified of the data relevant to them, instead of sourcing it.
Sign up online or download the app for Android and iOS.
RED: REGULATORY MONITORING
Corlytics’ bots scan all notices from regulators for all types of regulatory content, regulator communications, regulatory developments and regulatory penalties. Corlytics collates this information to a single cloud-based repository which can be used for analysis and risk weighting. Corlytics regulatory monitoring enables firms to interact with this content, using it as part of the day to day compliance operations.
KEY BENEFITS
1.
Configurable feed to personalise regulatory notices across your key regulators for relevant updates
2.
A single centralised store of regulatory notices from global regulators, including regulator communications, regulatory change edicts and enforcements
3.
Searchable and indexed content enabling a powerful search tool across the consolidated set of data
4.
Alerting of relevant regulatory updates
5.
Track and audit intelligence across teams and for horizon scanning
HOW IT WORKS
Corlytics RED uses advanced automation and analytics to acquire, process and route relevant regulatory information to the correct teams at the correct time.
CORLYTICS RISKFUSION®
03
_______
CORLYTICS RISKFUSION
CREATING RISK INSIGHTS FROM REGULATORY DATA
RiskFusion® provides risk-based views of regulatory concerns for risk, audit and compliance teams to assist in the planning and allocation of regulatory compliance investments. Corlytics collects regulatory data, and applies our regulatory taxonomy, providing categorised, relevant data. Relevant data sets are then analysed and summarised by Corlytics regulatory and legal analysts. RiskFusion® risk models are applied to curated data to illustrate the highest risk jurisdictions, regulations, regulatory topics and provisions. Prioritised regulatory action plans are built from these views. Read below for more information
KEY BENEFITS
1.
Efficiency gains: Save time by accessing high quality, summarised regulatory content, which has been analysed and categorised by Corlytics’ legal and regulatory analysts.
2.
Improve effectiveness of compliance and controls review: Apply learnings from other firms through summarised enforcements and warning letters as part of the compliance review process and permanent controls analysis.
3.
Intelligence-driven reviews: Use graphical and search tools to isolate regulatory topics of greatest interest and drive review processes to the most relevant content.
4.
Risk-based action plans: Use heatmaps and trend charts to understand areas of great regulatory risk. This allows audit, risk and compliance leaders to understand where resource allocations should be invested, by understanding the areas of greatest regulatory penalties.
5.
Treat Regulation as a risk: Analyse jurisdictions, regulations, and regulatory topics, right-down to provision level, to understand those regulations that are of most importance to regulators.
HOW IT WORKS
Corlytics analyses and categorises relevant regulatory content, and then runs risk models on this data. We do this in order to risk weight every component of your regulatory landscape, making it relevant to you! We pinpoint the hotspots so that your compliance programs are driven by addressing the areas of greatest regulatory risk.
CORLYTICS ADVISORY
04
_______
MEET THE CORLYTICS TEAM
OUR TEAM HELPS YOU TO ANALYSE AND QUANTIFY YOUR REGULATORY RISK
Positive regulatory outcomes are of enormous benefit to regulators, regulated firms and their clients. Corlytics uniquely analyses enforcement data and other important regulatory information. This helps all stakeholders achieve better regulatory planning and execution, by providing evidence based intelligence.
Read below for more information
KEY SERVICES OFFERED
1.
Taxomonisation of handbooks and regulatory content for regulators
2.
Taxonomy mapping for firms to reflect the firm’s core risk, controls and business line taxonomy
3.
Consultancy on types of content required for regulatory watch and regulatory review purposes as well as custom content curation
4.
Risk modelling of regulatory content coupled with firm data to generate firm-specific views of risk
5.
Application of our natural language processing algorithms to private regulatory content
6.
Integration of regulatory content to GRC platforms for risk weighting of compliance issues
HOW WE WORK WITH YOU
Corlytics analyses and categorises relevant regulatory content, and then runs risk models on this data. We do this in order to risk weight every component of your regulatory landscape, making it relevant to you! We pinpoint the hotspots so that your compliance programs are driven by addressing the areas of greatest regulatory risk.
</t>
    <phoneticPr fontId="1" type="noConversion"/>
  </si>
  <si>
    <t xml:space="preserve">WHAT'S IN THE BOX
Getting Started
Setup takes days not months! All you need to do is configure a hand full of parameters, review to ensure the suggestions are fit for your business and start embedding.
1 - Configure Parameters
Update our pre-populated attestation template parameters (in blue) to ensure they are appropriate for your firm (committee names, dates etc.).
2 - Team CoVi Updates CORE
Team CoVi reflects the updated parameters in CORE where all relevant controls are already setup. Takes less than 3 days!
3. Start Embedding
Business teams update control descriptions where relevant to reflect what they do, helping them articulate their activities in their own words.
4. Collect Evidence
Once setup, it only takes 5 - 7 clicks for the business to provide updates on the control effectiveness and attach relevant evidence.
More than 150+ best practice controls expected by Lloyd's right out of the box.
Getting you benchmarked with your peers and helping you document controls at fraction of the time &amp; effort.
TRANSPARENT PRICING
Manage Your Cost
Get started with just a team or a business unit today and scale when the business is ready with complete control over your costs.
CONTACT US
Still Can't Decide?!
Arrange a demo today and see how we can simplify the Lloyd's attestation process within days for you and your business. What are you waiting for?!
AUGMENTING COMPLIANCE
GETTING STARTED
We organise regulation into "Stacks", e.g. our Solvency II Stack includes the Directive, Delegated Acts, EIOPA guidelines, PRA Rulebook and Lloyd's Minimum Standards. Simply signup for the Stack you are interested in and get started in minutes!
1 - Explore
A unique visual search that reduces cognitive load, providing a consistent interface for multiple sources.
2 - Organise
Pin related items on to boards, creating thematic collection of related rules.
3. Interpret
Capture your interpretation against pinned items with an option to share selected items on Linked .
4. Assign
Assigning boards to business policies and automate regulatory changes updates for business processes.
ENHANCED TRANSPARENCY
GETTING STARTED
We focus on empowering business to take control of their risk and compliance activities by improving transparency and accountability while minimising the overheads of actively managing a live view of their Risks, Controls, Actions, Risk Events etc. Here are some ways in which we help business teams.
1 - Improved Accountability
Breakdown silos and explore what other teams are managing - e.g. HR &amp; Finance controls list in 2 clicks.
2 - Update language
Modify description for Risks, Controls etc., helping articulate the activity in business language easily.
3. Evidence Based approach
Update assessments for Risks, Controls etc. in 5 - 7 clicks, attaching relevant evidence as support.
4 - Zero-effort Reporting
Export reports to pre-formatted PowerPoint templates and focus on the story telling rather than formatting.
VISUALISED INSIGHTS
GETTING STARTED
Our dynamic and intuitive visualisations provide a unique perspective on business data, breaking away from the traditional bar graphs or pie charts approach that tends to be very "linear". Here are some examples of how we support risk teams improve their analytics capabilities.
1 - Risk Maps
Functional heat-maps that encourage users to explore the risk landscape.
2 - Trend Wheels
An approach unique to CoVi that allows businesses to visualise performance over time in a single visual.
3 - Risk Radars
An exception report highlighting risks outside appetite or failed controls in a single visual.
4 - Zero-effort Reporting
Export reports to pre-formatted PowerPoint templates and focus on the story telling rather than formatting.
THERE'S MORE
ADDITIONAL FEATURES
Peer Benchmarking
Peer Benchmarking
Our Neural Network provides visual cues about what your peers are pinning when looking for similar topics on CMILE.
Generic placeholder image
Language Support
Regulation is best interpreted in the original language, that's why we support over 15 different languages.
Horizon scanning
Horizon Scanning
CMILE automates the horizon scanning once it knows you, notifying you of the changes you are interested in as they happen.
Generic placeholder image
RegBot
Our RegBot is there by your side, helping you answer any compliance questions based on your specific interpretation of the rules.
ACTION DRIVEN APPROACH
CORE focuses the conversation on action driven language: Risks your business is exposed to, Controls in place to manage the risks, Indicators to monitor the risks and Actions taken to address any gaps. 
This shift away focus from the theoretical "Identity", "Manage", "Monitor" and "Report" approach is what helps CoVi successfully embed risk.
</t>
    <phoneticPr fontId="1" type="noConversion"/>
  </si>
  <si>
    <t>Making sense of regulatory change
Knowing about regulatory change is one thing. Having the regulatory intelligence and analytical capabilities to understand the impact of regulatory change on your business is a very different matter. It may take days or even weeks to re-evaluate your compliance status and remediate non-compliant gaps, especially when you are a financial institution operating in multi-jurisdictional, multi-state, and cross-border environments.
CUBE is an enterprise-wide regulatory intelligence and change platform that automates the entire end-to-end compliance lifecycle. Our flexible platform scales with your business, when you enter new jurisdictions, or add new products and solutions. Whether records and data are your primary concern, or you want to be certain of your regulatory compliance across all policies, controls and procedures as well, CUBE has a solution for you.
Why fly blind, when you could be certain that you are taking the right compliant action, at the right time?
Rules-based process automation
Inject speed and agility across your compliance processes. Leveraging the power and innovation of Artificial Intelligence, CUBE delivers best practice for implementation and execution of critical compliance processes.
Open API connector
Seamlessly synchronize the most current regulatory intelligence across your enterprise-wide infrastructure. Ensure that your business is automatically applying the right regulations to policies, procedures, controls and records, at the right time.
Real-time compliance analytics
Get a live, visual representation of your enterprise-wide compliance status. Our compliance heat maps identify all areas of non-compliance, by jurisdiction and line of business, helping you to understand which areas represent the greatest compliance risk.
CUBE Insight
Access our real-time knowledge base for industry trend analysis, information on upcoming regulations, and live updates on fines issued by regulators for non-compliance. Understand how the changing regulatory landscape impacts your business, and prioritize your compliance activities.
Artificial Intelligence &amp; CUBOT
CUBE’s regulatory change management platform is underpinned by Artificial Intelligence (AI), Machine Learning (ML) and Natural Language Processing (NLP), delivering exceptional automation throughout the compliance lifecycle.
Our AI-driven CUBOT is your go-to online compliance assistant. Simply ask a question, and CUBOT will leverage CUBE’s regulatory intelligence to provide an informed answer, in an instant.</t>
    <phoneticPr fontId="1" type="noConversion"/>
  </si>
  <si>
    <t xml:space="preserve">Services
Software as a Service (SaaS)
The CXi-Registry SaaS solution provides full end to end processing for funds management registry operations, user-friendly dashboards and reporting, and all regulatory compliance reporting requirements. The system employs latest technology, providing a controlled and secure environment for all unit registry data.
End to End Process
Reporting
Regulatory Compliance
Audit &amp; Control
Technology
Investor Portal
Professional Services
CXi provide professional services around the CXi-Registry SaaS solution. Professional services include registry operations and fund administration consulting, project management, software implementation consulting and technical services.
Customer Support
CXi-Registry customer support provides an online ‘Service Desk’ system allowing users to easily ask questions, log issues and provide supporting documentation. A customer support phone number and dedicated email address are also available for user enquiries and issues. Customer support operates within the framework of a service level agreement.
CXi-Registry
CXi-Registry is an award winning member registry platform designed to deliver the best administration, management, investor and advisor experience available while never compromising on security, legislative compliance or system performance.
CXi-Registry's modular design and service-based architecture supports all forms of unit registry including party paid and stapled securities for fund managers and fund administrators.
With our investor portal, investors can login and view their accounts on any device, anywhere, anytime.
How we empower you
Real Time Dashboards
Live dashboards monitoring day to day activities, and can be customised to your needs.
The CXi Dashboard. Fund Administation Software. Registry.
Investor Portal
Allow investors to easily login and review their investment accounts on any device.
CXi Investor Portal Device Snapshot. Fund Administation Software. Registry.
Customised Reporting
Customise your report templates, styles, and number formatting.
Email straight to investors.
Streamlined Processes
From application and redemptions to fully automated distributions. 
Online ID Verification for investors and third parties.
Multiple Fund Structures
Broadest range of funds supported from Cash Management Trusts to Partly Paid and Stapled Funds.
The only system that can do Partly Paid Stapled Securities.
Integrations
Intergrate application data from website forms into
CXi-Registry.
   Worldwide Compliance
Manage global compliance regulation including Australian AIMR, US FATCA, Europe CRS.
Data Security
Security of your database by Amazon Web Services, which is backed up daily.
</t>
    <phoneticPr fontId="1" type="noConversion"/>
  </si>
  <si>
    <t xml:space="preserve">WHAT IS ARTEMIS?
Artemis is the simple, cost-effective one-stop automation of a complex regulatory requirement on Know-Your-Customer (KYC) / Anti-Money Laundering (AML) / Counter-Terrorism Financing (CTF). 
Artemis is built specifically to address the ever-changing AML/CTF requirements prescribed by regulators in Singapore and elsewhere and is intended to be used by Financial Institutions, Corporate Services Providers, Accountants and Lawyers to assist them better comply with regulatory requirements on KYC, risk assessment, record keeping, screening and on-going due diligence obligations.
​
With increased complexities of the regulatory requirements, nature of customers’ businesses, risk assessment and screening obligations, and reputation risk of getting it wrong, you need a solution that offers you the much-needed automation in your customer on-boarding, KYC, AML/CTF risk assessment, screening and documentation processes.  
​
KYC SCREENING
diamond.png
Exclusive tracking by Cynopsis
globe.png
Database partners:
Thomson Reuters/
Dow Jones
access-denied.png
Creation of internal restricted list
internet.png
API Connectivity
RECORD KEEPING
laptop.png
Digital document repository
clock.png
Time stamping &amp; audit trail
secure.png
Secured &amp; Encrypted with additional 2FA
time.png
Diarising of ongoing due diligence triggers
RISK-BASED APPROACH
desktop.png
AML risk assessment, scoring &amp; bucketing
users.png
Ongoing Due Diligence
users (1).png
Segregation of duties into 3 levels of users
users (2).png
Multiple domains &amp; users in 1 account
WHAT IS ARES?
To ensure a seamless user onboarding, Cynopsis Solutions has built Ares, the Digital User Onboarding platform to provide a digital non-face-to-face (e-KYC) onboarding process. With this platform in place, businesses will have an option to conduct e-Know-Your-Customer (e-KYC) which integrates with their framework effortlessly in this digital era. 
​
Ares will include our main liveness test feature, which will allow clients to conduct real-time digital verification of the user through facial movements and video recording. 
login.png
DIGITAl USER
ONboarding
mobile-phone.png
Phone Verification
review.png
Optical Character Recognition (OCR)
network.png
Seamless integration with ARTEMIS
computer.png
Fully configurable parameters that suits different size and scale of businesses
facial-recognition (1).png
Liveness Test
icons8-reflection-filled-100.png
Facial comparison with ID Documents
user.png
Profile Completeness tracking
id-card.png
ID Documents Scanning
WHAT IS ATHENA?
Athena is the simple and cost-effective automation of Transaction Monitoring for financial institutions governed by regulatory bodies such as the MAS in respect of combating money laundering and terrorism financing activities. The rules in Athena are designed specifically for the money remittance industry.
​​
Financial Action Task Force (FATF) recommends that on-going transaction monitoring must be performed by financial institutions throughout the entire business relationship with the customer.
Regulators have prescribed guidance to specifically require financial institutions to scrutinise transactions undertaken throughout the course of the account relationship and pay special attention to all complex, unusually large or unusual patterns of transactions that have no apparent or visible economic or lawful purpose.
As there are regulatory and reputation risks of getting it wrong, you need a complete solution that offers you the much-needed automation in your post-transaction monitoring obligation.
laptop (1).png
Transaction
Monitoring
management.png
Pre-defined rules and algorithms 
computer.png
Fully configurable parameters that suits different size and scale of businesses
computer (1).png
Record of historical suspicious cases easily retrievable
internet.png
API connectivity to clients’ Point of Sale systems for automated data input
document.png
Derived from indicators of money laundering through Money Remittance published by FATF
data.png
Case management tool that allows proper recording and time stamping of transaction monitoring work
presentation.png
Visualise and analyse selected customers' historical transactions and patterns
network.png
Seemlessly integrate with Artemis 
WHAT IS IRIS?
IRIS is the simple, cost-effective one-stop automation of a complex regulatory requirement on Balanced Scorecard (BSC) Framework for the remuneration of Financial Adviser (FA)’s Representatives and Supervisors prescribed by the Monetary Authority of Singapore (MAS) as one of the key outcomes from the Financial Advisory Industry Review (FAIR). 
​
IRIS is intended to assist Financial Advisers, Insurance Companies, Banks and other Financial Intermediaries who may sell or market life insurance products, investment products and provide financial advisory services to retail investors in Singapore better comply with this regulatory requirement. 
chart.png
Balanced Scorecard
Framework
a-digital-survey.png
Automation of quarterly sampling of transactions
check-mark.png
Computation of BSC grades of Representatives and Supervisors
development.png
Production of management reports and MAS BSC Report
database.png
Repository and documentation of work done by ISAU on sampling, appeal handling, complaint handling and mystery shopping exercises
people.png
Computation of Specified Variable Incomes and respective withholding amounts of Representatives and Supervisors
users (2).png
Segregation of duties into numerous user groups </t>
    <phoneticPr fontId="1" type="noConversion"/>
  </si>
  <si>
    <t>The Datarama Platform
Datarama provides in-depth analysis of companies and business people that cannot be found on other platforms. We extract and cross-check material from hard-to-find official records, specialised media and deep-web sources to assess the reputation and track record of our clients' investment targets and potential business partners. 
Our unique mapping tool provides a visual representation of corporate and personal eco-systems. We use advanced graph database technology to uncover hidden associations, ultimate beneficiary owners, political exposure and relationships to sanctioned counterparties. 
Risk-Consulting
In addition to technology-enhanced public-domain research and analysis on the platform, Datarama provides bespoke and confidential investigations. Using our network of sources that includes former intelligence officers, investigative journalists, regulators and law enforcement officials, we conduct discreet on-the-ground enquiries to answer clients’ most sensitive questions.
packages
We provide a range of packages to fit your Due Diligence needs. These may include:
Hard to find information on private companies, including Full Corporate Structure and Financials
Ecosystem Analysis to reveal insights such as Ultimate Beneficial Owners and political connections
Reputation Index: a technology-enhanced tool to assess the company reputation amongst its peers
Sanction lists and Politically Exposed Person (PEP) checks against comprehensive global databases 
Monitoring tool to keep track of the public profiles of your counter-parties
In-depth analysis reports written by a multi-lingual analyst team based in Singapore</t>
    <phoneticPr fontId="1" type="noConversion"/>
  </si>
  <si>
    <t xml:space="preserve">You can only manage what you know about
Digital citizens are becoming increasingly aware of today's threats and demanding protection of their personal data. ​Legislators are also taking these concerns seriously, enacting new rules and frameworks such as the GDPR and the EU/US Privacy Shield.
Our groundbreaking technology helps us to build incredible solutions. No wonder why Dathena is a Gartner Cool Vendor in Application and Data Security!
In a Nutshell
Problems
Compliance: you must classify Personally Identifiable Information (PII) for GDPR and other regulations
Security: DLP policies are organized by classification level
Business: needs to access and share data
Cost: save hard and soft costs on storage, penalties, legal expenses, and reputation
Challenges
Cost: save hard and soft costs on storage, penalties, legal expenses, and reputation
Keywords: search yields 20-30% accuracy, leaving millions of documents to manually classify
Analytics: i.e., pattern-based classification produces similar results than keywords. Not good enough.
Volume and dispersion: (e.g., cloud) of unstructured and structured data is increasing exponentially
Solution
Leverage Artificial Intelligence to:
Automatically and reliably classify data
Detect anomalies related to access control and users at risk
Control risks with notifications and workflows
Manage data by identifying retention and protection regulatory requirements of documents
Governance
Holistic data security &amp; privacy management platform supercharged with A.I.
Take control of your data. Discover, classify and effectively manage your data. Detect anomalies in real-time and predict data and users at risk. Dathena identifies and protects all relevant records from creation through retirement.
Legal &amp; Compliance
Data Privacy Compliance Management can only begin with Smart A.I based discovery
Automated Data Privacy Impact Assessment and exhaustive Register of Purpose of Processing. Dathena provides out-of-the-box regulatory controls to help financial institutions be compliant with GDPR, PDPA, FINMA, HKMA, MAS TRM guidelines and more!
Expedite the investigation process, Data Subject Access Request, avoid litigation and penalties. Dathena helps users comply with laws and regulations with fast and accurate data identification and provides legally defensible evidence.
Data Discovery &amp; Protection
Proactive Security with continuous user behaviour analytics powered by A.I.
Protect your data and improve your Data Loss Prevention Policies, monitor the Web, Deep Web and the Dark Web with Dathena Data Loss Web Intelligence. Detect toxic combination of data (e.g. special category of PII - religion, medical records, ethnicity - or simply banking details, credit card, e-banking credential etc.) with predefined or tailored controls and dashboards.
Leverage the Power 
of Artificial Intelligence
Artificial intelligence is revolutionising many industries. Dathena is bringing its power to data governance so you can say goodbye to manual and repetitive work prone to human error.
Dathena Key Technologies
Natural Language Processing
Analyses, understands, and derives meaning from human language in a smart and useful way
Machine Learning
Automatically learns and improves from experience without being explicitly programmed
Deep Learning
Utilizes a hierarchical level of artificial neural networks to carry out the process of machine learning
(re)Gain Control
over Your Data
Dathena sifts through all of your data to identify, classify and categorize. It can group documents by semantic, nature and topic. ​
​Thanks to revolutionary machine learning and artificial intelligence capabilities, Dathena is the 
only technology on the market offering automated classification, categorization and detection features as opposed to static rules and keywords approaches.
62 % of organisations admit they don't even know where their confidential information is located*.
Identify Data Ownership
Passive scanning of all files in your data repository and detect new information or updated records. Identify all files such as secret and confidential data, in any language, including special characters (e.g: Japanese kanji). Predict information and data ownership through embedded workflow.
Classify
You can only manage what you know about.
Assign a category, tag the relevant level of confidentially based on content and organization policies. Classify your data and log the results in a central database. Interact with any labelling tools to tag the classification within the file header.
Dathena automatically identifies the business value of emails, documents and database, making intelligent and scalable decisions on how that information is handled.
Monitor and Track
Collaborate with data stewards easily to provide meaningful insights and maintain context around your data. Come to the business with fact, rather than open questions.
Enforce and Promote GDPR Compliance
Associate file and record categories. Correlate data categories and last file update date. Enforce retention consistently. Dispose of data securely and promote compliance with your employees, top document creators and handlers.​
Dathena automatically identifies the business value of the data repository content, as well as toxic combinations of data, including PIIs, to promote data privacy regulatory requirements such as GDPR.
</t>
    <phoneticPr fontId="1" type="noConversion"/>
  </si>
  <si>
    <t>Catalogue Management
Catalogue is an asset management platform that enables Compliance and Governance teams to directly monitor and manage the digital assets for which they are accountable
Why
Compliance and Governance teams need to be able to report against the state of an asset for which they are accountable, and rely heavily on IT and business teams to help gather required information.
It can be a difficult and lengthy process to specify exact requirements, and it’s equally difficult for supporting teams to understand and determine how best to provide the information. This can lead to frustration and errors, with the end result falling short of expectations.
Compliance and Governance teams need to be able to efficiently self-serve to meet complex digital requirement.
How
Catalogue manages a range of assets identified by each organisation, such as websites, mobile applications, domain registrations, social media platforms and other digital assets.
Each asset is assigned an owner and Catalogue allows them to track and manage the key data points, using automated data feeds, task management workflow and dynamic reports.
Based on the asset type, ownership and state, a range of automated tasks can be triggered – with priorities, due dates and escalation rules. The task system also implements a full range of in-platform and external email notifications.
Catalogue can import data through files or API connections  and implements a full range of role based access controls for assets, tasks, notifications and reports.
Features and Benefits
Centralised source of trusted information for business teams and asset owners
Visibility across all asset and owner status and availability
Automatic updates from our connected Content Governance, GDPR and Cookie Compliance service, and other platforms such as security, data privacy and HR systems
Data accuracy, with rule-based data entry and field validation
Business and operational real-time reporting
Collaborate easily with internal teams, vendors and advisors
Responsive design, on desktop, tablet or mobile
Secure SaaS platform with Single Sign On
Content Governance
Automated website and repository scanning to identify all content and perform pre-defined quality control checks, to identify any remediation requirements and ensure regulatory and internal policy compliance
Why
Organisations need to be completely aware of the content and other digital elements on their websites which have inherent compliance and governance requirements.
Many business sectors, such as pharmaceutical, financial, legal and marketing, require adherence to strict regulations not only with regard to the data that they hold, but also to the content which is made available on their websites, mobile apps and social media platforms.
How
The Content Governance solution scans the full range of digital content, auditing behind logins and within complex website structures, to automatically monitor and manage compliance requirements and identify gaps requiring remediation.
Content available on digital platforms, linked sites and embedded files (PDFs, images, HTML, etc.) is automatically scanned and assessed against pre-defined quality and compliance control requirements to ensure regulatory and internal policy compliance.
Features and Benefits
Ability to demonstrate comprehensive compliance
Automatically highlight potential compliance issues
Significantly reduce time and effort to audit controlled content, while increasing accuracy
Search for controlled content in any language
Location of matches are highlighted within web page or document page for easy identification
All results stored for audit and historical purposes
Search terms can include:
Predefined keywords (e.g.: Products, brands, asset ID, inventory, names, etc)
Predefined Phrases (e.g. regulated text, statutory notices, legal notices)
Email addresses
Telephone numbers in any format
Categorised keywords and phrases (Brand, Products)
Categorised dates (expiry, published, review, etc)
Flag external resources
Content in PDF metadata
Content in URL structure
Compliance control logic can include:
Front page must include an asset tracking ID and copyright notice
Contact Us page must have the correct and working email address and correct telephone number for geographic audience
Legal page must include a specific office address
All links to pages must work</t>
    <phoneticPr fontId="1" type="noConversion"/>
  </si>
  <si>
    <t xml:space="preserve">Regulators and bank bosses are focused on conduct risk mitigation, but there’s no extra resource for this complex surveillance challenge.
Problem
Regulated institutions are expected to scrutinize the knowledge and intentions of their traders, with business leaders held responsible for the actions of their employees. Only a combined analysis of behaviors, intentions, and emotions can deliver the human-centric insights that accurately describe conduct risk. The challenge is meeting these surveillance demands now that the era of escalating compliance spending is over.
The world’s leading financial institutions – including half of the top 10 global investment banks – use Conduct Surveillance to advance a human-centric approach to conduct risk mitigation.
Cuts costs and increase efficiency with more meaningful alerts and 95% noise reduction
Analyze any and all communications data, including text and audio
Surface previously unidentified risks and progress to proactive mitigation
Combine structured and unstructured data insights to build 360° employee profiles
Easily keep pace with evolving regulatory demands, inc. Dodd-Frank, MAR, and MiFID II
Solution
Conduct Surveillance uses patented AI to turn all forms of communications and structured data into discoverable, understandable, and actionable insights. Trained by compliance and front office control experts at leading financial institutions, it combines analysis of behaviors, intentions, emotions, and behaviors to build 360° profiles that reveal the existence and extent of conduct risk.
The leading and most proven technology for analyzing human communication at scale.
Human-centric insights go beyond alerts to reveal the ‘why’ behind employee actions.
Precision insights enhance surveillance quality and efficiency, reducing total cost of ownership.
Doing the right thing for customers and by customers is a priority for bank shareholders, regulators, and customers themselves.
Problem
Financial institutions are being challenged to accelerate their customer-centric strategies. In addition to identifying hidden trends and opportunities that can drive revenue, uncovering early signs of dissatisfaction is becoming critical as regulators rule that customer abuses will be met with large fines and even caps on growth.
Banks already own the answers to these challenges. There is no better source of insight than the communication that takes place with customers and about customers.
Understand why valuable customers are lost and act to reduce churn
Discover the conversations that lead to cross-sell and upsell opportunities
Understand product interest and optimize sales interactions
Proactively manage the factors that improve broker rankings
Act on GDPR and CFPB regulatory risks by identifying customer complaints
Understand what high performing relationship managers do differently
Solution
Customer Insights uses patented AI Solutions to turn all forms of communications data into discoverable, understandable, and actionable insights. Proven at the scale of global enterprises, it integrates with established systems and existing processes, finding risks and opportunities hidden within millions of emails, chat messages, social media posts, and phone calls.
The leading and most proven technology for analyzing human communication at scale
Turn the voice of the customer into an actionable asset, informing CRM, CX, and management dashboards
Human-centric insights build deep understanding of risks and opportunities with customers and among employees
Results
AI-powered software au­gments care teams and accelerates the entire care process, delivering a positive impact on clinical, financial and operational outcomes.
Problem
High-quality cancer care is a labor-intensive process involving oncologists, radiologists, pathologists, nurse navigators, patient care coordinators, and registrars. Across the clinical workflow, Digital Reasoning’s AI-enabled software augments the care team by invisibly assisting with the repetitive, routine tasks behind-the-scenes. Today, 162 hospitals across the country use Digital Reasoning’s oncology care management software to raise the standard of care ⎯ improving clinical quality, patient experience, efficiency, and productivity while growing oncology patient volume.
Deploying deep analytics on unstructured data to prompt effective and efficient actions throughout the care path proved an ROI across the “triple aim” of patient experience, clinical quality, and the cost-of-care.
Speed the time-to-contact patients. Reduce average time-to-treatment by weeks.
Discover, navigate, treat and retain new cancer patients via machine processing of pathology and radiology reports.
Increase oncology volumes and maximize capacity.
Improve nurse navigator and care team productivity.
Reduce the time clinicians spend on documentation, EMR and computer work.
Keep patients in network and improve physician-patient relationships.
Enhance patient experience and improve patient loyalty.
Solution
Digital Reasoning’s deep analytics care management software uses patented Natural Language Understanding and machine learning technology to intelligently read pathology and radiology reports at the front-end of the cancer diagnosis and treatment process. The software augments the cancer care workflow in real-time by discovering, classifying, and prioritizing cancer cases for optimal follow-up; augmenting physicians, nurse navigators, care coordination and oncology pathway efficacy with intelligent workflow support, including dynamic work queues, care pathway matching, and care complexity triage; and extracting key data elements to automate and ease documentation burdens.
Essentially, every step in the cancer diagnosis, treatment, navigation, documentation and follow-up process gets enhanced by the software working invisibly behind-the-scenes.
SCHEDULE A DEMO
Outperforming not only manual processes but also traditional NLP software, Digital Reasoning delivers significant improvements to labor efficiency, speed-to-treatment, patient retention, and quality of care.
Improves patient experience, including reducing the time from diagnosis to first contact with a physician to less than 72 hours.
Increases healthcare system margins and efficiency, removing rote work for registrars and cancer care navigators, and optimizing capacity.
Enhances clinical quality, improving speed to treatment by over 1 week and increasing survivability.
Results
Safeguard citizens and protect classified information by detecting criminal networks, insiders, and hostile actors.
roblem
Law enforcement and intelligence agencies analyze billions of data points a day to identify threats and proactively mitigate them. However, the process of generating actionable insights from these data points — including text, audio, and images — is time consuming for human analysts and investigators.
With artificial intelligence, government agencies become more efficient and effective at evaluating large volumes of data. Responses to all types of threats can be made with greater speed and accuracy.
Reduce costs, accelerate intelligence analysis and mission planning
Analyze any and all communications data, including phone conversations, email, chat, web, and social media
Uncover erratic behaviors and intentions, data leakage, or theft
Combine structured and unstructured data to build 360° entity profiles
Solution
Digital Reasoning uses patented AI to turn all forms of communications and structured data into discoverable, understandable, and actionable insights. Trained by seasoned behavioral experts and investigators, it combines analysis of behaviors, intentions, and emotions to build 360° profiles that reveal the existence and extent of criminal networks, insiders, and hostile actors.
SCHEDULE A DEMO
Our technology powers Spotlight, the #1 web-based investigations tool for sex trafficking
Human-centric insights go beyond alerts to reveal the ‘why’ behind employee actions
Automate aspects of intelligence analysis, reducing total cost of ownership
Results
We turn communications and structured data into insights that enable transformative change.
What are the questions facing your organization?
Organizations are continually challenged to find better ways to mitigate risks and generate opportunities. Traditional approaches are being pushed to their limits; leaders are exploring human-centric strategies made possible by artificial intelligence.
Answers lie in your communications data.
There is no richer or more prolific source of insight into human behaviors, intentions and emotions than human communication captured in millions of emails, chat messages, social media posts, documents, and phone calls.
The challenge is making them discoverable, understandable, and actionable.
Our award-winning technology generates deep insights that integrate with and augment existing processes, while accumulating intelligence that accelerates organizational transformation.
Proven Communications Analytics
We have built the world’s leading AI technology for understanding human communication, both written and spoken. Developed over more than a decade, our software uses patented algorithms to automatically identify entities, relationships, and facts in order to reveal what’s most critical to our clients. It works in multiple languages, domains, and modalities, generating human-centric insights that are operationalized through solutions that pinpoint risks and reveal opportunities, while enhancing performance and productivity.
Human Centric Insights
Advanced analytics have made it easier to use big data to identify the patterns or anomalies that describe behaviors. Discerning the underlying intentions and emotions that drive behind behaviors is much more difficult.
Communications provide the best source of data for understanding intentions and emotions. Our solutions are trusted by the world’s most regulated industries to extract meaning from huge volumes of electronic messages and recorded audio. Integrated into established workflows, they automate processes and inform human actions.
Machine Education
Organizations that are enabled to transfer their employees’ knowledge to computers, quickly and accurately, are best placed to realize the competitive advantages of automation and insights at scale.
Digital Reasoning uses active learning and intuitive interfaces that empower anyone to train our solutions. Our revolutionary Cognition tool cuts training time from months to days or even hours, demands no data science skills, and reduces the costs of analytics model building by many orders of magnitude.
360° Profiles
Organizations are using advanced analytics to extract insights and patterns from their data, but the expanding scope and vast scale of today’s data sources is driving a proliferation of tools. The risk is that data is distilled into knowledge, yet remains trapped in silos.
Digital Reasoning uses entity resolution to coalesce insights from multiple data sources to build individual profiles of people, organizations, locations, and more. As insight accumulate, profiles make it easy to understand the hidden relationships and patterns that connect them. Our solutions provide profile dashboards as well as the option to output insights to populate CRM systems, chatbots, BI tools, and optimization engines.
Understanding Language
Meaning and intention depends on semantics and context. “Let’s take this offline” could be an innocuous request to advance a meeting agenda, or an attempt to collude in secrecy. “This is the third time I’ve asked for this” could be a complaint, or a delighted customer making repeat orders.
Digital Reasoning has built the world’s most advanced Natural Language Understanding (NLU) technology and tested it in the most demanding environments – defense and intelligence, healthcare, and financial services. It outperforms increasingly commoditized Natural Language Processing (NLP) by going deep into sentiment, emotions, and intentions, enabling our customers to focus on the communications insights that matter.
Global Deployments
Separating hype from reality can be a challenge when organizations evaluate advanced analytics solutions. Industry promises have sometimes outpaced delivery, not only at ambitious startups but also at some of the biggest tech brands.
Digital Reasoning software is used by world-leading organizations in business, healthcare, and government. Our solutions deliver proven ROI in global deployments. Our experienced team of experts in AI, data science, and enterprise implementations operates internationally, complementing and supporting our clients’ teams.
</t>
    <phoneticPr fontId="1" type="noConversion"/>
  </si>
  <si>
    <t>PRIVILEGED IDENTITY PROTECTION
WITH CLOUDGUARD DOME9
KEY FEATURES PROTECTION AGAINST COMPROMISED CREDENTIALS
AND IDENTITY THEFT IN THE CLOUD
In the software-defined world of the public cloud, it is critically
important for businesses to protect cloud accounts and roles against
compromised credentials and identity theft.
A compromised privileged user account can mean data theft,
Domain Name System (DNS) hijacking, denied access for legitimate
administrators, or worse. In the cloud, the traditional boundary of a
network perimeter disappears, and Identity and Access Management
(IAM) becomes the new security perimeter.
Businesses should follow best practices for effective IAM
management, such as creating and using IAM users instead of the
root account, enabling multi-factor authorization (MFA) for all users,
and using IAM roles to share access for federated access scenarios.
In addition, security teams need better tools to effectively manage
IAM policy and protect against the worst-case scenario where a
privileged user account gets compromised.
Privileged Identity Protection with CloudGuard Dome9 provides an
additional layer of defense on top of native IAM in the cloud. Privileged
Identity Protection offers offers better visibility and control over IAM
users and roles, allowing administrators to easily manage granular
permissions across their entire cloud environment. Privileged
Identity Protection from CloudGuard Dome9 lets admin “lockdown”
specific IAM actions in a cloud environment and requires privilege
elevation to authorize these actions for a limited time. For example,
a cloud administrator may disallow even privileged user accounts
from deleting hosted zones in Amazon Route 53 without requesting
just-in-time authorization via a mobile device. Think of Privileged
Identity Protection from CloudGuard Dome9 as sudo for the cloud.
• Granular control over IAM users,
roles and actions
• Access management based on
Principle of Least Privilege (POLP)
• Second level, out-of-band authorization from a mobile device for
restricted actions
• Admin Support for ad-hoc IAM
authorized permission elevation
for users through the CloudGuard
Dome9 web console
• Federated access management for
enhanced security protection
• Audited tamper protection from
suspicious user activity
DIFFERENTIATION
• Enhanced layer of defense to existing
public cloud IAM services
• Access restriction of IAM users and
roles to contain blast radius
• On-demand, time-based
authorization to minimize risk of
compromised accounts
• Active protection over both cloud
control planes and API
• Balance between seamless access
and practical security
Minimal Impact from Compromised Credentials and Identify Theft
By restricting access to actions that can have a catastrophic impact on a cloud environment and requiring additional
just-in-time authorization, Privileged Identity Protection minimizes potential harm caused by compromised
credentials. When privileged users need to perform risky operations such as setting up encryption keys or DNS
entries, Privileged Identity Protection issues a temporary elevated permissions lease. So even with knowledge of
a privileged user account’s password, attackers cannot perform certain restricted actions without access to the
legitimate user’s mobile device for two-factor authorization. Privileged Identity Protection from CloudGuard Dome9
protects companies from a multitude of attacks, including “man-in-the-middle” or “man-in-the-browser” attacks.
Access Restriction and Tamper Protection
CloudGuard Dome9 provides a complete view of all of IAM users and roles, offering the ability to strip access to
critical actions from all users and roles. Administrators will still be able to perform these actions through just-intime privilege elevation. When tamper protection is enabled, Privileged Identity Protection analyzes IAM users and
roles for suspicious activity and notifies you when an unauthorized IAM operation is attempted. In essence Tamper
Protection ensures that IAM policies are not compromised.
Quick and Simple Onboarding for Instant Protection
CloudGuard Dome9 is a flexible and transparent SaaS solution that doesn’t require any proxies. With Privileged
Identity Protection, you can harden your public cloud console and protect it against theft, man-in-the-browser
attacks, and more. Simply start by creating a policy and deciding which IAM actions are considered risky. Then
connect your public cloud account to CloudGuard Dome9 by selecting the accounts you want to protect in your cloud
console. Finally, invite users to join and install the CloudGuard Dome9 application on their mobile devices. With these
three simple steps, you now have enhanced security and peace of mind.
KEY BENEFITS
CONTACT US
Check Point Software Technologies Ltd.
959 Skyway Road, Suite 300
San Carlos, CA 94070
USA +1-800-429-4391
www.checkpoint.com
For a free security assessment or trial, please contact:
US Sales: +1-866-488-6691
International Sales: +44-203-608-7492
© 2018 Check Point Software Technologies Ltd. All rights reserved. DCISPB12102018
ABOUT CHECK POINT SOFTWARE TECHNOLOGIES LTD.
Check Point Software Technologies Ltd. (www.checkpoint.com) is a leading provider of cyber security solutions
to governments and corporate enterprises globally. Its solutions protect customers from cyber-attacks with an
industry leading catch rate of malware, ransomware and other types of attacks. Check Point offers a multilevel
security architecture that defends enterprises’ cloud, network and mobile device held information, plus the most
comprehensive and intuitive one point of control security management system. Check Point protects over 100,000
organizations of all sizes.
CLOUDGUARD DOME9 ACCELERATES RUGGED DEVOPS
FROM DEVELOPMENT TO DEPLOYMENT AND BEYOND
DevOps and Continuous Delivery practices are being widely used by organizations that want
agility and faster time-to-market to better respond to changing business needs. Development, QA
and operations teams face the challenge of incorporating security into the software development
lifecycle (SDLC) without slowing things down. Siloed approaches to security hardening that worked in
the past are incompatible with the holistic, iterative model of software development and deployment
underlying DevOps. Traditionally, security reviews involved mostly manual processes at the end of
product development and QA. Any security risks or issues detected in the product, sent the code back to
development, causing significant delays. Development teams spend 50 percent less time fixing security
issues when they incorporate security throughout the SDLC rather than retrofitting security at the end1
.
CloudGuard Dome9 provides the security foundation for Rugged DevOps with tools that allow automated
testing and enforcement of security and compliance into how you build, deploy and run applications in the
public cloud without sacrificing agility. The CloudGuard Dome9 Compliance Engine, extends organizations
the ability to automate security and compliance early into the DevOps process as Infrastructure as Code
(IaC). Enterprises can test the security and compliance posture of their CloudFormation template (CFT)
and proactively harden security before deploying software-defined infrastructure in live environments.
Here are four ways in which DevOps teams can harden their applications with CloudGuard Dome9:
1. Validation Before Deployment: Test the security and compliance posture of application
architectures (e.g., AWS CloudFormation templates) with a single click prior to deployment.
WITHOUT CLOUDGUARD DOME9: Ops creates a CloudFormation template (CFT) that describes the
application architecture to be deployed in detail. The security team translates the CFT, clarifying
specifics with the Ops team, and then manually verifies that the design conforms to security and
compliance requirements, a process that often takes weeks to complete.
WITH CLOUDGUARD DOME9: The CloudGuard Dome9 Compliance Engine allows security teams
to visualize and validate security and compliance of a CFT with a single click in minutes prior to
deployment. This removes manual security limitations and speeds up the process while eliminating
friction between security and operations. Organizations can quickly check the pass/fail status of a CFT
and use this to gate releases.
Traditional Manual Security Integration in the DevOps CI/CD Pipeline
1. Validation Before
Deployment
2. Automated Testing
During Development
3. Secure Deployments
4. Actionable Alerts
The CloudGuard Dome9 Automated Security Integration Solution
for Rugged Dev Ops
2. Automated Testing During Development: Use the CloudGuard Dome9 API to incorporate testing of
security best practices and compliance into the continuous build processes early in the cycle.
WITHOUT CLOUDGUARD DOME9: Security checks are typically run after development and functional
testing is completed. Any security vulnerabilities detected later in the SDLC force costly redesign and
slowing down the process.
WITH CLOUDGUARD DOME9: Automation engineers can use the CloudGuard Dome9 API to
programmatically run security and compliance checks on CFTs as part of the build and QA processes,
incorporating this testing early into the build process. With security and compliance checks moving up
the cycle, vulnerabilities and regressions can be detected and fixed early, drastically reducing the cost
of fixing security issues.
3. Secure Deployment: Maintain a closed-by-default security posture in the cloud by locking down
cloud environments except to allow authorized software deployment.
WITHOUT CLOUDGUARD DOME9: Users or roles responsible for deploying an application to a production
environment typically have complete access to the environment. These individuals can make changes
to all security group policies at any time through scripts, automation, etc., creating security exposure.
WITH CLOUDGUARD DOME9: With Tamper Protection and Region Lock from CloudGuard Dome9, cloud
administrators can lockdown cloud environments and prevent any security configuration changes
except when the application needs to be deployed. Tamper Protection continuously monitors managed
cloud environments for any changes made through the public cloud console or via the API and
automatically reverts unauthorizedmodifications. At the time of deployment, Tamper Protection can
be turned off programmatically, and then reactivated once the application is deployed and security
configuration is modified.
© 2018 Check Point Software Technologies Ltd. All rights reserved. CDDSB12112018
ABOUT CHECK POINT SOFTWARE TECHNOLOGIES LTD.
Check Point Software Technologies Ltd. (www.checkpoint.com) is a leading provider of cyber security solutions
to governments and corporate enterprises globally. Its solutions protect customers from cyber-attacks with an
industry leading catch rate of malware, ransomware and other types of attacks. Check Point offers a multilevel
security architecture that defends enterprises’ cloud, network and mobile device held information, plus the most
comprehensive and intuitive one point of control security management system. Check Point protects over 100,000
organizations of all sizes.
CONTACT US
Check Point Software Technologies Ltd.
959 Skyway Road, Suite 300
San Carlos, CA 94070
USA +1-800-429-4391
www.checkpoint.com
For a free security assessment or trial, please contact:
US Sales: +1-866-488-6691
International Sales: +44-203-608-7492
4. Actionable Alerts: Streamline alerts in highly dynamic cloud environments with machine
intelligence, allowing operations teams to focus on alerts that require immediate attention.
WITHOUT CLOUDGUARD DOME9: Infrastructure as code allows DevOps to spin up and tear down
virtual machines programmatically. This makes dynamic cloud environments challenging to monitor
and manage from a security perspective without automation. The constant notifications and alerts
triggered by security group changes, new stack deployments, added and removed instances, and new
networks can exacerbate the problem, making it difficult to figure out what to prioritize.
WITH CLOUDGUARD DOME9: CloudGuard Dome9 uses machine intelligence to prioritize alerts and
notifications and improve the signal to noise ratio of alerts by a factor of two. Real-time, actionable 
WITH CLOUDGUARD DOME9: CloudGuard Dome9 uses machine intelligence to prioritize alerts and
notifications and improve the signal to noise ratio of alerts by a factor of two. Real-time, actionable
alerts and notifications are delivered in AWS environments through the Simple Notification Service
(SNS), which can then be consumed by downstream applications such as, Splunk, Sumo Logic, Graylog
and Loggly. This automated intelligent alert process allows an administrator to resolve issues quickly
rather than spend cycles figuring out what is important.
CONCLUSION
The CloudGuard Dome9 Rugged DevOps solution is unique in that it enables security and compliance to be
incorporated early in the SDLC as well as for validation of the live environment. With a cloud-native,
API-based approach, CloudGuard Dome9 integrates with all IaaS public cloud providers to leverage
continuous security and compliance monitoring and maintain the most current cloud providers rules
enabling active protection. With security and compliance moving up the SDLC and now part of the
continuous deployment pipeline, DevOps achieves a closed feedback loop and controlled system that
continually improves, accelerating an organization’s time-to-market.
CLOUDGUARD DOME9 CLOUD SECURITY PLATFORM
ASSESS, REMEDIATE AND CONTROL SECURITY FOR
EVERY PUBLIC CLOUD
CloudGuard Dome9 is an innovative service that allows enterprises
to easily manage the security and compliance of their public cloud
environments at any scale across Amazon Web Services (AWS),
Microsoft Azure and Google Cloud Platform (GCP). CloudGuard
Dome9 offers technologies to visualize and assess security posture,
detect misconfigurations, model and actively enforce gold standard
policies, protect against attacks and insider threats, cloud security
intelligence for cloud intrusion detection, and comply with regulatory
requirements and best practices. Businesses use CloudGuard Dome9
for faster and more effective cloud security operations, pain-free
compliance and governance, and Rugged DevOps practices.
• Clarity: Powerful visualization of
cloud assets, including network
topology, firewalls and more
• CloudBots: Auto-remediation
solutions for AWS that accelerate
the resolution of dangerous
misconfigurations and enforce
compliance
• Magellan: Cloud security intelligence that combines cloud inventory
and configuration information with
real-time monitoring data from a
variety of sources
• Tamper Protection:
Continuous monitoring and
automation reversion of
unauthorized modifications
• Privileged Identity Protection:
Just-in-time privilege elevation
with out-of-band authorization for
IAM actions
• Compliance Engine:
Comprehensive compliance
management including automated
continuous compliance to help
assess and enforce regulatory
requirements and security
best practices
CLOUDGUARD DOME9 HAS PRODUCT CAPABILITIES
ACROSS FOUR FUNCTIONAL AREAS:
Security Operations: Visualize assets, assess security
posture, fix misconfigurations and threats, manage the cloud
firewall, and enforce security from a single source of network
authority
Privileged Identity Protection: Protect against compromised
credentials and identity theft using a cloud’s native IAM
capabilities to safeguard access to actions that can have
a big impact
Compliance and Governance: Manage the compliance
lifecycle for standards such as PCI DSS, from automated data
aggregation and assessment to remediation and reporting
Cloud Security Intelligence: CloudGuard Dome9 Magellan is
a cloud-native security intelligence technology that delivers
cloud intrusion detection, network traffic visualization and
user activity analytics
PRODUCT BRIEF
DIFFERENTIATION
• Enables microsegmentation in public
cloud environments using the native
security controls provided by public
cloud services
• Offers end-to-end security lifecycle
management across accounts,
regions and clouds
• Allows businesses to monitor
and find security issues, fix them
and stay fixed with continuous
enforcement
KEY BENEFITS
Agentless, Cloud-native Architecture for Today’s Cloud
The CloudGuard Dome9 service uses the native security controls provided by public clouds to protect all
cloud resources, including built-in services such as AWS RDS, GCP compute engine instances, and Azure
LBs, meeting the needs of today’s public clouds that agent-based solutions cannot address. CloudGuard
Dome9 allows you to protect multiple cloud environments by combining cloud-agnostic policy automation
with cloud-native security capabilities. You can specify policies once across multiple clouds, and the system
uses underlying cloud controls to implement the policy on each cloud.
Faster Time-to-Value with CloudGuard Dome9
With no software to install and no agents to manage, you can secure your environment with CloudGuard
Dome9 in under five minutes. You never have to worry about software updates and scaling problems.
CloudGuard Dome9 integrates with your AWS accounts leveraging innovative cross-account trust policy to
gather security information, rather than sharing keys and credentials.
Remediate in Place — Find It, Fix It, Stay Fixed
CloudGuard Dome9 is not just a monitoring solution. In addition to powerful visualization capabilities
that allow you to review security posture in real-time to discover any vulnerabilities, compromised
workloads, open ports or misconfigurations, CloudGuard Dome9 also allows administrators to take the
necessary actions to rapidly mitigate risk through remediation from a single platform. No more patchwork of tools needed for monitoring, remediation, or enforcement, thus bringing agility to the security
and compliance lifecycle.
ABOUT CHECK POINT SOFTWARE TECHNOLOGIES LTD.
Check Point Software Technologies Ltd. (www.checkpoint.com) is a leading provider of cyber security solutions
to governments and corporate enterprises globally. Its solutions protect customers from cyber-attacks with an
industry leading catch rate of malware, ransomware and other types of attacks. Check Point offers a multilevel
security architecture that defends enterprises’ cloud, network and mobile device held information, plus the most
comprehensive and intuitive one point of control security management system. Check Point protects over 100,000
organizations of all sizes.
CLOUDGUARD DOME9
MAGELLAN CLOUD-NATIVE SECURITY INTELLIGENCE
Cloud security is fundamentally different from datacenter security.
Tools and approaches that worked well in the datacenter are
inadequate to secure the public cloud.
• Traditional threat detection tools are left blind to ephemeral
serverless and microservice based applications
• These tools are unable to spot cryptojacking in public-cloud
infrastructure accounts in time, costing tens of thousands of
dollars in a matter in hours or days
• Legacy SIEM and traffic analysis tools struggle to collect,
contextualize, and map cloud-based network flow logs
CloudGuard Dome9 Magellan is a cloud-native security intelligence
technology that delivers cloud intrusion detection, network traffic
visualization and user activity analytics. Magellan’s object-mapping
algorithms combine cloud inventory and configuration information
with real-time monitoring data from a variety of sources including
VPC Flow Logs, CloudTrail, Amazon GuardDuty, AWS Inspector as
well as current-threat intel feeds, IP reputation and geo databases.
The outcome is rich contextualized information that is used within the
CloudGuard Dome9 platform for enhanced visualization, querying,
intrusion alerts and notifications of policy violations. It can also be
piped to third-party SIEM solutions.
Magellan is the only platform that attributes network traffic to cloudnative ephemeral services such as Amazon Lambda functions as
well as other cloud-native platform components (RDS, Redshift, ELB,
ALB, ECS) to provide a complete snapshot across time of your cloud
infrastructure.
• Magellan Explorer is a visual exploration
tool that allows you to analyze the
network activity and traffic traversing
in and out of your cloud environment.
Customers can choose from an extensive
set of predefined queries or craft
custom ones using CloudGuard Dome9’s
expressive yet concise query language.
The Explorer visualization feature lets you
see every element and traffic in your VPC
at a glance, and from there, zoom into the
relevant entity or connection.
• Magellan Cloud Intrusion Alerts use
security best practices of signature
detection, built-in rules, threat
intelligence feeds and existing traffic
flow to create a baseline of your network
and user activity. Magellan then uses
AI and anomaly detection algorithms
to spot potentially unauthorized or
malicious activity within your cloud
environments. Magellan can provide
real-time policy violation and intrusion
detection alerts based on user-defined
criteria to the security admin team.
• Magellan Firehose is a connector that
feeds the enriched log traffic in a highly
contextualized JSON format to various
SIEM products for further investigation
using the customer’s preferred tools.
DIFFERENTIATION
• Rapid Threat Detection: Identify and
investigate incidents in your network
quickly without lengthy investigations
across multiple systems
• Context-Rich Insights: CloudGuard
Dome9 correlates infrastructure security
posture and compliance requirements,
along with traffic analysis to provide
in-depth context and patterns of
anomalous activity.
• Continuous Threat Monitoring:
CloudGuard Dome9 uses powerful AI and
other algorithms to continuously monitor
traffic flows from serverless applications.
• Quick Deployment: CloudGuard Dome9
is a turnkey solution that integrates with
your cloud infrastructure, and provides
value within minutes. 
USE CASES
1. Streamline Network Security Operations: With Magellan you can conduct network operations such as:
• Security architecture review based on real-time traffic analysis
• Gain visibility into your traffic flow
• Troubleshoot and identify misconfigurations that are causing intrusions/policy violations
• Identify unusual activity based on user/account behavior
• Detect malicious sources that are sending traffic to your assets
2. Reduce Mean Time for Threat Detection: On average, it takes about 200 days for incident responders to detect a
breach. With Magellan, you can identify and zoom in on a suspected asset and understand the full context from
both a configuration and traffic activity perspective, thereby reducing your mean time to detect threats.
3. Detect Privilege Escalation/Credential Compromise: CloudGuard Dome9 has full context of your account activity
and the types of assets in your environment. Using Magellan, you can create a lists of asset types that shouldn’t
be instantiated. If someone obtains unauthorized privileges to launch an expensive EC2 instance that is perhaps
used for crypto mining operations or to steals API keys and now is being misused, Magellan can detect such
unauthorized IAM changes or specific EC2 type traffic and immediately provide detailed alerts.
4. Detect Compliance Policy Violation: The CloudGuard Dome9 Compliance Engine lets customers validate their
compliance posture from a configuration view, but with Magellan Alerts they can now analyze their posture
from a real-time traffic perspective and be alerted if violations have occurred (ex. expose PCI instances that are
communicating with the outside world).
5. Expedite Compliance Validation: Using Magellan Explorer, customers can see a live action replay of their
traffic that can be used to prove that their environment is adhering to various compliance standards (Control
effectiveness).
Existing flow log converted to enriched data stream
© 2018 Check Point Software Technologies Ltd. All rights reserved. CDMPB12102018
ABOUT CHECK POINT SOFTWARE TECHNOLOGIES LTD.
Check Point Software Technologies Ltd. (www.checkpoint.com) is a leading provider of cyber security solutions
to governments and corporate enterprises globally. Its solutions protect customers from cyber-attacks with an industry leading catch rate of malware, ransomware and other types of attacks. Check Point offers a multilevel
security architecture that defends enterprises’ cloud, network and mobile device held information, plus the most
comprehensive and intuitive one point of control security management system. Check Point protects over 100,000
organizations of all sizes.</t>
    <phoneticPr fontId="1" type="noConversion"/>
  </si>
  <si>
    <t xml:space="preserve">The premier platform for private company information
An intuitive UI that makes adoption easy
Make sense of the data that matters. DueDil provides a clean interface that ensures it is easy to segment any market, understand a company and derive meaningful insight in just a few clicks.
ADVANCED 
SEARCH
LISTS &amp; 
LIST REPORTS
COMPANY 
PROFILES
divider
Rich data that provides context on any company
DueDil provides a comprehensive view of a company's ownership, including insight into the complete chain of parent companies and those who run them.
Gain insight into the role of individuals from directors through to beneficial owners
Integrate company data into your systems and processes
DueDil provides an open data platform that can be easily integrated into third-party systems and processes. This enables businesses to extract maximum value by tailoring the data utilised to their individual, specific requirements.
DueDil API
The DueDil API provides businesses with integrated access to DueDil’s comprehensive company data. It can be used to enhance a wide variety of business functions, from auto-populating website forms to verifying customer credentials.
The DueDil platform is built on a unified data access layer that makes complex links between companies and directors easy to understand. For API users, this means that a vast number of endpoints are available, while even simple calls will return detailed information.
Supercharge your CRM with DueDil DataWorks
DueDil DataWorks enables businesses to easily cleanse, enrich, organise and maintain their CRM systems, ensuring company information is accurate, up-to-date and grouped with hierarchical group information.
A solution for Compliance
Comprehensive and efficient KYC &amp; AML checks 
when onboarding customers
DueDil ensures you have confidence in your compliance checks of a counterparty by conducting a full assessment on all entities and individuals within a corporate group structure.
Protecting your business against financial, legal and reputational damage while managing an increasingly complex regulatory landscape is more demanding than ever. Ensuring your company has a robust solution for third-party compliance has never been more critical.
DueDil identifies any and all linkages between corporate entities and associated officers, ensuring KYC, AML and EDD checks can be carried out with complete confidence.
Streamline Onboarding iconTHE RESULT
Expedite KYC, AML and Sanctions screening against entire corporate structures with increased confidence and precision.
Find out how DueDil can help you improve your compliance processes
CORPORATE GROUP STRUCTURES
Access and visualise a company's entire corporate group structure and run checks against all related entities and officers.
DUEDIL API
Create a custom compliance solution tailed to your business to automate key processes including AML, KYC and EDD checks.
CALLCREDIT INTEGRATION
Simultaneously conduct KYB and KYC checks on individuals and companies from a single access point.
Entity identification
Match new or existing records against a comprehensive database of 40M companies
Quickly identify related entities including beneficial owners, parent companies and portfolio companies
Flag high risk companies for further investigation
Data enrichment
Check all matched businesses or officers against global PEPs and Sanctions lists
Flag any incidents of CCJs, Adverse Media, Gazette Notices, and more across an entire corporate structure
Append internal records with rich information on company officers, related entities and financial metrics
Data interrogation
Conduct KYB and KYC checks through a single integration
Access original company documents to ensure accuracy of information
Analyse up to 20 years of historical financial records
Approval and auditability
Download time-stamped company reports to keep as part of audit trail
Access historical credit reports and ratings
Monitor lists of existing customers or suppliers on an ongoing basis
A solution for Credit Risk
Minimise risk and approve more businesses
when onboarding customers
DueDil provides an end-to-end solution that works across your credit decisioning process that allows you to price risk effectively, approve more new customers and be alerted of new risks.
Approving new potential customers or suppliers is often a cumbersome process due to the time required to receive and verify the necessary documents or because of the manual and repetitive efforts across an organisation.
Businesses that use DueDil for credit risk are able to dramatically streamline their data collection and credit approval process, increasing efficiency and improving the customer experience.
Minimise Risk iconTHE RESULT
Efficient credit decisions made with accurate and authoritative data, transforming a regulatory burden into a competitive advantage.
Download the Resource Kit to learn how businesses minimise risk with DueDil.
Access or download complete credit reports including CCJs, credit ratings, credit benchmarks and Gazette Notices.
API
Automate the onboarding process by integrating DueDil data into your workflow to effectively assess the risk associated with a new customer or supplier.
PROACTIVE MONITORING
Build and customise lists of existing customers or suppliers to receive real-time alerts of credit rating changes, news or red flags to identify new risks.
Credit assessment and approval
Access complete credit reports including CCJs, credit ratings, Gazette Notices and benchmarks
Understand any risks posed by related companies or associated officers
Export credit reports, official documents or custom reports for auditability
Business pre-screening and blacklisting
Pre-screen prospects based on credit bands or regulatory requirements
Source your ideal replacement suppliers that fit your risk criteria
Save time by blacklisting customers or suppliers that will not meet your credit approval criteria
Automate approvals and onboarding with the API
Integrate data into signup to bypass timely manual entry and avoid human error
Improve efficiency by automating the approval of low risk suppliers
Leverage a single source of data between teams across your business
Proactively monitor customers and suppliers
Be notified to changes of credit score, adverse media or red flags
Conduct regular, automated checks on lists of businesses for re-validation
Review consistent and up-to-date data on customers and suppliers
Automate your business processes with the DueDil API
What is the DueDil API?
The DueDil API enables businesses to automate many of their internal processes by providing fast, easy, programmatic access to DueDil’s comprehensive company data.
From autopopulating forms and boosting completion rates, to automating AML &amp; KYC checks, to streamlining the credit decisioning process, the DueDil API is the reliable and precise way to increase the efficiency of your business.
A single API to power many processes
Webform
Autopopulation
Compliant
Onboarding
Supplier
Onboarding
Credit
Decisioning
CRM
Integration
Autopopulate Forms During Signup
Autopopulate specific fields in a form and reduce drop off rates while increasing form completion rates during the customer sign up process, ensuring the most accurate data is captured into your system. Enable faster customer onboarding and lower abandonment rates.
TRY NOW
Increase form completion rate and minimise customer drop-off
Ensure inputted data is consistent and accurate
Improve customer experience during signup
Manage customised fields to specific business needs with a versatile API
Built with ease of integration in mind
UNLIMITED USAGE QUOTA
With uncapped usage, focus on your business needs instead of worrying about quotas
OPEN DOCUMENTATION
Simple and transparent online documentation allows your developers to view and sample our code
FLEXIBLE AND SECURE
Complete control over your API key - add, modify or delete access to admins and developers with ease
</t>
    <phoneticPr fontId="1" type="noConversion"/>
  </si>
  <si>
    <t xml:space="preserve">AML/CTF &amp; Sanctions, Probably The Biggest Risks In Financial Services!
The prevention of money laundering and terrorist financing has united the financial regulators in taking firm and resolute action.
Firms have been shut down because of poor Anti-Money Laundering (AML) management while the fines have escalated to a level where they can exceed profits.
Our AML Governance solution enables clients to protect their business by evidencing compliance with the regulatory requirements:
Management Body Oversight: Ensure that Senior Management have thorough control over AML
Resources/Expertise: Show regulators that the firm has dedicated sufficient resources to AML (personnel, systems, data, etc.)
Size/Complexity: Assess the AML framework (policies/procedures/controls) based on the size and complexity of the firm
Monitoring/Reporting: Show that the firm’s AML policies, procedures and controls are monitored, results are reported and actions taken
GRC-Maestro keeps the records you need to show: the who, what, when and why regarding AML Governance.
The first step in building an AML regime that is fit for purpose is to undertake a comprehensive AML Risk Assessment.
Knowing your AML risks is essential because your whole AML regime is built on the AML risks that your firm faces.
Our AML Risk Assessment solution enables clients to protect their business by evidencing their AML analysis and shows regulators that the whole AML regime is built on a solid base, including:
Policies and Procedures: Ensure that AML policies and procedures are complete and up-to-date
Training: Record the training requirements of Directors, Senior Managers, AML Officers, etc.
Products and Services: Assess the AML risk posed by the firm’s product mix
Firm Level Assessment: Determine the firm’s AML risk level
Sanctions and PEPs: Record the firm’s approach to Sanctions Monitoring and PEPs
GRC-Maestro keeps the records you need to show: the who, what, when and why regarding your AML Risk Assessment.
After undertaking an AML Risk Assessment and implemented AML Governance your firm needs to ensure that the AML policies and procedures have been implemented and are working as specified.
AML Monitoring must be conducted on a scheduled and repeating basis at a frequency determined by the risk. At the very least, AML monitoring has to be annually.
AML Monitoring has to be formally executed and the results reported. Regulators usually specify key areas that the AML Monitoring should cover, including:
AML deficiencies: List all material deficiencies identified by monitoring in the current period or open at the end of the last monitoring period, including a description of actions taken/being taken to resolve them
Internal controls: The success or failure of current internal processes, systems and controls in preventing or identifying money laundering over the period
Resourcing: An assessment of the adequacy or otherwise of existing AML resources (staffing, systems, data, etc.)
Suspicious transactions: The number of internal suspicious transaction reports and those which were investigated and subsequently reported to the national AML agency
GRC-Maestro keeps the records you need to show the AML Monitoring performed, issues flagged and resolutions implemented.
The FATF Guidance on Correspondent Banking Services details recommendations for minimizing the AML/Sanctions risk from Correspondent Banks.
Banks are responsible for ensuring their Correspondent Banks have comprehensive AML/Sanctions procedures and have implemented them. As part of the management of Correspondent Banks, a bank must:
Business profile – Gather information on their Correspondent Bank’s business
AML/Sanctions Controls – Assess the adequacy and implementation of Correspondent Bank’s AML/Sanctions controls
Account Opening – Obtain Senior Management written approval for all new Correspondent Banks
AML/Sanctions Responsibilities – Document and have written confirmation of the responsibilities for AML/Sanctions between the bank and their Correspondent
Correspondent Bank relationships have to be periodically reviewed and the information initially collected as to be updated and reassessed.
GRC-Maestro keeps the records you need to show: the who, what, when and why regarding Correspondent Banks AML/Sanctions management.
Your Firm Is Responsible For Its Authorised Representatives, Diligent Oversight Is Critical!
Regulated firms can appoint other businesses to provide financial services on their behalf. But regulated firms are directly responsible for ensuring their Authorised/Appointed Representatives operate within the authorised activities of the regulated firm and comply with the relevant regulations.
Regulators require the principal firm to have strict controls covering the take on of Appointed Representatives, the periodic monitoring of their compliance and recording exceptions/issues such as complaints and errors.
GRC-Maestro supports your Appointed Representatives governance and reporting with:
Maestro-Templates: based on your specific Appointed Representative requirements
Schedules: periodically sending Maestro-Forms to the manager responsible for each Appointed Representative
Incidents: evaluate responses with automatic and manual incident creation, reporting and resolution
GRC-Maestro evidences to your regulators that your business effectively and proactively manages their Appointed Representatives.
Proving Best Execution Is Getting Tougher When Securities Have Tight Liquidity
“Best Execution” is both a legal and regulatory requirement. In recent years it has become harder to “prove” best execution because liquidity has become more fragmented and because there are so many “exotic” investible instruments.
Regulators require investment managers to have to have a comprehensive Best Execution policy which covers all security types and asset classes traded.
GRC-Maestro supports your Best Execution governance and reporting with:
Maestro-Templates: based on your specific Best Execution requirements for different asset classes and security types
Schedules: periodically sending Maestro-Forms to designated control staff
Incidents: evaluate responses with automatic and manual incident creation, reporting and resolution
GRC-Maestro evidences to your clients and regulators that your business operates an effective Best Execution management environment.
Regulators Require Firms To Prove Investments Sold To Customers Are Suitable/Best Interest
“Client Suitability” is a legal and regulatory requirement. In common law jurisdictions, firms have a fiduciary duty to their clients.
Regulators are upgrading their rules to ensure clients are recommended suitable investment products and that firms understand what they are selling.
GRC-Maestro supports your Client Suitability management and reporting with:
Maestro-Templates: based on your specific Client Suitability requirements for different client classifications and investment products
Schedules: periodically sending Maestro-Forms to designated control staff
Incidents: evaluate responses with automatic and manual incident creation, reporting and resolution
GRC-Maestro evidences to your clients and regulators that your business operates an effective Client Suitability management environment.
A Good Compliance Culture Doesn't Just Happen, It Has To Be Built And Managed!
Regulators are demanding that firms implement a “Compliance Culture” over and above simply following the rules.
Implementing and managing a “Compliance Culture” is complicated by the ambiguity of “culture” and “ethics”. But your firm must be able to show it has assessed its current culture and implemented a plan to make compliance more than just “box checking”.
GRC-Maestro supports your Compliance Culture management and reporting with:
Maestro-Templates: based on your specific Compliance Culture requirements for your group, and optionally for different business lines and jurisdictions
Schedules: periodically sending Maestro-Forms to assess and update the ongoing Compliance Culture
Incidents: evaluate responses with automatic and manual incident creation, reporting and resolution
GRC-Maestro evidences to your Senior Management and Regulators that your business operates a Compliance Culture.
Investors Are Demanding Firms Implement Higher Corporate Governance Standards
Quoted companies, regulated business and mutual funds are required to have strict corporate governance policies and processes by regulators and listing authorities.
Corporate governance rules regarding Directors and Board Administration are increasingly detailed, including rules for: nominations, experience, diversity, training, remuneration, meetings etc..
GRC-Maestro supports your Corporate Governance in a Maestro Solution with:
Maestro-Templates: based on your specific governance structure, including: the Board, Committees and listing requirements
Schedules: periodically sending Maestro-Forms to Directors and CoSec
Incidents: evaluate responses with automatic and manual incident creation, reporting and resolution
GRC-Maestro evidences to regulators and listing authorities that your business is operating in accordance with governance regulations.
Regulators Require Tight Customer Complaint Controls: Recording/Investigating/Resolving
Managing, resolving and reporting complaints are a regulatory hot topic, not least because the level of complaints can flag other regulatory failures such as: miss-selling, poor internal controls and employee misconduct, amongst others.
Effectively managing complaints is essential to regain customer confidence and identifying the route cause can help prevent future complaints by addressing the problem at source.
Most Regulators consider protecting retail investors to be a primary objective so there are detailed requirements in this area.
GRC-Maestro supports your complaint management and reporting with:
Maestro-Templates: based on your specific complaint management requirements for different regulatory jurisdictions
Schedules: periodically sending Maestro-Forms to designated control staff to record complaint levels (new/resolved/in-progress)
Incidents: evaluate complaints with automatic and manual incident creation, reporting and resolution
GRC-Maestro evidences to your clients and regulators that your business operates an effective complaint management management environment.
Data Security Is Critical To Every Firm, Especially In Financial Services
Financial services are built on security and trust. From the earliest of times, banks employed physical security to safeguard assets and their customers trusted them.
Today, security relies less on physical strength and more on technical design. The assets safeguarded are information instead of gold bars, but the principle is the same.
Regulators and clients require firms to have a detailed Cyber-Security management policy in place and to evidence it working.
GRC-Maestro supports your Cyber-Security in a Maestro Solution with:
Maestro-Templates: covering your Cyber-Security governance, monitoring, exceptions, actions and reporting
Schedules: periodically sending Maestro-Forms to your Cyber-Security Officer and responsible managers
Incidents: evaluate responses with automatic and manual incident creation, reporting and resolution
GRC-Maestro evidences to regulators and clients that your business has implemented a strict Cyber-Security program to keep data secure.
Employers Are Responsible For Ensuring Their Employees Comply With Laws And Regulations
Code of Conduct
Personal Account Trading
Your Employee Code of Ethics (CoE) and Code of Conduct (CoC) define the standards for employees.
Regulators require businesses to both have recorded and comprehensive CoE/CoC and ensure they are implemented.
GRC-Maestro supports your employee CoE/CoC management in a Maestro Solution with:
Maestro-Templates: for all employees or sub-groups, e.g. all new joiners in Finance, Managers in Hong Kong, etc.
Schedules: periodically sending applicable Maestro-Forms to employees
Incidents: evaluate responses with automatic and manual incident creation, reporting and resolution
GRC-Maestro evidences to regulators that your employee CoE/CoC is comprehensively managed.
Employers And Their Employees Must Comply With Employment Laws In All Jurisdictions
Data Protection
Interviews
Employers hold a lot of personal data regarding their employees and/or contractors. In many jurisdictions there are strict data protection rules requiring employers to:
Identify data: know what data is being held, where, who has access, etc.
Manage data: appoint a manager to secure the data
Control data: design and implement controls to safeguard data
Train/educate: ensure all employees accessing employee/contractor data are aware of the data secrecy rules and follow them
GRC-Maestro supports your Employee Data Secrecy management by formalising the requirements investigations, designing and implementing the controls, periodically assessing the implementation and reporting/resolving exceptions.
Data Protection
Interviews
As an employer you have a legal obligation to ensure that employees conducting candidate interviews are not breaching employment laws by asking illegal questions.
In many jurisdictions it is necessary for employers to prove they have the procedures and controls in place to ensure candidate selection processes are legally compliant.
GRC-Maestro supports your employment practices management in a Maestro Solution with:
Maestro-Templates: for all candidates or sub-groups, e.g. all new joiners in Finance, Managers in Hong Kong, etc.
Schedules: periodically sending applicable Maestro-Forms to employees conducting interviews
GRC-Maestro evidences that your employees are conducting legally compliant candidate interviews.
Investors Are Demanding ESG Products: Financial Services Have To Deliver!
As investors increasingly focus on ESG there is widening demand for research, ratings, rankings and benchmarks. With so many ESG metrics, there are a wide range of firms providing niche research along with the mainstream data vendors, some of whom provide ESG benchmarks.
Whether firms provide general market data, focus exclusively on general ESG or on limited number of ESG metrics, it is essential that the firm can demonstrate a rigorous ESG approach.
Our ESG Control solution helps ESG research/data providers evidence their ESG product:
Product Governance: Ensure that each ESG “product” is clearly defined, documented, managed, back tested and verified
Resources/Expertise: Show clients that the firm has dedicated sufficient resources to ESG (personnel, systems, data, etc.)
Monitoring/Reporting: Show that the firm’s ESG products are monitored, results are reported, and actions taken
GRC-Maestro keeps the records you need to show: the who, what, when and why regarding ESG Governance.
Investment managers and institutional investors need to ensure they have a clear governance structure in place for managing their Environmental, Social and Governance (ESG) strategy.
Our ESG Governance solution investment managers, institutional investors, consultants and analysis to effectively monitor and manage ESG:
Management Oversight: Ensure a designated manager is responsible for ESG products and has the necessary information to manage them
Resources/Expertise: Show clients that the firm has dedicated sufficient resources to ESG (personnel, systems, data, etc.)
Monitoring: Periodically assess compliance with client’s IMA instructions regarding ESG investing
Reporting: Produce the ESG necessary to prove compliance with client IMA obligations regarding ESG
GRC-Maestro keeps the records you need to show: the who, what, when and why regarding ESG Governance.
Institutional investors and retail investors (through mutual funds) are increasingly aware of the importance of ESG when making investment decisions.
Pension Fund Trustees and Mutual Fund directors alike have to have a clearly stated ESG policy and ensure it has been implemented.
Our ESG Governance solution enables clients to ensure they are ESG compliant by:
Selection/Appointment: Ensure that external investment managers are selected following a rigorous ESG evaluation
Monitoring: Perform periodic ESG Due Diligence monitoring on third party managers
Reporting: Ensure investment managers provide ongoing ESG data as required and issues/problems are flagged/resolved
GRC-Maestro keeps the records you need to show: the who, what, when and why regarding ESG Governance.
When Things Go Wrong, Senior Managers And Regulators Need To Know They Are Fixed
All firms need to identify potential errors, report them and assess if they are actual errors. After analysis firms have to identify the material errors and resolve both the specific error and take action to prevent recurrence.
Regulators require firms to establish and maintain systems and controls that are appropriate to the business. Having a thought Error/Breach reporting system in place to identify potential errors, analysing them and resolving is a core part of ensuring the systems and controls are working as specified.
GRC-Maestro supports your Errors/Breaches Management in a Maestro Solution with:
Maestro-Templates: designed to record key information regarding possible Errors/Breaches
Schedules: periodically sending Maestro-Forms to business managers to ensure Errors/Breaches are reported, resolved and remedial actions implemented
Incidents: evaluate responses with automatic and manual incident creation, reporting and resolution
GRC-Maestro evidences to regulators that your firm has thorough internal controls and is comprehensively managed.
Financial Services Firms Can Be Victims Of Financial Crime, Or Unwitting Accessories
Financial crime is a constant threat to regulated firms. Criminals are constantly looking to profit from financial services firm or their clients, while also taking advantage of firms to launder their proceeds.
Our Financial Crime Protection solution enables clients to protect their business and their clients by implementing a comprehensive governance environment appropriate to their business:
Management Body Oversight: Ensure that Senior Management have thorough control over Financial Crime Prevention
Resources/Expertise: Show regulators, shareholders and customers that the firm has sufficient resources to prevent Financial Crime (personnel, systems, data, etc.)
Size/Complexity: Assess the Financial Crime Prevention framework (policies/procedures/controls) based on the size and complexity of the firm
Monitoring/Reporting: Show that the firm’s Financial Crime Prevention policies, procedures and controls are monitored, results are reported, and actions taken
GRC-Maestro keeps the records you need to show: the who, what, when and why regarding Financial Crime Prevention.
Financial Services License Compliance Is Critical. No License = No Business!
Everyone providing financial services has to be licensed or authorised. Failure to be correctly or fully licensed is usually a criminal offense!
Regulators require businesses to have comprehensive controls in place before granting a license or authorising a business and the controls have to be effective.
GRC-Maestro supports your Regulatory Licensing in a Maestro Solution with:
Maestro-Templates: based on your specific licensing requirements
Schedules: periodically sending Maestro-Forms to designated control staff
Incidents: evaluate responses with automatic and manual incident creation, reporting and resolution
GRC-Maestro evidences to regulators that your business is operating in accordance with it’s license.
Funds Have To Be Governed In Accordance With Laws, Regulations And Their Prospectus
Mutual funds and their management companies are legally constituted and must implement and operate strict corporate governance standards.
The governance standards for Funds covers a wide range of requirements including: director responsibilities/conflicts of interest, record keeping, risk management, appointments/remuneration, etc.
Regulators impose strict rules on the governance of management companies and these are supplemented with industry codes of best practice.
GRC-Maestro supports your Fund Governance with:
Maestro-Templates: based on the specific regulatory requirements and supplemented with optional best practice
Schedules: periodically sending Maestro-Forms to the Directors and Managers responsible for the Management Company
Incidents: evaluate responses with automatic and manual incident creation, reporting and resolution
GRC-Maestro evidences to your regulators that the Fund’s Management Company has diligently implemented their regulatory requirements and can evidence best practice.
Machines: Great Servants, Dangerous Masters.
IT System Governance Is Business Critical
IT systems are core to almost every financial services business, if one or more systems fail then firms stop working!
It is essential for financial services firms to identify the systems they operate, the resources required to maintain them and the checks/controls to ensure they operate as expected.
Regulatory expectations are expanding from vanilla “books and record” requirements and Disaster Recovery to include resilience, cyber-security and client data confidentially. It is no longer enough to hope your systems work, they have to be pro-actively managed.
GRC-Maestro supports IT Systems Governance with:
Exception reporting: flag and report IT system issues as they occur, e.g. data errors, cyber attacks, bugs, etc.
Scheduled reports: periodically check key information regarding the opperation of each IT systems
Incidents: evaluate exception and scheduled reports to identify issues requiring investigation, evaluation and resolution
GRC-Maestro evidences to Regulators and Senior Management that your business has a thorough control over the IT Systems it relies on.
A Legal Contract Is Enforceable By Law.
If You Sign It, Comply With It!
Outsourcing Management
Contracts are commercial agreements between two parties, usually with a buyer and a seller.
Financial services firms usually enter contracts for providing services or buying services:
Seller – clients/customers receive a service from the firm
Buyer – the firm receives services, e.g. outsourced services or employees providing their expertise
Regardless of whether your firm is selling or buying a service, a contract contains clauses requiring the provision of a quantity/quality of a service. Knowing what the obligations imposed by the contract is essential.
GRC-Maestro supports your Legal Contract Compliance in a Maestro Solution with:
Customised Templates: based on your specific contractual requirements (before signing, ongoing monitoring and exception management
Schedules: periodically sending Maestro-Forms to designated oversight staff
Incidents: evaluate responses with automatic and manual incident creation, reporting and resolution
GRC-Maestro evidences to your senior management and clients that your business has a thorough control over legally contracted services.
"You Can't Outsource Responsibility"!
All Outsourced Services Must Be Monitored
Outsourcing is common and increasing as businesses focus on their core value add. But outsourcing has serious implications for your business because you remain regulatory liable while loosing day-to-day control and visibility.
Regulators impose very strict rules on outsourcing, whether within a group or outside. The rules cover all stages of outsourcing, from selection to ongoing monitoring and termination.
GRC-Maestro supports your Outsourcing Management in a Maestro Solution with:
Maestro-Templates: based on your specific outsourced services for: selection process, ongoing monitoring and exception management
Schedules: periodically sending Maestro-Forms to designated oversight staff
Incidents: evaluate responses with automatic and manual incident creation, reporting and resolution
GRC-Maestro evidences to regulators that your business has a thorough control over outsourced services.
Regulators are increasingly focusing on the financial products and services sold to retail investors. There is a drive to ensure products and services sold to clients are properly assessed and meet the requirements of clients before they are offered by a distributor.
The regulatory focus on financial products/services comes in the light of the financial crisis when some products either didn’t perform as intended or where distributors didn’t understand the product they were offering to their clients.
GRC-Maestro supports Producer Product Due Diligence with:
Maestro-Templates: based on regulatory requirements for controlling products distributed
Schedules: periodically sending Maestro-Forms to designated oversight staff as part of the ongoing product monitoring
Incidents: evaluate issues emerging from distributing products and ensure they are investigated and resolved
GRC-Maestro evidences to regulators that your business has a thorough control over financial products and services distributed.
Regulators are increasingly focusing on the financial products and services sold to retail investors. There is a drive to ensure products are designed to benefit clients and not primarily to enrich the product/service producer.
The regulatory focus on financial products/services comes in the light of the financial crisis when some products either didn’t perform as intended or were designed to profit the product producer at the expense of clients.
GRC-Maestro supports Producer Product Due Diligence with:
Maestro-Templates: based on regulatory requirements for controlling products produced
Schedules: periodically sending Maestro-Forms to designated oversight staff as part of the ongoing product monitoring
Incidents: evaluate issues emerging from producing products and ensure they are investigated and resolved
GRC-Maestro evidences to regulators that your business has a thorough control over financial products and services produced.
"With Great Power Comes Great Responsibility", Keep Control Over Your Bots
Regulators have woken up to the risks posed by automated decision making processes in financial services.
Whether used for investment analysis, portfolio construction, order generation/routing or execution allocation, the algorithms have to be carefully designed, tested, implemented and managed.
GRC-Maestro supports the governance of your algorithms with:
Exception reporting: flag and report issues with algorithms as they occur, e.g. data errors, bugs, etc.
Scheduled reports: periodically check key information regarding the opperation of each critical algorithm
Incidents: evaluate exception and scheduled reports to identify issues requiring investigation, evaluation and resolution
GRC-Maestro evidences to Regulators and Senior Management that your business has a thorough control over the core algorithms it relies on.
Who/What/When/Why - Regulators Are Focusing On Senior Managers' Conduct
Regulators want to know who is responsible for making important decisions and what decision they are making. The objective is to avoid the mistakes which lead to the Global Financial Crisis and ensure senior management are held personally responsible.
GRC-Maestro supports your firm’s Senior Management Conduct requirements in a Maestro Solution with:
Maestro-Templates: based on your regulator’s specific Senior Management Conduct rules in each jurisdiction the firm operates
Schedules: periodically sending Maestro-Forms to Senior Managers to remind them of their regulatory responsibilities and to update information on their role/responsibilities
Incidents: evaluate responses with automatic and manual incident creation, reporting and resolution
GRC-Maestro records the information regulators require regarding Senior Management, their roles and their responsibilities.
Every Firm Needs To Negotiate, Monitor And Manage Vendor's Service Level Agreements
Regulators, clients and senior management need assurance that regulated firms carefully pre-screen vendors and regularly reassess their suitability as a vendor.
The “Due diligence” undertaken needs to be on several levels to assess if the supplier is reliable to contract with, whether they are compliant with relevant legal/regulatory requirements and whether the service supplied has met contractual standards.
GRC-Maestro supports your Vendor Management requirements in a Maestro Solution with:
Maestro-Templates: based on your specific vendor management requirements for each supplier and contract/service
Schedules: periodically sending Maestro-Forms to managers responsible for the vendor interaction
Incidents: evaluate responses with automatic and manual incident creation, reporting and resolution
GRC-Maestro evidences to regulators, clients and senior management that your vendors and their services are diligently managed.
</t>
    <phoneticPr fontId="1" type="noConversion"/>
  </si>
  <si>
    <t>FINANCIAL CRIME AND COMPLIANCE RISK 
Home Solutions Risk, AML &amp; Compliance
Meeting the challenges of today’s global financial framework is no simple task. From an increasingly complex regulatory environment to the ever-growing risks of the banking sector – including the rapidly evolving tactics employed by financial criminals – financial institutions face a constant uphill battle. EastNets provides a comprehensive range of compliance, risk, and anti-money laundering solutions designed to help financial institutions minimize potential risks and losses, while adhering to global financial regulations. 
Anti-Money Laundering &amp; Counter Terrorist Financing
EastNets’ innovative anti-money laundering and counter-terrorist financing solutions employ state-of-the-art machine learning capabilities and artificial intelligence, making them flexible, configurable, and highly effective– which is why they’re currently being used by more than 600 financial institutions and organizations across the globe. 
Fraud Detection &amp; Prevention
EastNets provides state-of-the-art solutions in the fight against financial fraud, allowing institutions to track, investigate, and respond to suspicious transactions in real time.
Tax Compliance &amp; Reporting
With EastNets’ compliance and reporting solutions, financial institutions around the world are able to seamlessly adapt to an increasingly complex global regulatory environment – making us the preferred global compliance partner for hundreds of banks and organizations.
EastNets® is a leading global provider of compliance, payments and cloud solutions for the Financial Services industry. Over the past 30 years EastNets has built distinctive expertise to develop and implement standardized and individual solutions against financial crime, and for risk management, monitoring, analysis, reporting, and state-of-the-art consultancy and customer support.
Anti-Money Laundering &amp; Counter Terrorist Financing
With EastNets, your organization can stay one step ahead in the global fight against money laundering and terrorist financing. Our state-of-the-art solutions allow financial institutions to manage and control risks in real time, while ensuring compliance with international AML laws and regulations.
Fraud Detection &amp; Prevention
EastNets provides the most robust and innovative fraud detection and prevention solutions on the market, helping your institution better secure your assets and those of your customers.
Tax &amp; Compliance
Financial institutions today operate in a highly complex global compliance framework. With numerous overlapping regulatory standards and reporting requirements, the task of ensuring proper tax compliance and reporting can seem particularly daunting. Fortunately, EastNets offers a variety of advanced solutions designed to make these processes easier than ever, while ensuring careful adherence to all standards and requirements.
For financial institutions, one of the leading causes of operational inefficiency is having to deal with multiple different payment infrastructures, systems, and messaging formats. These challenges force institutions to continually update their IT infrastructure, establish circuitous workflows, and rely on complex operational processes. At EastNets, we offer streamlined payment and financial messaging solutions that are exceptionally efficient – and entirely modular and versatile. 
Financial Messaging Hub
Our financial messaging hub solution provides financial institutions with a simplified, centralized system for processing payments across all payment networks, managing workflows with unrivaled ease and intelligence.
Financial Messaging Hub
With en.PaymentSafe, your institution can unify and centralize all payment networks and messaging formats onto a single, easy-to-use platform.  en.PaymentSafe
Financial Messaging Repository
With en.TransactionDataRepository, your institution can design and produce an endless array of technical and business reports, both on a regular basis and on demand.
Financial Messaging Operations Safeguard
EastNets provides the most robust and innovative solutions on the market, helping your institution safeguard operations and better secure your assets and those of your customers.
SWIFT gpi Implementation
EastNets solution has been carefully designed and developed in accordance with the SWIFT gpi rulebook, providing exceptionally quick implementation through standardized configuration and seamless integration with different back-office applications. 
ENSB (1)
THE CHALLENGES
For financial institutions operating in the global banking sector, the Society for Worldwide Interbank Financial Telecommunication (SWIFT) is an irreplaceable resource for managing corporate banking relationships, providing access to more than 10,000 institutions in more than 200 countries. But for many of these institutions, traditional SWIFT infrastructure can be expensive, time-consuming, and difficult to implement, requiring regular technology updates and on-site expertise.
Untitled
THE SOLUTION
EastNets’ en.ServiceBureau offers financial institutions a unique, highly cost-effective solution for SWIFT connectivity, delivering a fully outsourced, cloud-based alternative to the traditional SWIFT infrastructure. Our dedicated Service Bureau is already used by more than 250 corporations and financial institutions, including local and international banks, central banking institutions, stock exchanges, securities firms, insurance companies, and businesses across countless sectors. With en.ServiceBureau, your institution can enjoy complete SWIFT connectivity as a considerable cost reduction, with 24/7 support and numerous other value-added services.
THE EASTNETS ADVANTAGE
Professional 
Expertise
When you choose EastNets, you’re also choosing a team of the most knowledgeable industry leaders in the field, including authorities on anti-money laundering and SWIFT-certified experts.
Global
Presence
The nature of today’s financial sector is truly global – and so are we. With 13 offices around the world, and countless more affiliates and partners.
Efficient
Seamless
Services
When it comes to implementing our world-class solutions, we work quickly, we work correctly, and we work according to discriminating, predefined quality standards.</t>
    <phoneticPr fontId="1" type="noConversion"/>
  </si>
  <si>
    <t xml:space="preserve">
Digital IDentification and e-Signature are key pieces to complete digital transformation across multiple industries.
Embed them into your software and add extra value to your customer!
Our API delivers eTrust Services for your software
If you are interested in how our API can increase your market value proposal on software segments such as: CRMs, ECM, FinTech, SRM, HCM or Public Sector Technology please ask for our Whitepaper: eTrust  Services for Software Developers.
Request the whitepaper
Easy to use
Process takes 18 seconds
Friction-less (runs any browser)
Easy-to-integrate
f
Maximum Versatility
Videoidentification
Videconference attended

Universal Solution
Any Country
Any ID card
Any Device
Any Channel

Artificial Intelligence for Real Time Security
Face Biometrics Scoring, ID Auto-detection, MRZ Integrity check,  Cryptograms Verification and any others to perform an automated process.
Legal Compliance
Unique solution providing face to face identification security &amp; legal compliance equivalence (KYC AML, eIDAS…)
KYC AML - AntiMoney Laundering 10/2010
VideoID is compliance with Client non presential relationships regarding most stringent KYC AML Authorizations
h
New eIDAS European Regulation 910/2014
VideoID and eID services are compliance with high level of security regarding eIDAS regulation

Electronic Administration
New administrative procedures regulation allowing electronic means and e-signature to citizenship relationships as 39/2005
Accelerate Business Growth
Decrease radically customer acquisition time to market from 3 weeks to minutes

Increase Customer Conversion Rate
from less than 10% to 70%

Costs Savings
Customer acquisition cost decrease more than 70%

Improve Customer Satisfaction and Loyalty
One-Click Digital Signature
Advanced Electronic Signature (AES) performed with PKI and x.509 v3 natural persons certificates in any device

Delivery Services
Certified e-Mail
Qualified e-Mail
~
Authentication Services
CC +4L
SMS OTP
Mail
Face Biometrics

API Information Management
The quick and secure way to manage all information
</t>
    <phoneticPr fontId="1" type="noConversion"/>
  </si>
  <si>
    <t xml:space="preserve">why compromise between compliance obligations and customer expectations?
know your customer automation for banking and finance
encompass confirm aggregates data from the world’s leading information providers. We then automate workflow in-line with your internal KYC policies to significantly enhance the way you research, onboard and review prospects and customers.
encompass confirm reduces the time, cost and risk involved in due diligence activities, while enabling you to better demonstrate value to customers and compliance to regulators.
accelerate onboarding, reduce operating costs, ensure consistent and robust policy adherence. by automating KYC, encompass confirm transforms Anti-Money Laundering (AML)/Counter-Terrorist Financing (CTF) compliance into competitive advantage.
key benefits of encompass confirm
AML compliance automation - CTF compliance automation
AML/CTF automation
automation technology built within the encompass confirm platform drives the aggregation of data, the retrieval of relevant information from trusted sources and the analysis of that data in real time.
find out more »
encompass API integration
seamless API integration
designed to work on any platform using any language, the encompass confirm API integrates KYC processes for AML and CTF regulatory compliance checks directly into your own onboarding workflow.
find out more »
encompass easy client onboarding
customer success
every encompass confirm customer receives a dedicated project manager to help get the most from our KYC solution, from training staff to setting up users and on-going support.
find out more »
accelerate and standardise customer onboarding
Eliminate hours searching, downloading, printing and reviewing information from multiple sources in a variety of formats.
speed up communications and understanding
communicate complex situations visually
Speed up communications and understanding between your frontline staff, compliance officers and regulators.
effective capture of external information
effectively capture the external information you need
Link information to existing systems to build a deep understanding of new customers while applying global AML/KYC standards.
scalable compliance operating model
implement a scalable compliance operating model
Relieve front-line staff of AML/CTF information collection activities to focus on what they do best – building relationships with customers.
maintain audit record through KYC process
maintain visibility from decisions back to data
Retain source documents and provide an auditable record of how information is discovered and used in your compliance process.
transparent customer onboarding
transparent and auditable customer onboarding
With built-in compliance, all activity is automatically logged with a user identifier, and a date and time stamp to meet stringent audit controls.
the one stop shop for your AML/KYC information needs
ownership understanding and credit risk
business
Ownership understanding, management understanding, and credit risk.
Electronic ID Verification
electronic ID verification
Electronic verification of individuals
PEP screening - AML screening
AML screening
Screening for PEPs, sanctions, and adverse news
Ownership and valuation of property
regulators and registries
Official regulators, registries and listings
encompass confirm | information providers for banking and finance
encompass confirm fits seamlessly into your existing due diligence processes. It provides a single point of access for all the data sources you need for customer onboarding, significantly reducing the time spent gathering the information required to make your decisions. Continue using your existing sources with no change to your billing, and gain further insight from additional sources for enhanced due diligence as and when you need.
Our information partners include:
Thomson Reuters World-Check
Dow Jones Risk &amp; Compliance
Bureau van Dijk
Companies House
Acuris Risk Intelligence
CreditSafe
Experian
…and many more
why compromise between compliance obligations and client expectations?
know your customer automation for legal and accountancy
introducing the next generation Anti-Money Laundering (AML) and Know Your Customer (KYC) software for legal &amp; accountancy
We help legal and accountancy firms streamline time-consuming onboarding, mitigate reputational risk, and improve the client experience. encompass verify is the Know Your Customer (KYC) software for consistent and robust Anti-Money Laundering (AML) &amp; Counter Terrorism Financing (CTF) compliance, providing reassurance your firm is regulator ready.
streamline AML compliance &amp; CTF compliance
streamline AML &amp; CTF compliance processes across your firm
fast automated policy checks
reduce un-billable hours with fast, automated policy checks
speed up client onboarding
improve client experience by speeding up onboarding
Just how good is your Know Your Customer (KYC) process? In the present regulatory environment, where risk of reputational damage, significant fines and even prison sentences is all too real, ensuring compliance with your company’s internal AML/CTF policies is of paramount importance.
This is not easily achieved. Compliance workflows consist largely of disparate, standalone systems linked by manual tasks. Processes are prone to human error, and require high-levels of oversight.
encompass verify aggregates data from the world’s leading AML/CTF information providers. We then automate workflow in-line with your internal AML/CTF policies to significantly enhance the way you research, onboard and review prospects and clients.
encompass verify reduces the time, cost and risk involved in due diligence activities, while enabling you to better demonstrate value to clients and compliance to regulators.
AML / KYC automation
Whether onboarding one client or one thousand clients, encompass verify provides automated, rapid AML/KYC checks, so you can be guaranteed you are meeting the needs of internal policies.
find out more »
encompass seamless API integration
seamless API integration
designed to work on any platform using any language, the encompass verify API integrates KYC processes for AML and CTF regulatory compliance checks directly into your own onboarding workflow.
find out more »
encompass customer success
customer success
Alongside in-product live help, our dedicated Customer Success team are on hand from the very start to help you make the most of encompass verify.
find out more »
accelerate and standardise customer onboarding
Avoid KYC delays during inception and on-boarding, keeping unbillable hours to a minimum.
communicate complex situations visually
communicate complex situations visually
Speed up communications and understanding between your frontline staff, compliance officers and regulators.
maintain audit trails
maintain audit trails from decisions back to documentation
Retain source documents and provide an auditable record of how information is discovered and used in your compliance process.
Consistent and robust policy AML adherence
streamline Know Your Customer processes
Single software application for all the client information and documentation your firm needs, reducing time to perform KYC tasks, and providing the reassurance of consistent and robust AML/CTF policy adherence.
effortless update of client information
effortlessly update client information
Refresh and recheck client documentation at the touch of a button, and swiftly provide verified documentation for audits to SRA standards
effortless capture of external information
effectively capture the external information you need
Link information to existing systems to build a deep understanding of new customers while applying global KYC standards.
business
Ownership understanding, management understanding, and credit risk.
electronic ID verification
electronic ID verification
Electronic verification of individuals
PEP screening - AML screening
AML screening
Screening for PEPs, sanctions, and adverse news
property ownership and valuation
registries and regulators
Official registries, regulators and company listings
Encompass Verify | Information Providers
encompass verify fits seamlessly into your existing due diligence processes. It provides a single point of access for all the data sources required for client onboarding, significantly reducing  time spent gathering the data you need to make your decisions.
Continue using your existing sources with no change to your billing, and gain further insight from additional sources for enhanced due diligence as and when you need. Our global data partners include:
Companies House
Acuris Risk Intelligence
CreditSafe
Dun &amp; Bradstreet
GBG ID3
Thomson Reuters World-Check
…and many more
AML automation for streamlined compliance
Anti-Money Laundering (AML) and Counter-Terrorism Financing (CTF) regulation requires banks and regulated firms to ensure their global policies and procedures are consistently followed.
encompass puts organisations back in control by automating repetitive and manual Customer Due Diligence (CDD) and Enhanced Due Diligence (EDD) processes. Automated due diligence compiles data based on your policies and builds audit trails for compliance.
optimal protection from regulatory risk
Simultaneously verify customer supplied information, discover ultimate beneficial owners (UBOs), screen for sanctions and Politically Exposed Persons (PEPs) and conduct adverse media checks using advanced AML automation.
implement a risk-based approach
encompass provides a comprehensive single view of a customer, allowing you to confidently assess risk, apply risk ratings and ensure risk-based approach to AML/CTF compliance, with all decisions and actions recorded in a detailed audit trail.
enhance your existing compliance processes
The encompass API easily integrates into your existing AML/CTF systems allowing you to realise the benefits of AML automation without requiring infrastructure changes.
automate and streamline CDD/EDD data gathering
encompass robotically automates information and news discovery from your trusted sources for CDD and EDD, based on your policies.
quickly verify customer information and identity
seamless access to global corporate registries and electronic identity verification allows encompass to automatically verify information supplied by the customer.
discover ultimate beneficial owners
encompass automatically discovers UBOs to the thresholds dictated by your AML/CTF policies using your choice of free and premium company data sources.
automatically screen for regulatory risk
According to your risk-based approach, encompass seamlessly screens individuals and entities against your preferred suppliers of PEP and sanctions data.
identify adverse media
encompass robotically automates negative news checks, ensuring they are completed consistently, and employs artificial intelligence to prioritise results most relevant to you.
be alerted to changes in customer risk profiles
According to your risk-based approach, encompass continuously monitors customer profiles for material changes that may trigger the need for Know Your Customer (KYC) remediation.
dynamic creation of a full audit trail
encompass builds a complete audit trail for every search and action taken on a profile for demonstrable compliance.
improve the quality of your KYC
enhance your ability to detect potential regulatory and financial crime risk
improve customer experience
safely onboard customers more quickly with automated data gathering
gain full control of KYC
ensure consistent adherence to AML/CTF policy requirements globally
reduce the cost of KYC
manage compliance spend by automating low-skilled manual tasks
delivery
SaaS portal
our intuitive user interface provides you full automation to access all of your trusted data sources, run searches and discovery, view and action results and conduct ongoing monitoring in one place
API
the encompass API links more than 70 data providers into a single interface, connecting you to the most in-depth and relevant data you need to make your customer onboarding decisions
Today’s manual Know Your Customer (KYC) processes are crippling organisations, leaving them exposed to risk, spiralling costs and the potential loss of business.
Using advanced robotics and artificial intelligence, encompass fully automates the repetitive activity of accessing, retrieving and analysing data from multiple sources. Our KYC automation mirrors the steps an analyst takes, allowing us to dynamically build accurate and complete KYC files in line with your policies.
ease the cost and burden of KYC operations
spend three minutes, instead of three hours, on KYC information and news discovery with encompass automation
maximise protection from regulatory risk
a lack of oversight of manual processes leads to the inconsistent application of KYC policies across an organisation; KYC automation with encompass ensures policies are always executed consistently
enhance your existing systems and processes
one simple integration of the encompass API into existing customer lifecycle management or onboarding systems allows you to take full advantage of KYC automation quickly and easily
capabilities
define bespoke processes based on internal policies
encompass robotically automates information and news discovery based on your existing KYC policies and procedures, and using your trusted sources.
flexibility to remediate KYC files based on all your global policies
encompass accesses and analyses data from corporate registries and premium company data providers to dynamically visualise corporate ownership structures.
intuitive dashboard keeps you fully informed at all times
Using your trusted sources, KYC policy definitions and a risk-based approach, encompass automatically discovers ultimate beneficial owners (UBOs).
automatically screen for regulatory risk
encompass automatically screens all relevant entities and individuals against your chosen sources to identify sanctions and Politically Exposed Persons risk.
identify adverse media
encompass seamlessly screens individuals and entities for negative news, using artificial intelligence to automatically prioritise articles of importance to you.
ongoing monitoring
According to your criteria, encompass will continuously monitor customer profiles for material changes that may trigger the need for KYC remediation.
dynamic creation of a full audit trail
encompass builds a complete audit trail for every search and action taken on a profile for demonstrable compliance.
see encompass in action
benefits
improve the quality of your KYC
get the full picture of every customer for safer, more informed decisions
improve customer experience
automated data gathering allows you to onboard customers more quickly
gain full control of KYC
fully automate KYC discovery to ensure consistent application and enforcement of policies
reduce the cost of KYC
automation reduces valuable hours wasted on repetitive, manual tasks
delivery
SaaS portal
our intuitive user interface provides you full automation to access all of your trusted data sources, run searches and discovery, view and action results and conduct ongoing monitoring in one place
API
the encompass API links more than 70 data providers into a single interface, connecting you to the most in-depth and relevant data you need to make your customer onboarding decisions
Increasing regulation, inconsistent onboarding practices and heightened regulatory scrutiny are creating a glut of work for regulated firms in the form of Know Your Customer (KYC) remediation.
With high volumes of customer KYC files that no longer meet the standards of their policies, firms are exposed to significant risk until remediation is completed. Through automation, encompass remediate eliminates today’s resource-intensive and time-consuming manual approach to KYC remediation.
avoid risks associated with outdated KYC
Regulators expect your KYC data to be fit for purpose and updated in line with your global KYC policies. Robotically automate remediation of your entire back book with encompass remediate to avoid significant fines and penalties.
slash the costs of KYC remediation
Outsourcing remediation projects or employing teams of analysts to manually review and refresh KYC files is costly and unscalable. By implementing encompass remediate, you can cut costs by up to 60% and focus skilled analysts on more complex investigations.
maintain high levels of customer satisfaction
Avoid unnecessary disruptions in customer transactions and relationships due to delays in remediation. encompass remediate streamlines information gathering and keeps your business operating safely and compliantly.
capabilities
quick and easy bulk uploads of your entire client backbook of KYC files
encompass remediate guides you through a simple process to upload all customer KYC data, wherever it resides.
flexibility to remediate KYC files based on all your global policies
encompass remediate allows you to select the relevant policy for different customer segments, in line with your risk-based approach.
intuitive dashboard keeps you fully informed at all times
encompass remediate tracks the processing of KYC files in a user-friendly dashboard, with alerts when action or manual review is required.
comprehensive audit trail
Comprehensive audit trails for every search and action taken on a profile for demonstrable compliance.
make KYC remediation a business advantage
Complete and accurate KYC files give you the information needed to grow your business and enhance customer experience.
drive efficiency in Know Your Vendor compliance
Many Know Your Vendor (KYV) programmes are limited by the time and cost involved in manually gathering information for supplier due diligence.
This exposes companies to significant regulatory and reputational risk — from bribery and corruption to terrorist financing, modern slavery and cyber crime.
encompass changes that with a fully automated Know Your Vendor information gathering process. In minutes, encompass visualises a vendor’s corporate structure, screens relevant individuals and entities for risk and identifies adverse media in line with a company’s vendor onboarding procedures.
identify and mitigate bribery and corruption risk
Discover ultimate beneficial owners and identify government ownership or connections in minutes to fully understand the potential for bribery and corruption.
protect your reputation
Using artificial intelligence to eliminate false positives and prioritise relevant news, encompass allows you to quickly and easily hone in on any adverse media related to a supplier that could irreparably damage your reputation.
enhance existing processes
The encompass API easily integrates into your existing supplier relationship management systems allowing you to realise the benefits of automation without requiring infrastructure changes.
capabilities
automate and streamline Know Your Vendor data gathering
encompass robotically automates information and news discovery for KYV based on your existing supplier onboarding policies and procedures, and using your trusted sources.
quickly verify supplier information
Seamless access to global corporate registries allows encompass to automatically verify information supplied by vendors in information gathering questionnaires.
discover ultimate beneficial owners
encompass automatically discovers UBOs, giving you full insight into the individuals behind your vendors.
automatically screen for regulatory risk
According to your risk-based approach, encompass seamlessly screens individuals and entities against your preferred suppliers of Politically Exposed Persons (PEPs) and sanctions data.
identify adverse media
encompass robotically automates adverse media checks, ensuring they are completed consistently, and employs artificial intelligence to prioritise the results most relevant to you.
be alerted to changes in vendor risk profiles
according to your policies and procedures, encompass continuously monitors vendor profiles for material changes that trigger the need to refresh KYV.
dynamic creation of a full audit trail
encompass automatically builds a complete audit trail, including source documents, for every search and action taken on a profile.
see encompass in action
expand the scope of KYV
efficiency gains allow you to conduct Know Your Vendor across your entire supply chain
reduce the cost of KYV
manage supplier onboarding spend by automating low-skilled manual tasks
protect your corporate reputation
comprehensively identify and mitigate all potential risks
improve straight through processing rates
reduce the need for manual intervention in the onboarding process
delivery
user interface
our intuitive SaaS user interface gives you full access to the power of encompass and requires minimal set up
API
our advanced API precisely mirrors the functionality of our user interface and is quick and easy to integrate into existing applications
</t>
    <phoneticPr fontId="1" type="noConversion"/>
  </si>
  <si>
    <t xml:space="preserve">Global KYC, AML &amp; Tax Engine
Fenergo Regulatory Compliance Management supports AML / KYC and regulatory compliance teams to solve and comply with immediate and future regulatory challenges easily and efficiently.
SOLVE ALL 
REGULATIONS ON ONE PLATFORM
Financial institutions are facing into a regulatory storm of epic proportions. The volume of new requirements, the challenge of managing regional variations and tight implementation timeframes, set against the backdrop of astronomical and reputation-damaging financial fines and penalties, is creating a pressure pot of regulatory issues for investment, corporate and private banks.
HERE’S HOW WE CAN HELP
Fenergo’s Regulatory Compliance Management solution is designed to support regulatory compliance teams to comply with immediate regulatory challenges easily and efficiently, whilst future-proofing against continually evolving or newly introduced regulations. Click on the buttons on the right for more information on how Fenergo can help you comply with each regulation.
Anti-Money Laundering (AML)
Fenergo AML is a rules-driven, risk-based approach to solving Anti-Money Laundering compliance obligations across multiple jurisdictions
Fenergo AML compliance software is a rules-driven, risk-based solution to solving Anti-Money Laundering compliance obligations across multiple jurisdictions including BSA, 4th EU Anti-Money Laundering Directive &amp; APAC-specific regulations.
Tackling AML Compliance Regulations
Anti-Money Laundering compliance involves knowing exactly who you are doing business with, identifying where the source of funds originates and determining the identities of all known counterparties and associations. With severe reputational and financial penalties on the line, financial institutions must undertake a rigorous approach to AML compliance.
Fenergo Anti-Money Laundering is a robust and proven AML compliance software solution that seamlessly integrates with the Fenergo Client Lifecycle Management suite. 
Streamline AML Compliance &amp; Accelerate Onboarding
Fenergo’s award-winning Anti-Money Laundering and Client Lifecycle Management platform ensures compliance with all global and local AML regulations, from initial onboarding to ongoing client due diligence throughout the client lifecycle.
Robust AML Compliance Software  From initial onboarding and compliance through to every lifecycle event, Fenergo Anti-Money Laundering ensures compliance with all global and local AML regulations. 
Clear 360° view Our powerful software delivers a single 360-degree view of counterparties and all related associations, including ultimate beneficial owners (UBOs).
Global AML Regulatory Coverage The solution offers a rules-driven process in compliance with leading local and global AML typologies and regulations, including the Fourth European AML Directive, FinCEN, FATF, BSA, Patriot Act, OSFI, AUSTRAC, ASIC, HKMA, MAS etc
Risk-Based Approach Identifies, assesses and ensures complete and accurate understanding of all risks presented to the bank, enabling financial institutions to focus resources on managing higher risk clients. 
Fully Auditable Evidenced compliance process that provides accurate justification for Simplified or Enhanced Customer Due Diligence
Regulatory Compliance Professionals                                                     Gain a future-proofed approach to AML compliance and leverage a client community of 20,000+ regulatory compliance professionals.
Fenergo KYC is an out-of-the-box, rules-driven solution for all Know Your Customer policy requirements to support regulatory needs across multiple jurisdictions and business lines.
Fenergo’s Know Your Customer (KYC) is a single, integrated technology platform that efficiently manages all KYC policies and regulatory compliance requirements from initial take-on right through the entire client lifecycle, including regular, ad-hoc and event-triggered reviews, as well as data and documentation refreshes.
Based upon a sophisticated Regulatory Rules Engine, Fenergo KYC provides a global KYC policy that offers a standardized and consistent approach to KYC, which, in turn, can be customized to suit local Customer Due Diligence (CDD) requirements.
The Fenergo solution uses dynamic decision tree intelligence to determine the regulatory journey of the client including all the regulations, KYC questionnaires, classifications and risk assessments that need to be adhered to and performed. Furthermore, it also determines all of the client and counterparty data and documentation that is required to support the KYC and regulatory compliance obligations.
With Fenergo KYC, you can:
Implement a rules-driven, risk-based approach to KYC compliance that efficiently focuses resources on higher risk clients;
Achieve compliance with evolving AML/CTF legislation and ensure a timely and efficient client onboarding;
Automate risk-scoring processes throughout the lifetime of the client, minimizing overall risk to your institution;
Understand the true nature and purpose of the account being set up, investigate sources of wealth and define Ultimate Beneficial Ownership;
Gain a clear view of the size of risk presented to your institution from a financial, regulatory and reputational perspective;
Lower the cost of ownership with a flexible solution that can be adapted to respond to a changing regulatory environment.
The solution is available as a standalone module or can be fully integrated with the Fenergo Client Lifecycle Management solution.
Fenergo Regulatory Rules Engine brings together - in one repository – all the content, intelligence and rules required to support best practice compliance with global AML/KYC, Tax and OTC derivatives-based regulations
The ever-evolving regulatory landscape is forcing financial institutions to solve multiple regulations and compliance rules simultaneously. Each of these regulations dictate a different set of data, documentation and regulatory classification requirements, putting increased pressure on already stretched compliance, data management and onboarding teams.
Fenergo Regulatory Rules Engine provides an out-of-the-box repository of rules, which can be easily configured by financial institutions to future-proof against evolving regulatory and operational requirements. The Rules Engine supports the regulations required for investment, corporate and private banks to be compliant, including: 
KYC and AML Regulations e.g. Patriot Act, 3rd and 4th EU Anti Money Laundering Directive, FINRA Rules etc.;
Tax Regulations e.g. Common Reporting Standard, FATCA, UK CDOT and associated inter-governmental agreements;
Global OTC Derivative Regulations e.g. Dodd Frank (US), EMIR (EU), Margin Requirements, as well as emerging OTC derivatives rules in APAC (ASIC, HKMA, MAS) and Canada.
Market Reform Rules e.g. MiFID II  
Fenergo Regulatory Client Outreach enables financial institutions to automate the client outreach process necessitated by new or changed regulatory compliance obligations, ensuring a fully tracked, efficient and client-centric approach to collecting data and documentation.
Fenergo Margin Requirements solution is an advanced, rules-based compliance solution designed to help financial institutions meet the varying degrees of regulatory demands of Margin Requirements across the world.
The solution enables financial institutions to:
Identify and classify all in-scope clients for the regulation
Evidence the Margin Requirements compliance obligations
Perform a Regulatory Client Outreach initiative
Conduct client data remediation and review risk profiles
Propagate golden source client data to downstream banking systems.
Fenergo fuses intelligent rules logic with sophisticated case management and robust workflow solutions.
Coming into force on 3rd January 2018, the Markets in Financial Instruments Directive II (MiFID II) and its associated regulation, MiFIR (Markets in Financial Instruments Regulation), aims to provide a safer, more accountable and transparent global market by imposing greater regulatory obligations on those engaged in the dealing and processing of financial instruments
Tax Compliance
Fenergo Tax Compliance streamlines the regulatory, data and onboarding processes for tax compliance obligations including FATCA, CRS, 871M, CDOT (UK) &amp; Chapters 3 and 61 (US).
Fenergo Tax Compliance helps financial institutions to effectively manage their tax compliance obligations, enabling them to comply with a range of local and global tax-specific regulations such as the Foreign Account Tax Compliance Act (FATCA), Common Reporting Standards (CRS), CDOT (UK) and Chapters 3 and 61 (US).
This robust solution automates and supports the collection, validation, processing, maintenance and storage of all tax-based documentation and forms to support compliance with tax rules and regulations.
It also manages a complex web of identifiers, data and documentation pertaining to all legal entities, hierarchies and relationships that include ultimate beneficial ownership (UBO) identification and management.
With the ability to operate as a standalone solution or integrate fully with CTI’s MD3 module for form validation,Fenergo’s Tax Compliance platform: 
enables the pre-population of data elements, eliminating the need to manually rekey information
retrieves and stores form validation results, including FATCA classification, and takes real-time action (depending on the validation results from CTI MD3)
retrieves withholding attributes and calculates the corresponding withholding rate based on the ADP TEFRA (Tax Equity and Fiscal Responsibility Act) code.
Built upon an advanced Regulatory Rules Engine and Workflow platform, Fenergo Tax Compliance can infer and request all supporting tax documentation required upfront (such as W9 or W8-BEN) based upon specific client data (such as type of entity, ownership structure, country of domicile or incorporation etc.).
Future-proofed through its advanced configuration suite, Fenergo Tax Onboarding is capable of incorporating additional tax rules, attributes, documentation and statuses to accommodate future tax requirements and regulatory updates.
CLIENTS WHO TRUST
OTC Derivatives
Fenergo OTC Derivatives Compliance enables banks to comply with global and local OTC Derivative obligations such as Dodd-Frank, EMIR and Canadian &amp; APAC-specific OTC Regulations.
OTC Derivatives Reform &amp; Compliance
In an effort to enhance transparency in the over-the-counter (OTC) derivatives market, promote financial stability and support the detection and prevention of market abuse, the Group of Twenty (G20) nations agreed to introduce a series of regulatory reforms. These OTC Derivative regulations promise sweeping changes for all financial institutions, fundamentally altering the structure of the OTC derivatives market and impacting the way financial institutions conduct their business.
Specifically, this chaotic regulatory landscape has the potential to significantly affect the operations, data capture technology, workflows and operational efficiencies of financial institutions across the world. 
Fenergo promotes a rules-driven, risk-based approach to managing multiple, cross-jurisdictional regulatory, data and documentation obligations simultaneously. It achieves this by identifying and leveraging synergies across regulations. In this way, up to 70-80% of the regulatory compliance obligations can be met with a cohesive effort (across data, documentation, technology), leaving only a small delta to be managed. By streamlining the regulatory, data and documentation processes, Fenergo’s Regulatory Compliance and Regulatory Onboarding software solutions help financial institutions to remove a lot of the complexity around OTC derivative reform, enabling them to:
achieve compliance,
avoid reputational risk and financial penalties;
maintain competitive advantage.
Regulatory Client Outreach
Fenergo Regulatory Client Outreach enables financial institutions to automate the client outreach process necessitated by new or changed regulatory compliance obligations, ensuring a fully tracked, efficient and client-centric approach to collecting data and documentation.
Fenergo Regulatory Client Outreach is a fully optimized solution that enables financial institutions to automate and efficiently manage the end-to-end client outreach process, enabling financial institutions to:
Automatically generate in-scope client lists
Efficiently manage client outreach communication
Process, track and report on incoming responses in real-time
Perform regulatory refresh and ensure client lifecycle management
Conduct ongoing client data remediation easily.
Standalone or integrated with Fenergo’s suite of Client Lifecycle Management solutions, Fenergo Regulatory Client Outreach provides a clear link between achieving outreach efficiencies and meeting compliance deadlines on time, whilst delivering the highest levels of client experience. 
Client &amp; KYC Remediation
Using advanced robotics &amp; AI, Fenergo KYC Remediation efficiently manages the client data remediation and enrichment process to support AML, KYC, Tax, OTC derivative and Margin Requirements compliance.
Fenergo’s Client &amp; KYC Remediation solution is a sophisticated case management technology platform that allows financial institutions to initiate an automated remediation workflow process to perfect and enrich existing client / counterparty profiles to support a wide range of compliance obligations.
The solution manages the remediation process from initial importation or integration of client and counterparty data (from external data providers to client data held in-house) all the way through to data / documentation collection and entity classification with both local and global regulations.
With Fenergo’s Client &amp; KYC Remediation solution, financial institutions can:
1. Enhance overall risk management and ensure full compliance with all existing and imminent regulations.
In addition to supporting Know Your Customer (KYC) and Anti-Money Laundering (AML) compliance efforts, Fenergo’s Client &amp; KYC Remediation solution enables financial institutions to re-use this enriched client profile to support other compliance obligations such as FATCA, CRS and CDOT under tax compliance requirements and Dodd-Frank, MiFID II, EMIR, Canadian and APAC OTC derivative regulations.
This represents a huge amount of time and effort for compliance and data management team, saving them from having to complete several remediation projects to support separate compliance streams. In addition, Fenergo’s rules-driven process increases overall risk management by reducing dependency on a personal knowledge-based process and introduces control points into the process stream.
2. Reduce the overall cost of compliance through automation and efficiencies.
By automating the remediation and data collection processes, financial institutions can reduce the cost and duration of remediation projects.
3. Improve revenue generation through upsell and cross-sell opportunities
With an enriched, up-to-date and accurate client / counterparty profile, financial institutions are empowered to re-use this information to support revenue generating campaigns through upsell and cross-sell opportunities.
Client &amp; KYC Remediation
Using advanced robotics &amp; AI, Fenergo KYC Remediation efficiently manages the client data remediation and enrichment process to support AML, KYC, Tax, OTC derivative and Margin Requirements compliance.
Fenergo’s Client &amp; KYC Remediation solution is a sophisticated case management technology platform that allows financial institutions to initiate an automated remediation workflow process to perfect and enrich existing client / counterparty profiles to support a wide range of compliance obligations.
The solution manages the remediation process from initial importation or integration of client and counterparty data (from external data providers to client data held in-house) all the way through to data / documentation collection and entity classification with both local and global regulations.
With Fenergo’s Client &amp; KYC Remediation solution, financial institutions can:
1. Enhance overall risk management and ensure full compliance with all existing and imminent regulations.
In addition to supporting Know Your Customer (KYC) and Anti-Money Laundering (AML) compliance efforts, Fenergo’s Client &amp; KYC Remediation solution enables financial institutions to re-use this enriched client profile to support other compliance obligations such as FATCA, CRS and CDOT under tax compliance requirements and Dodd-Frank, MiFID II, EMIR, Canadian and APAC OTC derivative regulations.
This represents a huge amount of time and effort for compliance and data management team, saving them from having to complete several remediation projects to support separate compliance streams. In addition, Fenergo’s rules-driven process increases overall risk management by reducing dependency on a personal knowledge-based process and introduces control points into the process stream.
2. Reduce the overall cost of compliance through automation and efficiencies.
By automating the remediation and data collection processes, financial institutions can reduce the cost and duration of remediation projects.
3. Improve revenue generation through upsell and cross-sell opportunities
With an enriched, up-to-date and accurate client / counterparty profile, financial institutions are empowered to re-use this information to support revenue generating campaigns through upsell and cross-sell opportunities.
FinCEN Final Rule CDD
Fenergo’s centralized, rules-driven regulatory platform is purpose-built to help your financial organization comply with FinCEN CDD final rule obligations.
Coming into force on May 11th, 2018, FinCEN’s Final Customer Due Diligence (CDD) Rule will require financial institutions to enforce risk-based procedures for conducting ongoing Customer Due Diligence and Know Your Customer (KYC) processes. Known as the Fifth Pillar of AML/BSA compliance, this regulation promises to improve global corporate transparency by requiring financial institutions to identify and verify the identity of the beneficial owners of legal entity customers that open new accounts.
</t>
    <phoneticPr fontId="1" type="noConversion"/>
  </si>
  <si>
    <t xml:space="preserve">We assume responsibility for your compliance formalities!
What does that mean to you as a financial institution?
Your customer advisors no longer have to deal with formality issues and can now focus on advice and sales again.
Downstream verification processes are no longer required. This increases customer satisfaction and lowers costs.
A standardized and digitalized process across all sales channels accelerates on-boarding and opens up new sales opportunities.
The individually configurable, modular design of the Finform application ensures easy integration into your existing IT infrastructure.
We put together a custom solution for all of your sales channels
Our solutions are modularly designed, allowing use of the application in all sales channels, rapid adaptation to new regulatory requirements and technical developments and uncomplicated custom configuration. The solutions are organized by sales channel:
Smartphone or tablet (via app)
Use with multi-function terminals
Web browser solution
Front desk/counter solution including Finform service
Formalities completed at post office counter
Utilize the post office branch network to complete formalities
Allows banks to utilize some 1,000 offices of Post CH AG.
Allows digital processing of account opening formalities at the post office counter.
Secures transmission of data verified by Finform flows from the post office branch into your systems.
finform.desk@post goes much further than the “”Yellow Identification” process which has been in use. A “”KYC package”” is employed which contains the ID data, the necessary recorded formalities and the verification of these. In addition, the data are sent to you electronically, eliminating the need for follow-up checking.
The entire account opening process can be completed for basic products.
</t>
    <phoneticPr fontId="1" type="noConversion"/>
  </si>
  <si>
    <t xml:space="preserve">INVESTOR COMPLIANCE
AML, KYC, FATCA and CRS made simple, with your complex rules built right into the software, and workflow that simplifies the process both for your investors and for your team.
FATCA &amp; CRS across Jurisdictions
The rules engine determines investor reportability by jurisdiction, based on investor type, fund jurisdiction and regulatory authority. Finomial uses OCR (optical character recognition) technology to search for indicia in documents, and data analytics to identify indicia in the database.  Review indicia, and automate the process of requesting the required curing documents directly on the platform.   Generate XML files to the exacting requirements of each jurisdiction, resolve data quality issues, and file electronically.  Use the reporting dashboard to prioritize and execute on filing deadlines.
FATCA &amp; CRS across Jurisdictions
The rules engine determines investor reportability by jurisdiction, based on investor type, fund jurisdiction and regulatory authority. Finomial uses OCR (optical character recognition) technology to search for indicia in documents, and data analytics to identify indicia in the database.  Review indicia, and automate the process of requesting the required curing documents directly on the platform.   Generate XML files to the exacting requirements of each jurisdiction, resolve data quality issues, and file electronically.  Use the reporting dashboard to prioritize and execute on filing deadlines.
AML
Integrate with your third party AML data providers, including LexisNexis Bridger and ThomsonReuters WorldCheck for a single place to review and remedy hits, and to escalate reviews when needed.
AML
Integrate with your third party AML data providers, including LexisNexis Bridger and ThomsonReuters WorldCheck for a single place to review and remedy hits, and to escalate reviews when needed.
KYC
Use the configurable rules engine to set KYC documentation requirements based on the investor type, jurisdiction and investment vehicle, and then automate the outreach to investors for missing or expired documentation.
KYC
Use the configurable rules engine to set KYC documentation requirements based on the investor type, jurisdiction and investment vehicle, and then automate the outreach to investors for missing or expired documentation.
Tax &amp; Self-Certifications:
Finomial offers W-forms and fully customizable self-certifications, which you can request from investors automatically, based on the date of the documents you have on file. Automatically generate online tax form and self-certification requests; track receipt; review documents; and follow-up on outstanding items.  Harvest the data provided by investors on the forms directly into the database, eliminating manual data entry and improving accuracy.
Tax &amp; Self-Certifications:
Finomial offers W-forms and fully customizable self-certifications, which you can request from investors automatically, based on the date of the documents you have on file. Automatically generate online tax form and self-certification requests; track receipt; review documents; and follow-up on outstanding items.  Harvest the data provided by investors on the forms directly into the database, eliminating manual data entry and improving accuracy.
Investor Diligence Workflows
Customizable workflows enable you to perform diligence on investors, with an integrated review of data and documents across every regulation, including AML, KYC, FATCA, and CRS, across jurisdictions.
Investor Diligence Workflows
Customizable workflows enable you to perform diligence on investors, with an integrated review of data and documents across every regulation, including AML, KYC, FATCA, and CRS, across jurisdictions.
Event-Driven Compliance
Based on your policies, ensure investor compliance status is reviewed with new transactions, redemption/withdrawal requests, changes in circumstance, and at established intervals.
Event-Driven Compliance
Based on your policies, ensure investor compliance status is reviewed with new transactions, redemption/withdrawal requests, changes in circumstance, and at established intervals.
Four-Eye Workflow
Comply with the highest standards, ensuring that regulatory certification requirements are upheld
Four-Eye Workflow
Comply with the highest standards, ensuring that regulatory certification requirements are upheld
CLIENT LIFECYCLE MANAGEMENT
On-boarding, off-boarding, and every touchpoint in between, with audit trails, rules-based outreach to investors, management reporting and analytics.
Investor On-Boarding
Investors come into your organization the way that’s best for them; while the Finomial integrated platform brings it all together.
Investor On-Boarding
Investors come into your organization the way that’s best for them; while the Finomial integrated platform brings it all together.
Investor Profile
For clients who send paper documents via the postal service, new investors are onboarded with the creation of an investor profile. The investor profile consolidates all of the data and documents related to the investor in a single view, and automatically triggers requests for outstanding KYC documents as needed.
Investor Profile
For clients who send paper documents via the postal service, new investors are onboarded with the creation of an investor profile. The investor profile consolidates all of the data and documents related to the investor in a single view, and automatically triggers requests for outstanding KYC documents as needed.
E-Docs
New Client Forms, Subscription Documents, and Client Questionnaires can be completed online, by the investor or their advisors. Any document can be rapidly implemented on Finomial as-is, so that every datapoint is harvested into the database, eliminating manual data entry.
E-Docs
New Client Forms, Subscription Documents, and Client Questionnaires can be completed online, by the investor or their advisors. Any document can be rapidly implemented on Finomial as-is, so that every datapoint is harvested into the database, eliminating manual data entry.
Integrated Inbox
For clients who prefer to provide their forms as scanned PDFs sent via email, the Integrated Inbox provides a robust workflow which harvests documents from emails automatically, and uses OCR technology to tag emails based on investor, fund, and transaction type. Teams no longer use a shared inbox as a stand-in for an enterprise workflow platform.
Integrated Inbox
For clients who prefer to provide their forms as scanned PDFs sent via email, the Integrated Inbox provides a robust workflow which harvests documents from emails automatically, and uses OCR technology to tag emails based on investor, fund, and transaction type. Teams no longer use a shared inbox as a stand-in for an enterprise workflow platform.
Capital Activity
Transaction-driven onboarding is enabled for subscription agreements, wherein investors are on-boarded via their electronic or paper limited partnership agreement.
Capital Activity
Transaction-driven onboarding is enabled for subscription agreements, wherein investors are on-boarded via their electronic or paper limited partnership agreement.
Integrated Client Positions
Integrate real-time or batch client positions into Finomial for a holisitic view of the investor and their activity.
Integrated Client Positions
Integrate real-time or batch client positions into Finomial for a holisitic view of the investor and their activity.
Rules-Driven Updates
Orchestrate client outreach based on rules-driven criteria such as recent transactions, the investor’s platform log-ins, or date-driven periodicity.
Rules-Driven Updates
Orchestrate client outreach based on rules-driven criteria such as recent transactions, the investor’s platform log-ins, or date-driven periodicity.
Investor Off-Boarding
Comply with data retention rules, identify zero-balance investors for regulatory reporting, and cleanly manage the off-boarding process.
Investor Off-Boarding
Comply with data retention rules, identify zero-balance investors for regulatory reporting, and cleanly manage the off-boarding process.
INVESTOR SERVICING
Digitize investor servicing, from performance reporting, email query management, inflows / outflows, self-service investor profiles, and compliance management.
Self-Service Investor Profiles
Clients can update their own investor data and documents directly online, eliminating manual data entry. At the same time, profile changes are subject to your internal four-eye policy and controls that you configure.
Self-Service Investor Profiles
Clients can update their own investor data and documents directly online, eliminating manual data entry. At the same time, profile changes are subject to your internal four-eye policy and controls that you configure.
Investor-Friendly Compliance
Investors are tired of being bombarded with emails requesting supporting documentation and new forms. Instead, all investor compliance activities are consolidated on the Investor Portal into a user-friend Task List to streamline responses.
Investor-Friendly Compliance
Investors are tired of being bombarded with emails requesting supporting documentation and new forms. Instead, all investor compliance activities are consolidated on the Investor Portal into a user-friend Task List to streamline responses.
Online Transactions
Investors can log in to initiate and view transactions, feeding directly into the capital activity capabilities
Online Transactions
Investors can log in to initiate and view transactions, feeding directly into the capital activity capabilities
Performance Reporting
It’s time to go beyond a simple data room to provide performance reporting to investors. In addition to robust document management and publishing approvals workflow, Finomial enables you to provide investors with outputs of the underlying data, and to visualize performance data.
Performance Reporting
It’s time to go beyond a simple data room to provide performance reporting to investors. In addition to robust document management and publishing approvals workflow, Finomial enables you to provide investors with outputs of the underlying data, and to visualize performance data.
Branded Experience
Finomial’s Investor Portal supports your brand, whether you white-label the entire Finomial platform or leverage Finomial functionality within an existing online client experience.
Branded Experience
Finomial’s Investor Portal supports your brand, whether you white-label the entire Finomial platform or leverage Finomial functionality within an existing online client experience.
Content Marketing
Post information about your firm and new product launches where your clients will see it – on the Investor Portal they use for interactions with your firm. Manage that content directly with self-service tools designed for business users.
Content Marketing
Post information about your firm and new product launches where your clients will see it – on the Investor Portal they use for interactions with your firm. Manage that content directly with self-service tools designed for business users.
DIGITAL TRANSFORMATION CONSULTING
You need a software platform that has the flexibility to support any business configuration, and when you need world-class best practice and implementation leadership, we are your partners.
Data Cleansing
Digital Transformation often stalls on data quality. Our expertise in automated data cleansing, data cleansing projects, and data harmonization enables us to work with you on the heavy lifting.
Data Cleansing
Digital Transformation often stalls on data quality. Our expertise in automated data cleansing, data cleansing projects, and data harmonization enables us to work with you on the heavy lifting.
Data Quality Management
One-off data cleansing combined with a process and technology for data quality management ensures you avoid creating new problems.
Data Quality Management
One-off data cleansing combined with a process and technology for data quality management ensures you avoid creating new problems.
Data Loading
Finomial’s platform tools for data loading enable rapid go-live, and our consulting teams make the process seamless.
Data Loading
Finomial’s platform tools for data loading enable rapid go-live, and our consulting teams make the process seamless.
Document Loading
Client documents are often siloed in content management systems or saved on shared drives. Finomial tools and teams enable you to have a single platform for all client data and documents. Document metadata combined with the Finomial rules engine then further drives your compliance process.
Document Loading
Client documents are often siloed in content management systems or saved on shared drives. Finomial tools and teams enable you to have a single platform for all client data and documents. Document metadata combined with the Finomial rules engine then further drives your compliance process.
Real-time Data Integration
Finomial APIs enable real-time data integration with downstream systems such as investor allocations, transfer agency and data warehouses.
Real-time Data Integration
Finomial APIs enable real-time data integration with downstream systems such as investor allocations, transfer agency and data warehouses.
Digitize the Client Experience
Finomial provides strategic guidance and leadership for bringing together teams across your organization to define digital strategy. With Finomial, you define the strategy and the platform will follow.
Digitize the Client Experience
Finomial provides strategic guidance and leadership for bringing together teams across your organization to define digital strategy. With Finomial, you define the strategy and the platform will follow.
Process Design
Eliminating manual process and paper documents often requires organizational transformation. Our teams can work with you to design an end-state process, and then ensure your processes and systems support that vision.
Process Design
Eliminating manual process and paper documents often requires organizational transformation. Our teams can work with you to design an end-state process, and then ensure your processes and systems support that vision.
Workflow Automation
Determining what steps in a workflow can be automated depends on many factors, including your internal risk policies and your priorities for the client experience. Finomial helps you automate where it matters most to you.
Workflow Automation
Determining what steps in a workflow can be automated depends on many factors, including your internal risk policies and your priorities for the client experience. Finomial helps you automate where it matters most to you.
Workload Balancing
Our platform is designed for geographically-dispersed teams with country-specific data privacy requirements. Our consulting team can help you ensure the right teams handle the right data at the right time.
Workload Balancing
Our platform is designed for geographically-dispersed teams with country-specific data privacy requirements. Our consulting team can help you ensure the right teams handle the right data at the right time.
FATCA / CRS / TAX
Ensure comprehensive regulatory compliance when onboarding any investor
OVERVIEWBENEFITS
Analyzes investor data and identifies investors where FATCA declaration is required
Analyzes investor data and identifies investors where FATCA declaration is required
  Coordinates and automates outreach to investors for FATCA declarations using online email generation and tracking
Coordinates and automates outreach to investors for FATCA declarations using online email generation and tracking
  Enables investors to respond to your FATCA inquiries online for real-time data capture and analysis
Enables investors to respond to your FATCA inquiries online for real-time data capture and analysis
 Automates the process of collecting W-8 and W-9 forms and archives/audit logs all data collection processes
Automates the process of collecting W-8 and W-9 forms and archives/audit logs all data collection processes
  Provides management analytics on the status of FATCA declarations by fund, investor and investment balance
Provides management analytics on the status of FATCA declarations by fund, investor and investment balance
REQUEST A DEMO
Finomial AML
Anti-Money Laundering compliance is about more than checking a name against a database. It’s about ongoing monitoring in the context of the client profile, their activity, and the complex relationships between and among clients and counterparties.
Risk-Based Approach
➤  You define the risk classifications &amp; criteria
➤  Streamline reviews based on risk priority
➤  Enable overrides and reporting
Risk-Based Approach
➤  You define the risk classifications &amp; criteria
➤  Streamline reviews based on risk priority
➤  Enable overrides and reporting
  Customizable Rules Engine 
➤  Business users can configure risk classifications
➤  Criteria for each risk classification can be customized on the fly
Customizable Rules Engine
➤  Business users can configure risk classifications
➤  Criteria for each risk classification can be customized on the fly
  Beneficial Ownership
➤  Deep mapping of Underlying Beneficial Owners (UBOs)
➤  Controlling Persons, Related Parties
➤  Drill down to “n” levels of beneficial ownership
Beneficial Ownership
➤  Deep mapping of Underlying Beneficial Owners (UBOs)
➤  Controlling Persons, Related Parties
➤  Drill down to “n” levels of beneficial ownership
 Global &amp; Local Data
➤  Finomial integrates with third party AML databases
➤  You choose the source
➤  LexisNexis Bridger, ThomsonReuters Worldcheck &amp; others
Global &amp; Local Data
➤  Finomial integrates with third party AML databases
➤  You choose the source
➤  LexisNexis Bridger, ThomsonReuters Worldcheck &amp; others
  Audit &amp; Reporting
➤  Full audit log with transparency for business users
➤  Management reporting metrics are fully customizable
Audit &amp; Reporting
➤  Full audit log with transparency for business users
➤  Management reporting metrics are fully customizable
REQUEST A DEMO
Finomial KYC
Know Your Customer is more than a box to check – it’s a collaborative process with your clients and counterparties, and requires sophisticated analytics that cross country boundaries and business lines.
Customizable Rules Engine
➤  You define KYC document requirements by client type, jurisdiction, activity and risk profile
➤  Automatically solicit annual or periodic document refreshes
➤  Request additional documentation based on client activity, risk rating changes and regulatory requirements
Customizable Rules Engine
➤  You define KYC document requirements by client type, jurisdiction, activity and risk profile
➤  Automatically solicit annual or periodic document refreshes
➤  Request additional documentation based on client activity, risk rating changes and regulatory requirements
  Converge Data &amp; Documents
➤  Client profiles converge data &amp; documents, instead of leaving documents siloed in shared drives or document management systems
➤  Review KYC documents in the context of the client profile, risk rating and activity
Converge Data &amp; Documents
➤  Client profiles converge data &amp; documents, instead of leaving documents siloed in shared drives or document management systems
➤  Review KYC documents in the context of the client profile, risk rating and activity
  Four-Eye Reviews
➤  Customize the workflow to ensure the right number of reviewers, based on client risk profile
➤  Enable escalation inside and outside your organization
Four-Eye Reviews
➤  Customize the workflow to ensure the right number of reviewers, based on client risk profile
➤  Enable escalation inside and outside your organization
 Collaborate &amp; Close the Loop
➤  Request missing documents from clients automatically
➤  Clients can provide documents directly on the platform, immediately closing the loop
➤  Documents received via email can be automatically harvested into the platform, eliminating painstaking manual steps
Collaborate &amp; Close the Loop
➤  Request missing documents from clients automatically
➤  Clients can provide documents directly on the platform, immediately closing the loop
➤  Documents received via email can be automatically harvested into the platform, eliminating painstaking manual steps
  Audit &amp; Reporting
➤  Full audit log with transparency for business users
➤  Management reporting metrics are fully customizable
Audit &amp; Reporting
➤  Full audit log with transparency for business users
➤  Management reporting metrics are fully customizable
REQUEST A DEMO
Capital Activity
Bridge the relationship between fund administrators and fund managers
Providing full visibility into all inflows and outflows while
ensuring uniform compliance every step of the way
OVERVIEWBENEFITS
THE FINOMIAL PROCESS
1
2
3
4
5
6
Investor transaction is received directly in Finomial
Fund Manager
arrow
arrow
FUND MANAGER
Finomial Software
arrow
arrowFund Admin
FUND ADMIN
arrow  arrow
Investor
INVESTOR
REQUEST A DEMO
Investor Portal
One portal for all your data, documents and workflows for all your meaningful real-time interactions
OVERVIEWBENEFITS
Provide direct personalized information to all your investors
view all documents in a centralized
manage documents, tasks, and activity in a single dashboard
REQUEST A DEMO
</t>
    <phoneticPr fontId="1" type="noConversion"/>
  </si>
  <si>
    <t>Cloudify your Compliance
We simplify the Governance Risk Compliance problem with a “SaaS” model
World Class User Experience
Monitor on the go, real web and seamless
Simple, but scalable
Low TCO
Quick RoI
Continuous monitoring with mobility apps
The problems we solve
Lack Mapping
In-Extensible
Disconnected data model
Broken workflows
Complex UX
High TCO
Long ROI
AUDIT MANAGEMENT
Internal Audit Management provides a range of internal audit activities, data, and processes in an integrated and unified manner.
Know More…
COMPLIANCE MANAGEMENT
The Compliance Management System enables us to manage and automate compliance management processes.
POLICY MANAGEMENT
Having a robust policy  and procedure management software solution in place helps you manage the whole policy lifecycle.
DISASTER RECOVERY MANAGEMENT
It enables organizations to identify and manage every kind of disaster, those related to IT like accidents, environment and safety incidents.
COMPLIANCE CONSULTING SERVICES
The FixNix consulting experts provides compliance auditing services to help identify and correct issues before they result in regulatory fines.
Know More…
RISK MANAGEMENT
Risk Management enables us to identify, assess, quantify, manage, and monitor enterprise risks in a highly streamlined, automated, and integrated manner.
Know More…
ASSET MANAGEMENT
With FixNix’s Asset Management system, you can manage and control every asset across your organization.
BUSINESS CONTINUITY PLAN MANAGEMENT
The Business Continuity Management system supports the organization to manage business continuity needs in identifying the organization’s risk of exposure to internal and external threats.
ETHICS MANAGEMENT
FixNix’s Ethics Management helps an employee of an organization to raise an exception at times when business/personal processes can and should take precedence over the already existing policies.
CONTROLS MANAGEMENT
Managing &amp; maintaining a list of active controls to avoid &amp; mitigate any type of risks.
COMPETITION ANALYSIS
FIXNIX METRIC STREAM RSA ARCHER GRC
Core Focus 
Operational and enterprise risk focused
Modular and suitable for companies at different compliance maturity levels
Operational risk focused
Targeted for companies with mature programs
Operational risk focused
Targeted for large companies with mature programs
Scaling Capabilities 
Competitively priced
Short Learning curve
Limited High cost
Steep learning curve
Extensive High cost
Steep learning curve
User Friendly 
Dynamic and easy to use user interface
Complex user interface
Complex user interface
Support Capabilities 
Excellent support
Limited support High number of outages
Good support
Easy Integration 
Great functionality
Ease of integration
Limited functionality
Difficult integration
Good functionality
Difficult integration
Full GRC Suite Yes Yes Yes
PREDICTIVE ANALYTICS
FixNix Risk Analytics is an intelligent decision support platform by leveraging Machine-Learning algorithms.
Know More…
BROKER DEALERS
The Broker Dealers of US have FINRA mandating them to follow WSP compliance. Likewise emphasis on compliance is there, tools to maintain that, they do have, Microsoft Excel Only !
REGULATORY RISK DATA LAKE
A data lake is a centralized repository that allows you to store all your structured and unstructured data at any scale. 
Know More…
CREDIT UNION
Up to 95% of time of a compliance team of a Credit Union is spent on putting together the compliance documents
BLOCKCHAIN-POWERED WHISTLE BLOWER
FixNix Blockchain-based whistle blower application is an mechanism to blow the information related to illegal happenings
Know More…
COMMUNITY BANKS
The Community banks also have a equal compliance responsibility dealing citizen money and filing regulatory compliance reports as like large banks. The challenge is lack of integrated compliance suite.
SOLUTIONS
Aviation
Technology
Banking
Manufacturing
Healthcare
Retail
Financial Service
Legal
The World's 1st SaaS GRC/RegTech platform started at...
In India, with a simple question. “Why GRC, one of the age old enterprise software is not available for SME, Emerging markets?”
Past 6 years catering to many countries across globe, likes of USA, Middle East, Africa, Singapore, EU and India .
1
2013
LAUNCH OF FRESHGRC V1.0
2
2014
FIRST ENTERPRISE CLIENT OF 100,000$
3
2015
ENGINEERING MATURITY
4
2016
500,000$ PRE-SERIES A
5
2017
NEW PRODUCTS, ON TOWARDS MILLION $ REVENUE
6
2018
FRESHGRC V5.0 &amp; CANADA
150,000$ SEED FUNDING FROM TAMILNADU STATE OF GOVT OF INDIA (FOUNDER MORTGAGED HIS HOUSE TO RAISE THIS DEBT SEED, ASK THE STORY WHEN YOU MEET HIM)</t>
    <phoneticPr fontId="1" type="noConversion"/>
  </si>
  <si>
    <t>TECHNOLOGY
We are driving innovation to increase agility, efficiency and strengthen good business practices.
Fonetic is a company rooted in technological innovation. Our ability to successfully apply this in many different areas has been demonstrated time and time again. Our R&amp;D capabilities are centered around IT investigation, design and development in different business areas such as: Finance, Customer Experience, etc. We apply our extensive knowledge and experience in voice recognition, communication monitoring, Artificial Intelligence, advanced information analysis and system architecture.
Voice Leaders
We have built the most accurate voice monitoring solution in the marketplace. Our technology has unique audio processing and solves pain points such as language switching, intent detection and voice biometric authentication. It is the fruit of a dedicated team of speech scientists, linguists, AI engineers and NLP experts.
Advanced Analysis
Our technology has been built for high performance of demanding working environments. We give our customers powerful information analysis and risk triage tools, such as Proactive Trade Reconstruction, and scalable architecture solutions acording to business area. 
AI -driven Resources
Continuous innovation drives our advances in Artificial Intelligence and means our technology offers accountable and explainable knowledge and understanding of your data &amp; communications. Using Machine Learning to detect intent, emotion &amp; entities, each solution adapts to its users needs and fine tuned to their business so the user is always in control.
Unique Audio Processing
Trained to capture audio in harsh environments
Careful pre-processing of the speech signal together with new generation speech recognition and specific acoustic and language model adaptation. 
Our technology allows us to provide the best results in the most challenging situations involving Language switching, low audio quality and extreme levels of background noise. 
We consistently deliver for our clients
map3
20+ languages monitored
financial entities
Up to 90% accuracy identifying financial entities
vocie2text
Over 80% accuracy in voice-to-text transcriptions
Proactive Trade Reconstruction Engine
Essential for complete compliance
Title VII in Dodd-Frank requires a 72 hour turnaround time to provide the regulator with all interactions related to a single swap or derivative transaction. MiFID II regulations covers all interactions for many other financial products. 
Our powerful proprietary algorithms can automate this process and proactively link trades or orders to comms as soon as they are available in the system.
EfficiencyIncreased efficiency by up to 90%
Enhanced_Front Office Enhanced Front Office negotiation
DuplicatesEliminates duplicate data for increased analyst efficiency
Artificial Intelligence
AI and Machine Learning assets 
World class AI technology with high accuracy from the very beginning of the implimentation process. Our Machine Learning assets detect both intent and emotions during a natural and spontaneous conversation allowing agile and targeted responses to any query, request or investigation.
Our speech scientists test new algorithms and parameters on a large data corpus, giving clients the most optimum results.
The vast amount of data allows us to choose the best machine learning strategy for our customers; from financial institutions and insurers to telco providers and security industry players. 
Intent detection
Deep neural networks are used to detect more than 400 intentions and behaviour patterns. Our intuitive User Interface allows self explainability of the underlying models and allows to measure impact of any changes in the model before using them.
Emotion_detectionEmotion detection
Using speech and audio analysis, our algorithms select the most important vocal features to detect up to 10 emotions including: angriness, whispering and nervousness.     Combining this with NLP provides a powerful tool to determine user behaviour beyond just words.
dollar_magnifying_glassesEntity detection
Work with the highest possible entity and risk accuracy to identify 100 types of entities by correlating metadata with employees and counterparties and over 50 financial  specific entities already recognised, even in many significant language switching scenarios.</t>
    <phoneticPr fontId="1" type="noConversion"/>
  </si>
  <si>
    <t>Our solutions
Investment Compliance
Automatically manage your investments compliance thanks to artificial intelligence algorithms and comply with regulatory and statutory obligations (UCITS, AIFM…) regarding portfolio and fund management.
 Depositary Services
Depositary Services
Our software platform, Innova®, covered the Depo banks streams :
Timely Settlement, Cash Monitoring, Cash Reconciliation, Transfer Agent, Fund Life Cycle, Asset Certification, NAV review &amp; Investment Compliance
 Risk Monitoring
Risk Monitoring
Identify and accurately assess your risks in respect of the company and of your activities and limit your exposure to those risks via control measures.
 BI &amp; Reporting
BI &amp; Reporting
Gather your data to meet all your reporting, dashboard and analytical management requirements.
Depositary Services
Our software platform, Innova® covers the following depositary bank operations:
Trade settlement, Cash Monitoring, Fund Life Cycle Management, Asset Reconciliation, NAV Review and Investment Compliance.
Functionalities
Oversights duties
• Due diligence on fund manager and stakeholders (FA, TA,…)
• Post trade compliance investment and borrowing power monitoring
• Control on subs/reds
• Timely settlement of transactions
• NAV review and NAV plausibility
Cash monitoring
• Overview of all cash movements
• Identification and specific control of significant cash flows
• Monitoring and follow up of anomalies
Safe keeping
• Custody of global financial instruments, with restitution obligation, including assets with tripartite agents
• End to end asset segregation
• Ownership verification and record keeping of ‘other assets’, incl. ‘Look thru
Risk Monitoring
Identify and accurately assess your risks with respect of the company and of your activities and limit your exposure to those risks via control measures.
Functionnalities
Modeling of risk mapping and risk matrix on different levels (company, activities,…)
Modeling of control plans
Incident and recommendation management
Escalation workflows
BI &amp; Reporting
Gather your data to meet all your reporting, dashboard and analytical management requirements.
Functionalities
Set up reporting templates
Modeling of reporting templates
Automatic report production</t>
    <phoneticPr fontId="1" type="noConversion"/>
  </si>
  <si>
    <t xml:space="preserve">SHAREHOLDING DISCLOSURE
Are you facing ever-changing regulation on a global basis?
Does your firm rely upon error-prone, manual self-interpretation or outdated and expensive proprietary software? 
We ensure that compliance professionals can reduce the time and cost associated with shareholding disclosure, prove adherence to regulation, mitigate reputational risk and avoid fines. 
Our outsourced, managed service combines a powerful rules engine with a dedicated team of compliance experts and legal information from aosphere (an affiliate of Allen &amp; Overy) and other regulatory data sources. 
We automate disclosure requirements such as major shareholding (including 13D/13G), 13F reporting, short selling (EU Short Selling Rules, Hong Kong, Japan, etc.), takeover panels, issuer limits, issuer requests (such as Section 793) and more.
Ipad_Screenshot.png
AVOID FINES AND REDUCE REPUTATIONAL RISK
400+ RULES, 90+ JURISDICTIONS, 150+ DISCLOSURE FORMS
Our Shareholding Disclosure service is used to analyse over US $6 trillion in AuM every day. There is no need to restrict trading activities because of complex shareholding disclosure regulations. With FundApps' integrated workflows, custom alerts and notifications, you can trade globally without concern.
We help our clients be more efficient and save time by eliminating the need for complicated spreadsheets and risk of human error; and reducing the need for costly legal counsel. We help them save money as they have no need for expensive proprietary systems, no infrastructure costs, no per-user fee.
FEATURES AND BENEFITS
fundapps_team
COMMUNITY
Our service lets you connect, communicate and share regulatory know-how with compliance professionals around the world, providing community support in the validation of unreliable market data (such as denominator values).
 black-checked_checkbox_compliance-expertise
EXPERTISE
Our content team interprets and translates legal information into algorithms, creating and maintaining 400+ rules. Furthermore, feedback on rules from our client community supplements and enhances our rules package.
 scales_regulatory-data
REGULATORY DATA
We automatically source the latest in regulatory information and if more detail is needed, we reach out to regulators to get a better understanding directly from the source.
 aggregation
AGGREGATION
The system models complex company hierarchies in a variety of dimensions, including how they might differ in regard to management discretion, the power to exercise voting rights, and other considerations relevant to how beneficial ownership is defined around the world.
Our team is constantly developing new features, subscribe to our blog to receive the latest updates!
THE FUNDAPPS SERVICE
Integrating with our Shareholding Disclosure service is straightforward: all we require is a daily positions file.
At no extra cost, we provide you with support from our compliance experts every step of the way; from implementation through to smooth day-to-day disclosing. 
 upload.png
1. UPLOAD YOUR DATA
Connect to the FundApps cloud-based service via our secure API and upload your positions data.
We can help you to schedule this process automatically.
 processing.png
2. RESULTS ARE CALCULATED
Once we have received your data, we immediately identify your regulatory obligations.
Your positions are analysed against our global rule library in a matter of minutes. You will receive an email if you need to make any disclosures.
 reviewed.png
3. REVIEW, DISCLOSE &amp; FILE
Log in to review and manage any disclosure obligations.
We automatically generate 150+ disclosure forms, with most fields pre-populated. If you need to make a filing, complete the form and click to disclose.
POSITION LIMITS
PosLim-comp-screen.png
FundApps' Position Limits monitoring service enables investors to navigate the opaque world of exchange regulations with ease.
Our Position Limits service allows users to continuously monitor their positions against exchange limits with a powerful, intuitive platform. We support multiple limit levels for thousands of diverse commodities, across many exchanges. With MiFID II now in force and the CFTC undergoing discussion around changes in this space, effective commodities trading and position limit monitoring will be even more crucial to maintaining compliance. FundApps’ Position Limits provides a way for compliance teams to track positions against exchange-based limits more quickly and accurately than ever before.
We automatically source complex position limits data on a daily basis, taking the burden of manually calculating and tracking these positions against exchange-imposed limits off the shoulders of compliance professionals.
FEATURES AND BENEFITS
marketing-site-icons_DataExchange.svg
Data Sourcing
we gather position limit data from a number of sources, including the exchanges themselves, every single day. Rest assured knowing that your limits data is accurate and up to date.
 marketing-site-icons_AutomatedMonitoring.svg
Automated Monitoring
There’s no longer a need to calculate positions using Excel or to track limit changes manually. Our Position Limits service was designed to automate the process of monitoring Spot, Single and All-Month limits, saving compliance teams hours of time and manual effort.
 marketing-site-icons_CloudPowered.svg
Spot Calendars
Sourcing and calculating spot calendar dates poses a significant challenge as exchanges don’t readily publish this information. We have automated this for you, eliminating the need to source and calculate these dates manually.
 marketing-site-icons_PositionsAtGlance.svg
Netting &amp; Aggregation
Limit aggregation and netting procedures are often poorly documented and extremely complex. Our Position Limits service automatically calculates across hundreds of thousands of specifics per contract, to provide comprehensive oversight.
 marketing-site-icons_SingleSubscription.svg
Single Subscription
Everything is included with a FundApps subscription. We don't charge extra for help with implementation or support from our dedicated team of compliance experts, and there are zero hidden fees or maintenance costs.
 marketing-site-icons_UpToDate.svg
Compliance Dashboard
Our Position Limits service has been designed to allow users to get to the most important information as fast as possible. Our easy-to-use dashboard and built-in workflow make it simple to communicate position limits information to other teams quickly and efficiently.
THE FUNDAPPS SERVICE
Integrating with our Position Limits service is straightforward: all we require is a daily positions file.
At no extra cost, we provide you with support from our compliance experts every step of the way; from implementation through to smooth day-to-day disclosing.
 upload.png
1. UPLOAD YOUR DATA
Connect to the FundApps cloud-based service via our secure API and upload your positions data.
We can help you to schedule this process automatically.
 processing.png
2. RESULTS ARE CALCULATED
Once we have received your data, we immediately assess your compliance.
We then check your data against dozens of exchange-based limits to determine compliance in a matter of minutes.
 reviewed.png
3. MONITOR &amp; REVIEW
Receive warnings on your positions as they approach exchange-imposed limits.
Log in to view full details on your position history and contract specifications.
</t>
    <phoneticPr fontId="1" type="noConversion"/>
  </si>
  <si>
    <t xml:space="preserve">UCITS INVESTMENT COMPLIANCE
We offer out-of-the box coverage of the UCITS rules as well as other regulatory rules (Non-UCITS rules, US 1940 Act, Canadian Mutual fund rules etc).
For UCITS, this includes:
Comprehensive derivatives functionality
Liquidity monitoring
Multi-jurisdiction coverage
Coverage of repos. stock lending etc
Full documentation and analysis of all rules
Jurisdictional comparisons
Leverage calculation
Eligible Assets
SHAREHOLDER DISCLOSURES
OUR SHAREHOLDER DISCLOSURES SOLUTION PROVIDES AUTOMATED MONITORING OF GLOBAL SHAREHOLDER DISCLOSURE RULES ACROSS 80+ COUNTRIES ON A SINGLE PLATFORM.
THIS INCLUDES THE MONITORING OF:
Major Shareholdings
Takeover Disclosures
Short Selling
Foreign Investment Rules
Sensitive Sector Rules
KEY FEATURES:
Comprehensive rules engine
Pre-configured package of disclosure rules
Decomposition of indices and baskets
Early warning thresholds
Aggregation at multiple levels
Single click report generation
Full disclosure workflow
POSITION LIMITS MONITORING
POSITION LIMITS ARE THE HIGHEST NUMBER OF OPTIONS OR FUTURES CONTRACTS AN INVESTOR IS ALLOWED TO HOLD ON ONE UNDERLYING SECURITY.
The limits are set by Exchanges and / or regulatory bodies to prevent the control and manipulation of the market by a few players, and limit excessive speculation that may destabilize the market. The focus is typically on speculative positions and a number of commodity exchanges allow exemptions from these limits in cases of bona fide hedges and certain risk management positions to qualified traders and arbitrageurs.
Regulators in the U.S., Asia and Europe are currently considering whether changes are needed in the regulatory regimes that governs the application of Positions Limits.
KEY DEVELOPMENTS INCLUDE:
MiFID II position limits coming into force in January 2018
CFTC finalizing an expanded position limits regime
HK SFC proposing to enhance the position limit regime
FUNDS-AXIS POSITION LIMITS MONITORING
We offer our clients a fully automated monitoring solution for Position Limits.
KEY FEATURES INCLUDE:
Easy implementation
Data provision for all Position limits (including spot, single month and all month limits)
Comprehensive documentation and analysis of all rules
Tracking of all regulatory developments and position limit changes
Comprehensive automated alerts, including against warning thresholds
Full coverage of all calculations, including:
– Calculation based on spot month, single month and all month
– Calculations on net futures-equivalent basis by contract
– Aggregation of contracts into one or more base contracts as set forth in the Table.
– Delta adjustment of options
– Calculations of options on both a “market-side” and “quadrant” basis
DEPOSITARY CASH FLOW MONITORING
MONTHLY AND QUARTERLY REPORTING REQUIREMENTS FOR UK DEPOSITARIES WERE INTRODUCED FROM 1ST JANUARY 2017.
CLICK ON THE BUTTON BELOW TO ACCESS OUR REGULATORY BRIEFING ON THESE CHANGES:
THE NEW REPORTING REQUIREMENTS ARE FULLY SUPPORTED BY FUNDS-AXIS THROUGH OUR DEPOSITARIES SOLUTION.
Our solution for Depositaries is an out-of-the-box system for investment compliance, regulatory reporting and cash flow monitoring.
It provides the following functionalities to ensure compliance with UCITS V and AIFMD:
RISK MONITORING
We provide comprehensive risk measurement and monitoring to cover all the regulatory requirements.
This includes coverage for the UCITS and AIFMD Directives, FCA Derivatives Use Reporting requirements and, for example, for the SEC Liquidity Risk Monitoring requirements.
In addition to monitoring against regulatory limits, clients can also easily set their internal risk limits for each portfolio.
This includes full coverage for all assets types and full performance of all calculations including, for example, calculations in respect of delta-adjustment, netting and hedging, risk free assets etc.
Our Risk Monitoring solutions includes:
Leverage, including all UCITS and AIFMD calculations
Value-at-risk Analysis
Counterparty risk
Liquidity risk
(including for US SEC Modernization)
GLOBAL REGULATORY REPORTING
FUNDS-AXIS SUPPORTS A BROAD RANGE OF GLOBAL REGULATORY REPORTING REQUIREMENTS
We enable organisations to rapidly comply with these regulations, without the need to develop costly in-house solutions.
The cost of compliance is significantly reduced through plug-and-play functionality, integrated data availability, automated report production and through availability as a hosted software as a service solution.
HOW IT WORKS
Holdings, trades and other data is captured once and re-used for all reporting;
Data is enriched with security and market data;
Data taxonomies are applied, consistent with regulatory requirements;
All calculations are performed in the system (exposure, liquidity etc); and
Regulatory compliant reports are available at the click of a button.
KEY FEATURES
The key features of our regulatory reporting solution includes:
Data collection and aggregation
Data enrichment and transformation
Secure data maintenance for all manager and fund data
All calculations are performed within the solution, including for exposure and liquidity
Full audit trail and history
Flexible data upload formats
XML report generation
Integrated with leading Administrators
Fully Managed Service available
</t>
    <phoneticPr fontId="1" type="noConversion"/>
  </si>
  <si>
    <t xml:space="preserve">About GECKO GOVERNANCE
GECKO Governance is a new RegTech fund management regulatory solution that allows users to schedule, manage and monitor a large portfolio of investment fund’s regulatory &amp; compliance requirements in real-time.
GECKO Governance gives users the “Big Picture” by providing them with a live Birds Eye view across all their funds compliance requirements from one central dashboard.
GECKO Governance has built the first solution for managing fund compliance. Clients uses our multi award winning technology to manage the full end-to-end fund compliance process ànd operational workflow.
Fund companies use GECKO to manage AML/KYC, Operational Due Diligence (ODD), Fund Launches and Investor On-Boarding.
GECKO Governance offers a suite of unique integrated products which hugely improves our client’s operational efficiency, cost effectiveness and compliance security.
 </t>
    <phoneticPr fontId="1" type="noConversion"/>
  </si>
  <si>
    <t>Your benefits
Reduce risks and liabilities
Transparently demonstrate that you are in control of your regulated activities.
Save time and money
Remove data duplication and stop searching for information. Focus your resources on your core business.
Improve business performance
Gain valuable insights from your data and your processes, and turn compliance data into business intelligence.
Solutions
Data Governance
Data overload leads to poor data quality, missed controls and potential liabilities.
Get total control with Governance.com's API enabled and flexible data architecture that continues to adapt to your changing business requirements.
Automated processes
Today's regulatory environment is simply too complex to still have written procedures that nobody follows.
Automated processes give your teams exactly the information they need to complete their tasks correctly and efficiently.
GDPR compliance
How do you continuously ensure Data Subject information remains under control and secure? Governance.com's connected data and documentation, and granular access control helps you to ensure ongoing compliance.
Instant reporting
Too much of your teams' time is wasted in producing the nonstop flow of reports requested by clients, auditors, regulators and management. 
With Governance.com you can create reusable produce reports on complex data in minutes.
Effortless Collaboration
Data should be an enabler, but how do you securely share and collaborate on this sensitive information? 
Governance.com gives you simple and secure collaboration. Think of efficient board meetings, simple due diligence and instant data exchange.
Regulatory compliance
With over 50.000 regulatory changes per year, not even the best organised companies can keep up. 
Our specialist partners help you codify complicated requirements into easy-to-follow processes, and keep your regulatory control agenda up to date.</t>
    <phoneticPr fontId="1" type="noConversion"/>
  </si>
  <si>
    <t>Automate your workflow
Dashboard gives you instant access to all the data you need to sell more.
Prioritize trade data
Our natural language processing AI captures inputs from your instant message, turret and voice conversations to identify key information about quotes and trades. GreenKey has analyzed more than 25 million words; no technology understands the complex language of financial conversations like we do. The Dashboard utilizes this intel to deliver you instant value from conversations across your team.
Free up more time to sell
Our Dashboard understands your priorities: improve your fill ratio.
Reduce time spent on administrative tasks and spend more time selling, while meeting regulatory requirements.
Call Dashboard
High Level Conversation 
Notes
Rather than review entire transcript, see important moments from your conversations.
Extracts Quotes 
and Trades
Pull quotes and trades from your conversations in real time.
On the Fly Error 
Correction
Learns your company workflow: Correct words as you go so the system adapts.
Alerts by Keywords, Trades and Names
Get notified if a colleague mentions your name or a keyword you’re tracking.
Less paperwork; more protecting the community
GreenKey lets police officers and firefighters use the power of voice to autofill incident reports and more, even in noisy environments.
Why GreenKey
The era of voice is here, and GreenKey is further along than Watson, Google Voice, Alexa and Siri. No other technology company can say this: our transcription engines have analyzed 25 million words to ensure accurate hands-free, eyes-up functionality.
Voice Driven 
Form Population
Transcribe audio streams in real-time and extract quotes, trades, and order metadata from your phone calls
GreenKey 
Understands Policing
Police officers and firefighters have a complex language between them. GreenKey speaks that language too.</t>
    <phoneticPr fontId="1" type="noConversion"/>
  </si>
  <si>
    <t xml:space="preserve">Unifying Heterogeneous Data from Multiple Sources
SmartJoin is a unique solution based on Big Data framework. It uses semantic, heuristic and machine learning logics for integrating, consolidating, aggregating and managing structured or unstructured data from disparate sources. SmartJoin provides lower cost of ownership to clients by leveraging open source technology effectively and efficiently.
Customer Data Challenges
Solutions to Complex Challenges
CHALLENGES
Data Sourcing &amp; Linking of
Heterogonous Data
Large Volume, Data
Governance/ Data Lineage
Data Processing Failure =
Manual Processing
Dynamic Business &amp;
Regulatory Requirements
Late &amp; Incorrect Reporting: Late
Identification of Risks &amp; Issues
SOLUTIONS
Multidimensional, Heuristic Semantic Integrator
Auto Schema Creation
Parallel Processing
Distributed Computing
Centralized Rules Engine
Manual Process Automation via Machine Learning
Configurable Multiuse Cascading Execution Engine
Global Reporting Templates
Fast and Real Time Processing and Reporting
Scalable Architecture
BENEFITS
Enhanced Data Quality
Faster Time to Market
No Coding Required
Faster Time to Market
Real Time Reporting
Enhanced Data Quality
Cost Savings
Risk Mitigation
Real Time Reporting
Faster Time to Market
Better Controls
Risk Mitigation
Cost Savings
Risk Mitigation
Scalability
Process Overview
Distinctive Algorithmic Intelligence!
Step 1
Use Primary Key based join for the majority of records
Step 2
Use of other key columns for joining with specific confidence level
Step 3
Handle data equivalence and other transformations
Transaction ID is concatenated with branch ID
Name equivalence Andy = Andrew
ID embedded in a free text comment column
Data errors such as timestamp variations, amount rounding off errors, spelling mistakes
Step 4
Learn manual reconciliation trends and recommend automation
Multifunction Smart Rules Engine -
complements existing tools for end users
</t>
    <phoneticPr fontId="1" type="noConversion"/>
  </si>
  <si>
    <t xml:space="preserve">IdentityMind 2.0 offers next-gen anti-money laundering solutions and identity verification solutions that allow you to find trusted digital identities quickly and easily while adhering to AML compliance.
IdentityMind’s 2.0 platform is focused around allowing you to adjust your processes for more trusted users and less trusted users that could be using false or synthetic identities that you can identify through the use of IdentityMind’s identity verification products. With our anti-money laundering solutions, you’ll spend less time on suspicious users while showing your trusted users the fast lane with our identity verification solutions online. Approach favored by regulators.
KEY BENEFITS
Risk-Based Approach Improves Productivity
IdentityMind2.0 allows you to apply more hurdles to suspicious users while showing trusted users the fast lane. The result is fewer alerts where you don’t need them, the right amount where you do need them and less time spent chasing them down.
Dynamic Modeling Is Risk-Based Approach on Steroids
IdentityMind takes a continuous approach beyond the initial KYC event. This approach recognizes that a user’s risk profile changes over time. And, as the IdentityMind platform learns more, group risk models evolve too.
Contextual Analysis Provides Greater Accuracy
IdentityMind compares identities, evaluates the risk of the identity’s country of origin, and considers situation and environment. Because the system can consolidate a broad range of signals and orchestrate its analysis into a consistent model, the result is more accurate risk assessment.
Transparency Speeds Set-Up and Understanding
Custom solutions focus resources on building and testing instead of compliance, and can often lag on helping users arrive at insights. Our standards-based platform, is highly configurable, allowing you to select what you need and enabling you to get started as soon as possible.
KEY CAPABILITIES
BUILDING DIGITAL IDENTITIES
eDNA – build digital identities using eDNA engine
Partner Ecosystem – ecosystem of 30+ partners to gather insights on all user attributes – e.g. ID Data, Device/IP, Email Reputation, Doc Validation, Biometrics, Social Networks
Reputation – calculated in real time using machine learning, graph intelligence – looks at user attributes, attribute relationships,  Digital Identities Network and delivers Trusted, Suspicious Digital classification
Business Relevant Information – collect and associate additional user information for KYC
KYC PLUGIN
Plug and Play – embeddable web plugin that provides all the functionality and user experience for customer onboarding and KYC
Risk Based Approach – optimized to collect relevant information per region/country and risk based approach to perform CDD/EDD
Configurability – highly customizable to match look and feel of client websites
Image Capture Capabilities – enhanced image capture capabilities allowing better document verification results and facial verification
KYC AND MONITORING
Digital Identity Verification – Is this a real person? Is this a synthetic identity? Does the PII provided belong to this person? Can we do business with this person?
Staged KYC – risk-based approach balances customer experience with needed due diligence
Risk Profiles – risk profiles to separate KYC rules for customer risk, products, regions etc.
Continuous Monitoring – digital identity is continuously updated with user actions performed through client interactions and partner ecosystem e.g., sanctions, negative news etc.
Global ID Verification – ability to perform global digital identity verification
SANCTIONS
Sanctions Lists – integrated with many sanctions lists in multiple formats
OFAC, SDN (Regs, Evaders, Global Terrorism, Narcotics), U.S. Dept. of State, FinCEN US PEP Lists – US, Canada, Europe etc., Regional Lists – Countries, IMF, World Bank etc.
Updates – frequently updated lists (e.g., in real-time or at specified interval based on list)
Applicability Configuration – set lists that are applicable to a country or transaction
Matching Algorithms – compare names, addresses, countries, business names etc.
Fuzzy Matching – near matches, exact matches, phonetic matches
Tuning Capabilities – set thresholds for results of matching algorithm
Continuous Monitoring – define interval at which a group or all active users are re-scanned
Real-time and Batch Scan – real-time (during KYC) or batch scans
Transaction Monitoring
ldentityMind processes transactions in real time -everything from applications in on boarding processes to purchase transactions
Rules
Sets thresholds for accepted transactions, rejected transactions and transactions that require further evaluation
Case Management
Automatically activates case management for transactions that require further review by your
Alerts
Uses event-driven alerts to notify the team of the need to respond to cases, and of other activity
“IdentityMind’s Version 2.0 platform provides a risk and digital identity-based solution that helps determine the appropriate risk level of each user,” said Julie Conroy, Research Director for Aite Group’s Retail Banking &amp; Payments practice. “In doing so, IdentityMind helps businesses protect against illicit activities, provide actionable insights into their AML program, realize greater operational efficiencies, and meet regulatory requirements.”
Julie Conroy, Research Director for Aite Group’s Retail Banking &amp; Payments practice
TRUSTED DIGITAL IDENTITIES
Identity is critical to reducing risk and ensuring compliance in today’s digital financial services. Trusted digital identities help you Identify who is on the other end of the transaction and help you decide whether you should do business with them.
"2017 will be the year of digital identities...there is no identity without trust and vice versa. Further identity and trust impact and influence payment methods and enable or disable currencies. I view digital identities as the corner stone of the future of financial services industry."
- Pascal Bouvier
Physical Identities
Name
Address
Device
Basic identity information that is based on physical documents. 
Information is limited, static, siloed and, in some cases, easy for a fraudster to acquire.
Use this slider to see the advantages granted by our patented Trust Digital Identities.
The Best KYC Solutions in One Easy-To-Use 
KYC Compliance System Online
Know Your Customer (KYC) is a strict requirement for many businesses – MSBs, Virtual Currency Exchanges, and more. You need to know your customer because the government mandates it, and you need to know your customer because the future of your business depends on it. After all, your business is based on attracting and retaining more good customers every day. And, digital channels definitely provide you with access to more customers — more good and bad. The trick is being able to weed out the fraudsters, stolen identities, and synthetic identities that often come with the good prospects you need to continue running your business.
The good news is that IdentityMind offers the best KYC compliance solutions — an easy-to-deploy KYC solution online that allows you decide whether you want to trust the person on the other end of the transaction.
The ldentityMind platform provides you with an automated customer onboarding process supported by a global online identity verification service that allows you to verify customer data using multiple KYC onboarding tests, build and risk score digital identities to ensure anti-money laundering (AML) compliance, combined with new account fraud prevention.
Our identity verification service API provides you with access to more than 20 identity data verification vendors and multiple identity checks, from name and address verification through to ID document verification. Our eDNA technology leverages machine learning to build identities and analyze them for the most accurate reputation score (risk profile} possible. Plus, we enable you to modify your risk process on the fly, adding in additional KYC checks where merited, so you can show the good guys the fast lane and the bad guys the exits.
Use the ldentityMind platform as your main identity verification system, fraud prevention solution, for onboarding KYC, and as a KYC compliance system, or use our IdentityLink API to layer our capabilities on your existing platform.
BENEFITS
Efficiently Onboard Customers
Show your best customers the fast lane and provide additional checks for unknown individuals.Through our API, we provide one place to for you to integrate with 20+ vendors to validate provided information. Using our Identity Network, we can tell you whether a prospect has been seen in the network and what their reputation is. Our eDNA engine assembles and updates and our graph intelligence provides a reputation score so you can figure out what to do next.
Know if They Are Authorized 
Using graph intelligence and machine learning, we look at user behavior across phone, email and transactions over a period of time to determine the validity of transactions over time. We’II even consider the type of chargeback involved, for instance, to detect identity theft, or vulnerable victim fraud.
Reduce Your Risk
Identify the good guys you want to do business with and bad guys you want to avoid. Our eDNA engine assembles digital identities for each entity you do business with. Using graph intelligence, we create a reputation score that allows you to assess the amount of risk you are willing to take on.
Stay Ahead of Regulations
Maintain a proactive compliance program, be ready for auditors, and stay prepared for stricter regulatory requirements.  The IdentityMind platform’s flexibility enables you to be ready to respond quickly to new legislative developments.
SELECTED CUSTOMERS
KEY FEATURES
ldentity creation
ldentity validation
Real time risk scoring through machine learning
Automated, transaction monitoring
Sanctions screening
Document upload, verification
Customer white list
Customer black list
Configurable rules
Account dashboard for viewing reports, individual interactions and more
Visual link analysis for rapid assessments
Event-driven alerts
Escalation, rule-driven cases
Queue management • Compliance reports
20+ data services, one API
Access to ldentityMind network of over 200 million identities
TRUSTED DIGITAL IDENTITIES
Identity is critical to reducing risk and ensuring compliance in today’s digital financial services. Trusted digital identities help you Identify who is on the other end of the transaction and help you decide whether you should do business with them.
"2017 will be the year of digital identities...there is no identity without trust and vice versa. Further identity and trust impact and influence payment methods and enable or disable currencies. I view digital identities as the corner stone of the future of financial services industry."
- Pascal Bouvier
Physical Identities
Name
Address
Device
Basic identity information that is based on physical documents. 
Information is limited, static, siloed and, in some cases, easy for a fraudster to acquire.
Use this slider to see the advantages granted by our patented Trust Digital Identities.
Virtual currency is an amazing technology that has already been used to provide aid to developing countries and move funds almost instantly. However, it has also been used by bad actors in connection with ransomware, money laundering and to conduct business with sanctioned countries and individuals. As a result, virtual currencies are receiving increased regulatory scrutiny. Most recently, OFAC (Office of Foreign Assets Control) added sanctioned bitcoin addresses to their specially designated nationals (SDN) list. However, your institution must do more than sanction against addresses.
IdentityMind’s Virtual Currency Risk Assessment (VCRA) solution provides you with the most comprehensive insight into virtual currency compliance risk. VCRA allows institutions to evaluate the risk of virtual currency transactions as well as the risk of dealing with individuals and businesses that currently transact in virtual currencies. Beyond traditional sanctions screening, which allows you to know whether the person in front of you is using a sanctioned account, IdentityMind VCRA goes further to let you know if this individual has used a sanctioned bitcoin address in the past or whether they are associated with an individual who has used a sanctioned bitcoin address.
Along with superior sanctions screening capability that adapts to the regulatory environment, IdentityMind ensures that you master today’s regulations and are prepared to take on any regulatory change.
BENEFITS
Know the True Risk of Every Virtual Currency Transaction
IdentityMind’s VCRA solution provides you with full transparency into the transactional history of the bitcoin address.
Prevent Bad Actors from Working With You
Proactively block known bad and sanctioned addresses from sending or receiving funds from your institution.
The Power of Digital Identity Risk Analysis with Superior Sanctions Screening
IdentityMind’s platform through the power of digital identities allows you to screen the individuals associated to the bitcoin address for real time regulatory compliance
Comprehensive Compliance Risk Solutions
IdentityMind’s VCRA solution provides reputation scoring based on various data attributes for accurate risk assessment and aid in the decision making process
KEY FEATURES
Blacklist Sanctioned Addresses
Ability to leverage latest OFAC lists including sanctioned bitcoin addresses
Connect Bitcoin Addresses to Individuals
IdentityMind’s electronic DNA (eDNA) creates a digital identity for each customer. This identity contains information on the various payment instrument a customer has been associated with, including bitcoin addresses. This enables clients to know if an individual receives or sends funds from a blacklisted bitcoin address, even if the customer never discloses their address.
Explore Bitcoin Historical Activity
A blockchain explorer tool tracks bitcoin from when they were mined to today, knows every-time they were moved and if they’ve been associated with dark markets, ransomware, criminal enterprise, sanctioned individuals, etc.
Factor Use of a Sanctioned Bitcoin Address Into the Individual's Reputation
Customization of KYC Form Allows You to Request Virtual Currency Information (e.g. bitcoin address)
Comprehensive Risk Analysis that Takes Into Account:
Ransomware
Peer Group Analysis
Historical deviation of transactions
Fake ICOs
Stolen Token
Detect transactions with illegal sources of funds
Tracks and Profiles Hundreds of Known:
Global currency exchanges
ATMs
Money laundering addresses
Dark market sites
Online gambling shops
Criminal addresses
Digital Identity Platform for Global Sanctions Screening and Politically Exposed Person Search
REDUCE YOUR SANCTION SCREENING FALSE-POSITIVE RATE BY AS MUCH AS 50%
Introducing Weave™.  Weave improves the accuracy and efficiency of sanctions screening and Politically Exposed Person (PEP) search using IdentityMind’s graph intelligence. It combines IdentityMind’s patent-pending eDNA™ technology to build, analyze, and verify digital identities with the ability to look at an individuals’ known associations through public data, social network analysis, deep web, dark web, and other private data sources.  With Weave you can reduce false-positives by 50% — saving time and money.
BENEFITS
Reduce False-Positives
Lower False-Negatives
Minimize
Operational Costs
Scale with Automation
KEY FEATURES
Reduce False Positives
FILTERING ACROSS MULTIPLE IDENTITY PARAMETERS
Prioritize or selectively view matches based on name, location, DOB, social network connectivity strength, along with advanced matching algorithms.
ACCESS TO DATA FROM SOCIAL NETWORKS, DEEP WEB, AND DARK WEB
Identify connections from social networks, the deep web (data not indexed by internet search), and the dark web (data not accessible by normal internet browsers).
CONFIGURABLE BY PRODUCT LINE, GEOGRAPHY, AND RISK
Adjust the lists screened against, minimum name score, and whether phonetic matching is enabled, by product, geography or risk level.
IDENTITY GRAPH INTELLIGENCE
Benefit from Electronic DNA (eDNA™), IdentityMind’s core technology, to see matches based on associations and the strength of those associations.
Operational Efficiency
PREBUILT EXAMINER REPORTS
The platform automatically produces the reports required by examiners to demonstrate your effectiveness in flagging users, reviewing potential matches, and performing enhanced due diligence.
AUTOMATED, CONTINUOUS MONITORING
Control and configure periodic rescreening of customers and only receive a flag if a new match occurs—one that was not previously investigated and ruled out as a false positive.
CASE MANAGEMENT WITH BUILT-IN SAR FILING
Control and configure periodic rescreening of customers and only receive a flag if a new match occurs—one that was not previously investigated and ruled out as a false positive.
QUEUE MANAGEMENT
Managers can assign potential matches to compliance specialists for investigation and have full visibility into each queue. Compliance specialists can assign matches back to managers for final review
Fraud Management Solutions Through the IdentityMind Digital Identity Platform
SUPERIOR FRAUD PREVENTION FOR MERCHANTS, FINANCIAL SERVICES COMPANIES, AND PAYMENT SERVICE PROVIDERS
The balance between best experience and least fraud is tough to find. Too much risk means fraud and chargebacks that can hurt your bottomline. Too much security means fewer customers and more unhappy customers. What’s the balance for the best online fraud detection? Knowing who’s on the other end of the transaction is the best start, and IdentityMind helps you get there.
IdentityMind lets you see who’s on the other end of the transaction so you can identify the good guys you want to do business with and the bad guys that you want to avoid. And, using digital identities powered by eDNA™ technology, you can get a more accurate picture of risk to enable better customer selection and fewer rejections of good customers. eDNA leverages machine learning to build trusted digital identities and analyze identities for the most accurate reputation score (risk profile) possible. Our algorithms provide reputations for each entity tailored for the industry in which you do business. And, we enable you to modify your risk process on the fly, adding in additional checks where merited.
BENEFITS
Configure Risk 
Protect against fraud, identity theft, fraud rings, phishing, account takeovers, and more, setting the best balance between risk and user experience.
Reduce Chargebacks
Reduce and maintain a low chargeback rate by setting your risk thresholds to match your business needs.
Reduce Ops Costs
Automated transaction processing reduces the number of escalations while lowering your risk processing cost.
Any Transaction Type
Prevent fraud associated with online payment transactions through eDNA™ across any payment type from credit cards, ACH, digital wallets, bank accounts, wires, etc.
FEATURES
Stop onboarding fraud
Stop transaction fraud
Digital identity creation
Identity validation
Real time risk scoring through machine learning
Rules based transaction monitoring
Configurable rules for optimal process
Case management for escalations
Event-driven alerts
Automated compliance processes
Compliance reports
Rest API for easy to use, standards-based access
20+ data services, one API
Access to ldentityMind network of over 200 million identities
HOW IT WORKS
1. Trusted Digital Identities
IdentityMind’s eDNA(TM) builds and analyzes digital identities so you can see who’s on the other end of the transaction and decide what to do in real time.
2. IdentityLink Analysis
Our eDNA correlates the attributes (50+) within an identity, taking into account changes over time. And it also discovers relationships with other identities.
3. Identity Reputation
IdentityLink Analysis also provides a reputation score that reflects the latest information about an entity and gives you a basis for trust decisions.
4. Rules Engine
The IdentityMind platform includes a rules engine so you can set transaction acceptance and rejection thresholds. Determine when you want to send a transaction to be reviewed by your analysts.
5. Many Data Services, One API
IdentityMind allows you to verify user provided data to determine it validity. We integrate with a wide variety of third parties to verify name, address, phone number, TIN, SSN, IP address, email, documents and more.
6. Identity Network
Our identity network lets you see who’s on the other end of the transaction, even if you haven’t seen them before, if they’ve transacted with another IdentityMind customer. Encryption ensures that privacy across all the identities on our network.
Enhance Fraud Prevention Through Better KYC Compliance for Your Business
The IdentityLink API is built on IdentityMind’s patented eDNA™ engine. It leverages trusted digital identities to provide real-time access to:
Fraud prevention: account origination, account takeover, payment fraud prevention
Identity reputation: leverage IdentityMind’s digital identity reputation network
Risk score: machine learning score based off complexity of the entity graph
BENEFITS
REDUCE FRAUD
IdentityMind’s 50+ attribute identity building capabilities enable you to make higher confidence risk assessments.
MACHINE LEARNING
Continual improvements and more targeted risk assessment as system learns from your data
QUICK DEPLOYMENT
Save time and money through plug and play entity link analysis and machine learning solution
KEY FEATURES
FRAUD PREVENTION
Account origination, account takeover, payment fraud prevention
IDENTITY REPUTATION
Leverage IDM digital identity reputation network
RISK SCORE
Machine learning score based off complexity of the entity graph
API
Real time based to retrieve risk score, graph stats, reputation, and actual graph
Fraud
Prevention
Transaction 
Monitoring
Leverage IdentityMind’s Trusted Digital Identities reputation values to expedite trusted users and detect suspicious users before they transact.
Detect when users may be related to terrorism, human trafficking, drug cartels, through their network of affiliations.
Good Users transact without fraud 99.4% of the time. 
Suspicious Users are rejected 80% of the time 
Bad Users are rejected 94% of the time
Applying machine learning to the Identity Graph ensures good users aren’t flagged, reducing manual reviews by 30%
Evaluate the graph against the relationship to nefarious organizations through social networks, dark web, and private databases. 
</t>
    <phoneticPr fontId="1" type="noConversion"/>
  </si>
  <si>
    <t>eVolv is a Software Development Kit (SDK) that helps evolve your mobile apps into state-of-the-art digital platforms.
Here are few of the capabilities that eVolv brings to your mobile apps
Mobile Customer Acquisition
ID document capture, validation, data extraction using OCR, Barcode, MRZ
Selfie capture using live face detection
Biometric match of selfie against photo on ID document
Biometrics
Easily add fingerprint, face, voice and iris biometrics
Connect to 3rd party or government databases to verify identity
Create your own Automated Biometric Identification System (ABIS)
Additional Data Acquisition
Capture any kind of document (utility bill, bank statement)
Capture GPS location on demand
Read barcodes and QR codes automatically
Video
Capture a video recording on demand
Enable video conferencing on demand
Use face images from the video stream for biometric matching
Enhanced Security
Signature capture using touchscreen
One Time Password (OTP) and Token generation and verification
Digital Signatures
eVolv brings below features to your mobile apps
Machine Learning
Hundreds of thousands of images are used to train our artificial intelligence platform so that the machine learns to identify patterns seen in good and bad images.
Multi-Biometrics Support
eVolv is the only SDK in the market that supports multimodal biometrics. eVolv supports the mobile device microphone and camera for face, voice, and fingerprint capture. Additionally, external fingerprint and iris scanners are also supported.
Omnichannel
eVolv works on both iOS and Android native applications. It is easily integrated into your website and can capture images using a webcam. It is also available as an API.
Easy integration into your process
eVolv seamlessly fits into your existing processes with minimal integration efforts. We provide the integration documents and a test application. Integrations are often completed in a single day!
Secure
Our platform is PCI-DSS certified every year, with quarterly scans for vulnerability detection and elimination. We are also compliant to the EU standards for personal data protection (GDPR).
eVolv data collection capabilities include
ID capture and OCR
Selfie capture and live face detection
Facial biometrics
Fingerprint biometrics
Voice biometrics
Iris biometrics
Signature
Token and OTP
SMS and email notifications
Card payments
Electronic wallets
Digital signature
Video capture
Video conference
Voice capture
Additional documents capture and OCR – bank statement, proof of address, utility bill, etc.
Location capture (GPS)
Barcode and QR code scanning and generation
Our pathbreaking app-builder enables you to build complex user journeys seamlessly. Deploy as an android, iOS or web application.
Digital Transformation in 4 easy steps - with OnBo :
No matter what your process is, you can make it better
OnBo data collection capabilities include
ID capture and OCR
Selfie capture with live face detection
Facial biometrics
Voice biometrics
Iris biometrics
Video capture
Video conference
Voice capture
Location capture (GPS)
Additional documents capture and OCR - bank statement, proof of address, utility bill, etc.
Barcode and QR code scanning and generation.
Signature
Token and OTP
SMS and email notification
Card payments
Electronic wallets
Digital signature
SuperRED: A multi-tiered loyalty program
SuperRed is a multi-sided network. Each side of the network adds enormous value to all other sides.
Manufacturers
Manufacturers can create award programs for distributors, retailers or send offers directly to consumers on the network.
Distributors
Distributors can create rewards programs for their retailers. They can also send offers directly to consumers on the network.
Small Retail
Merchants can earn rewards from manufacturers or distributors. Merchants can offer rewards to consumers.
Consumers
Customers can enroll at any store and earn and redeem points at any store on the network.
SuperRED is a multi-sided network.
IDmission ABIS is a comprehensive platform designed to create large scale biometric enrollment and authentication systems for use by financial services enterprises and governments.
High Performance
IDmission ABIS processes multiple biometric transactions with high accuracy and reliability and can store biometric and demographic information for an unlimited number of persons, as well as perform fast searches across the entire database.
Multi-biometrics: Face, Fingerprint, Voice &amp; Iris
The system can accept fingerprint, face and iris images, along with voice recording files, for creating biometric templates and searching against the database. Each template can contain multiple fingerprints, irises or faces. Proprietary fused matching algorithms provide high matching accuracy.
Biometric deduplication
IDmission ABIS can determine questionable biometric matching results like suspicious duplicate(s) or non-matching templates and boil them down by using second biometrics to adjudicate. A very small number of doubtful biometrics can also be sent (using a workflow) to human experts for manual review and adjudication.
High Availability
IDmission ABIS architecture is designed for fault tolerance using multiple instances operating in load-balanced, round-robin configurations. If any single instance fails, the traffic is routed to the other instances seamlessly.
Interoperability
IDmission ABIS connects to IDmission Junctions to enable data exchange with any number of 3rd party systems using web services or batch exchanges.
Biometric Standards Support
IDmission ABIS conforms to the ANSI/NIST-ITL-1, ISO/IEC 19794-2, ISO/IEC 19794-5 and ISO/IEC 19794-6 biometric template standards.
Customizable
IDmission ABIS can be completely customized to your business needs.
Future Proof Architecture
Highly Scalable. Fault Tolerant. Secure
IDmission Machine learning
Machine learning is a branch of artificial intelligence based on the idea that systems can learn from data, identify patterns and make decisions with minimal human intervention.
At IDmission we use machine learning in two ways:
To augment machine vision: Machine learning fits very well with machine vision (think of it as adding a brain to a camera). Images captured using machine vision can be used to train the machine to recognize specific patterns.
To detect patterns in large data sets: Convert data to information, then to knowledge and finally to wisdom. The machine can be trained to detect patterns in data. These patterns lead to conclusions on behavior and intent.</t>
    <phoneticPr fontId="1" type="noConversion"/>
  </si>
  <si>
    <t>Validation of documents and OCR (CNH and RG)
Extract data from a CNH and RG image with OCR and validate this information
Faster registrations with less fraud
Our solution receives the photo of a CNH or RG, automatically extracts all the information (OCR) and verifies the integrity of the documents.
Automate the process of document validation in a simple and easy integration.
A simple way to validate documents
Using OCR technology, we extract all data from CNH and RG in an automated way, such as:
Name
RG / CPF
Affiliation
Driver Information
The best document validation solution on the market
Designed and created for Brazilian documents, our document validation has the best OCR (Optical Character Recognition).
The best CNH and RG validation solution on the market
Our solution specializes in recognizing characters in documents. With the data extracted automatically from the CNH or RG with OCR, it is possible to consult in the public agencies the criminal antecedents, processes and fines, for example. Our automated solution reduces the number of refusals by false positive and automates an expensive and time-consuming manual process.
Accept more users
Ensuring the accuracy of an account and document in the digital age is the basis for any online interaction. Being able to say yes to more people faster is the security revolution that any company seeks.
Improve User Experience
Few markets are as competitive as the technology and the product with the best UX is one step ahead of the competition. With idwall, you can ensure a faster onboarding process and no denials for minor typos.
Perfect for drivers
Our solution is perfect for driver accreditation, as well as speeding up registration, we have been able to meet all KYC, KYE and KYP compliance requirements.
The extracted data allows you to search for background, fines, processes and other vital security information for your business.
Face Match
Improve your product with convenience and security
Authenticate users faster
Our facial recognition technology reduces the risk of personification fraud. By comparing a photo taken at the time of registration and the photo used in the document, we confirm that its users are who they actually claim to be.
How it works
Learn step-by-step how our Face Matching solution works
Step 1: Document photo
To make the registration of users with face matching, it is necessary to send an initial photo. When sending a photo of the CNH, for example, we established one of the references for facial recognition.
Step 2: Sending a Portrait
The user does a selfie right after sending the photo of the document. So we have a current photo so we can compare with the document sent and prove the identity of your client.
Step 3: Automated matching score
We use advanced machine learning techniques to calculate the likelihood of matching and we send an automated score.
We bring more intelligence to your onboarding with facial recognition
Our technology uses advanced computer vision techniques to deliver a robust and reliable fraud detection solution.
Accept more users
Ensuring the accuracy of an account and document in the digital age is the basis for any online interaction. Being able to say yes to more people faster is the security revolution that any company seeks.
Improve User Experience
Few markets are as competitive as the technology and the product with the best UX is one step ahead of the competition. With idwall, you can ensure a faster onboarding process without false positives.
Avoid identity fraud
Being a victim of fraud does not only impact your business, your brand reputation is also at stake. Avoid scams with our automated solution.
Background check with idwall
More security for your business doing business
Query data in an agile and practical way
Automatically check information essential to streamline the digital onboarding process for customers and partners, while keeping your business safe.
Get to know the idwall solution.
Centralized data in an intuitive control panel
All the information and products you need in one place: easy to use, our dashboard centralizes data like debts, legal processes and criminal records.
Reduce your risk with more information
With just a few data, we were able to generate a complete report quickly and efficiently without increasing the friction for the user during the registration process.
Accept more customers and suppliers
Ensuring trust is one of the key challenges in the digital age. Idwall helps you say Yes to more customers and suppliers.
Eliminate the need for manual processes
Conducting in-depth consultations for each new customer or supplier is a painful and time-consuming task. Idwall automates the entire KYC process (Know your customer) and eliminates the need for a backoffice.
Prevent Fraud
Feel the security of knowing that your business is protected automatically and with a small number of false positives.
More compliance, less bureaucracy
Automate your data queries and get all the information you need for your business simply and quickly, streamlining decision making. See what types of automatic data queries our Background Check can do.
Identity and Cadastral Situation
Validation of CPF and CNPJ quickly and efficiently
Criminal record
Issue of negative certificate of criminal record
Processes
Consultations with the State Courts of Justice and Federal Regional Courts
CNH Check
Validation of CNH with DENATRAN
Traffic violations and vehicle situation
Consultation of fines, infractions and situations of robbery or theft
Sanctions, administrative misconduct and PEP
Verification of companies and persons in organs and public lists
Labor debts
Issue the negative certificate of labor debts quickly and easily
Non-compliance
Search for protests in notary offices and credit bureaus if there is already an account created
International Terrorist Lists
Protect Your Company Against Terrorist Financing
Talk to a specialist
Our team is highly qualified and is always willing to present our solution and ask questions.
SDK Mobile
For you an easy integration, for your users an easy onboarding
Faster registrations with less fraud
It's even faster to integrate idwall solutions into your product. With our mobile SDK, approve customers without compromising UX and security was simple for applications.
Check out the power of our mobile SDK
Our solution is available for both iOS and Android.
OCR of CNH and RG
This technology allows you to transform images into text, that is, you can remove the forms and request only a photo of your user's document. Our OCR (Optical Character Recognition) is the best solution on the market for CNH and RG, as it was developed especially for this. In addition, via SDK mobile, the user receives instructions on how best to take the photo of his document, ensuring the accuracy of the capture.
You can hire the solutions separately.</t>
    <phoneticPr fontId="1" type="noConversion"/>
  </si>
  <si>
    <t xml:space="preserve">The Paydentity™ Solution
by iSignthis
Why Paydentity?
Proves Ownership of Cards &amp; Accounts
By dynamically verifying the ownership of a remotely presented payment instrument, iSignthis can provide a basis for EDD KYC compliance and provide acquirers with the card scheme mandated compelling evidence to defend against chargebacks.
Provides EDD KYC Compliance
We provide remote EDD KYC compliance with the 4th AML Directive, the UK’s JMLSG, LCCP, CySEC Directives, Gibraltar and Isle of Man FSC/FSA requirements and gaming codes, the U.S Bank Secrecy Act, Patriot Act, AUSTRAC and other FATF jurisdictions regulations.
Scheme independent
iSignthis verifies ownership of all card types from all major card schemes including VISA, MasterCard, Carte-Bancaire, JCB, American Express, China Union Pay, Diners and Discover.
High conversion rates
Perform EDD KYC and pay only for the customers who are willing to engage and pay for your services. Ensure that payments and KYC are aligned to maximise conversions of paying customers.
Introducing Paydentity
PaydentityTM is the convergence of payments and identity. Paydentity incorporates payment authentication with enhanced due diligence (EDD) Know Your Customer (KYC) to remotely link a person’s verified identity to an electronic payment, in order to satisfy Anti-Money Laundering (AML) and Countering the Financing of Terrorism (CFT) regulatory requirements.
Strong Customer
Authentication
Paydentity® Authenticated
Know Your
Customer
Paydentity® Verified
Card Not Present
Fraud Prevention
Paydentity® Protect
How it Works
Our patented Paydentity process is at the heart of every iSignthis solution. The process dynamically creates a one-time ‘secret’ by randomly dividing the sales amount into two partial prepayments. This dynamic one time ‘secret’ is retrievable only by the account holder accessing their secure online or telephone banking account portal. By being able to retrieve this ‘secret’, the customer proves ownership of the account.
iSignthis Ltd (ASX : ISX) is the global leader in dynamic, digital AML/CFT KYC identity proofing. Our Paydentity® solution incorporates real time electronic verification which converges authenticated remote payments with Know Your Customer (KYC) verification. By converging payments and identity, iSignthis delivers regulatory compliance with automated customer on-boarding. We offer a global reach of any of the world’s 3.5Bn financially included or “banked” persons. iSignthis’ unique solutions protect both online customers and merchants from fraud and identity theft, and thus increase confidence and trust by all parties involved in remote transactions.
The Benefits
Automated KYC workflow
Manual processes take between 3-21 working days. Our Digital KYC service generates an automated dynamic KYC workflow in as little as 3-5 minutes using the most reliable, independent and up-to-date source of KYC data.
High conversion rates
Perform KYC and pay only for the customers who are willing to engage and pay for your services. Ensure that payments and KYC are aligned to maximise conversions of paying customers.
Verifies current identity
By generating the KYC data in real time, our data, metadata and analytics are based on live data, providing up-to-date KYC. We don’t rely on historic credit reference databases, instead leveraging a person’s financial inclusion and real-time data.
Global reach
Reach 3.5Bn financially included persons in over 200 countries. If your customer can make an online payment, the Paydentity process can be applied.
Sanction &amp; optional PEP screening
iSignthis features in-built Sanction Screening from a number of jurisdictions including EU, UK, AU, US, CA and more, and allows import/export of KYC data from/to your PEP provider.
Real-time analytics
Comparative analytics compare attributes across payment data, cellular and internet metadata, device information, geo-data, language, together with TOR, proxy and IP screening. Our Paydentity, iSXPay and iSignthis customers have the choice of printed or electronic statements, for their convenience.
About Enhanced Due Diligence KYC
iSignthis presents our Paydentity Verified service to deliver digital Know Your Customer (KYC) identity for both customers and Ultimate Beneficial Owners (UBO). The service unlocks the identity in a regulated payment instrument to satisfy Anti-Money Laundering (AML) and Countering the Financing of Terrorism (CFT) customer due diligence requirements. The iSignthis Digital KYC service provides compliance with the 3rd and 4th AML Directives, the U.S Bank Secrecy Act, Patriot Act &amp; other FATF jurisdictions.
Strong Customer Authentication
Paydentity Authenticated by iSignthis
The Benefits
Made for 2FA
Our patented process verifies the person’s ownership of the remotely presented payment instrument. Paydentity Authenticated then dynamically links a 2FA process to the verified card, to secure future payments.
Mobile ready
Mobile friendly SCA implementing 2FA via SMS and passcode, delivering an intuitive user experience.
EU PSD2 compliance
Compliance with European Banking Authority ‘SecuRe Pay’ requirements for PSD2.
High conversion rates
The intuitive, user-friendly process takes place post-checkout thus avoiding the high abandonment rate of complex, manual solutions. iSignthis also allows for a customised workflow that is flexible to your own jurisdictional and on-boarding requirements.
About Strong Customer Authentication
iSignthis link a verified payment instrument to a Two Factor Authentication (2FA) process for future transactions. This speeds up and simplifies the authentication of subsequent transactions, while complying with Strong Customer Authentication (SCA) under the EU’s PSD2.
Fraud Prevention
Paydentity Protect by iSignthis
The Benefits
Proactively deter third party fraud.
Deter and respond to “friendly” fraud.
Produce the evidence to fight chargebacks.
Present a unified customer interface across all card schemes.
Eliminate customer abandonment due to pre-checkout based authentication systems such as 3DSecure (Verified by Visa, SecureCode, Safekey etc.).
Reduce reliance on predictive systems that often lead to false positives or false negatives.
About Fraud Prevention
The iSignthis patented Paydentity process is able to proactively authenticate transactions, providing merchants with the compelling evidence to defend against fraudulent chargebacks. It can prevent third party Card Not Present (CNP) fraud before it occurs.
Introducing ISXPay®
A unified payment solution for online businesses
About ISXPay®
ISXPay® provides a full range of gateway, risk management, risk avoidance and processing services for card transactions and alternative payment methods. ISXPay offers card acquiring under Principal Card Scheme licenses, as well as routing and transaction processing to third party acquirers, via our PCI DSS Level 1 certified Payment Gateway. We can process Visa, MasterCard, JCB, American Express, Diners, Discover and China Union Pay. Our Paydentity Gateway is able to route your transactions to your preferred acquirers, including ISXPay or any of our partners.
ISXPay Solutions
Card Acquiring
Through both principal licenses and partnership agreements with acquirers such as the National Australia Bank, we offer merchants the ability to accept multiple credit cards, along with a range of alternative payment methods. Accept Visa, MasterCard, AMEX, Diners, Discover, JCB and ChinaUP across multiple currencies.
Payment Gateway
Our PCI DSS Level 1 Payment Gateway provides merchants with the opportunity to monitor their online transactions in real time and meet all regulatory requirements. You can accept multiple card schemes with confidence and connect with a range of different acquirers and alternative payment methods.
Card Tokenisation
ISXPay allows for the secure storage of customer card details for recurring payments, without you having to comply with strict PCI regulatory standards. ISXPay can integrate with your PSPs to verify the customer’s identity allowing them to link multiple cards to their verified account and provide PSD2 compliance.
The Benefits
Unified payment capture page
Replace fragmented payment capture processes by a unified page that utilises our card vault to intelligently route cardholder details securely to multiple acquirers.
Paydentity® Acquirer Intelligent Routing (PAIR)
Route to multiple acquirers based upon geography, dynamic processing limits, and fee structure to take advantage of competitive pricing, whilst also providing a means to have dynamic fallback options where acquirers are temporarily unavailable.
Transaction monitoring
ISXPay offers the most advanced transaction monitoring, allowing merchants to create a customized risk management system to suit your business and meet AML requirements.
Global acceptance
ISXPay offers in-house card acquiring services in the EU SEPA, Australia and New Zealand, with a partner network spanning the rest of the world via our payment gateway.
Seamless iSignthis product integration
ISXPay provides merchants with the opportunity to integrate with any of iSignthis’ Digital KYC and Fraud Prevention solutions.
Product Pricing
Domestic AU/NZ
1.75% + 0.30c
Per successful card charge
This includes:
Real time reports
Intelligent routing
No hidden fees
International EU
2.75% + 0.30c
Per successful card charge
About Card Acquiring
ISXPay operates in the European, Australian and New Zealand markets, with partnerships spanning the rest of the world.
Our management team consists of experienced payment industry professionals who understand the importance of transaction flow and access to global payment networks. Our fast and secure network provides merchants with a dedicated 24/7 support team.
Specialising in:
High frequency,
remote,
and regulated markets.
The Benefits
Paydentity® Acquirer Intelligent Routing (PAIR)
PAIR allows merchants to link and access multiple acquirers via our Paydentity Gateway, providing acquiring diversity, flexibility, and cross border options. Merchants may switch acquirers automatically on the basis of acquiring country, or, intelligent routing based upon currency, cost basis and/or dynamically calculated threshold ratios. PAIR accepts all card schemes and currencies, and offers a host of alternative payment method interconnections. iSignthis is continuously adding Visa/MasterCard acquiring interconnects and alternative payment methods, and we also offer routing to the three party card schemes including AMEX, JCB and Diners/Discover. Payments executed on cards tokenised in our Card Vault may be routed via PAIR to any of our connected acquirers.
Advanced Reporting
The Paydentity Gateway offers dynamic dashboard reporting to merchants, giving them access to real time statistics, monthly reconciliation statements and instant campaign management.
Transaction Monitoring
ISXPay offers the most advanced transaction monitoring, allowing merchants to create a customized risk management system to suit their business. Additionally, merchants have the option to implement threshold management services and proactive fraud prevention with chargeback reversal evidence.
Seamless iSignthis Product Integration
The Paydentity Gateway provides merchants with the opportunity to integrate with any of iSignthis’ Digital KYC and Fraud Prevention solutions.
Card Tokenisation
Paydentity Vault by ISXPay
The Benefits
Meet EC PSD2 &amp; European Banking Authority ‘SecuRE Pay’ requirements.
PCI DSS Level 1 certified service.
Simple and easy check out process.
CNP Fraud Prevention and reversal via Card Scheme rules*.
Verify ownership of the card to mitigate fraud.
Accept and vault all major and national card schemes with confidence.
Link the vaulted cards to Paydentity Acquirer Intelligent Routing services.
Aggregated reporting.
Provides the basis to integrate with other iSignthis Paydentity services including Strong Customer Authentication, Fraud Prevention and Digital KYC.
About Tokenisation
ISXPay allows for the tokenisation and secure storage of customer card details for subsequent and recurring payments, without the merchant being required to ensure their systems comply with strict PCI standards. Further, under the EC’s PSD2, the ownership of each card must be verified at time of ‘vaulting’, in order to meet regulatory requirements, set out by the European Banking Authority.
Unified Payment Page
ISXPay offers a convenient unified payment page for card tokenisation services, where we securely verify, aggregate, tokenise and store cards in our vault. Card payment details can be routed to multiple PSPs and acquirers upon presentation of an authenticated token by the merchant. ISXPay verifies the customer’s identity to meet simplified due diligence, allowing the customer to link multiple cards to their Paydentity Vault, whilst providing PCI DSS, AML and PSD2 compliance for the merchant.
</t>
    <phoneticPr fontId="1" type="noConversion"/>
  </si>
  <si>
    <t xml:space="preserve">The Identity Verification Service
With Over 150 Million Success Stories Worldwide
Netverify® is the global leader in Trusted Identity as a Service and combines ID Verification, Identity Verification, and Document Verification for a complete solution to establish the real-world identity of consumers.
Leveraging advanced technology including biometric facial recognition, machine learning, and verification experts, Jumio helps businesses meet regulatory compliance including KYC and AML, reduce fraud, and provide a safe and secure customer experience.
ID Verification
Verify customer IDs in real time
Identity Verification
Know the true identity of your customers
Document Verification
Capture and verify customer documents with ease
Optimize Conversions
Netverify provides an intuitive and satisfying user experience that takes less than a minute to complete.
Cross-Platform Support
Netverify seamlessly integrates into websites, iPhone, or Android applications via APIs, SDKs, and webcams.
Secure Data Storage
All data is transmitted and stored with strong AES 256 bit encryption. Jumio is PCI Level 1 compliant.
Global Footprint
Netverify supports more countries, languages, and document types than any other solution.
Fast Implementation
Quickly integrates into your website or mobile app and business processes.
The UX Experts
We’ll share the magic and best practices for how to introduce your users to online verification and how to minimize the friction associated with robust identity verification.The Netverify® Family
ID Verification
Verify customer IDs in real time.
Ensure error-proof image capture
Deliver an effortless customer experience
Increase completion rates for business transactions and account openings
Catch fake IDs and prevent fraud
Identity Verification
Thwart fraud and meet compliance mandates by knowing the true identity of your customers.
Detect fraudulent transactions
Comply with KYC, PCI &amp; AML regs
Low-friction user experience
Computer vision, AI &amp; verification experts
Document Verification
Capture and verify customer documents with ease.
Meet KYC compliance and EU AML directives
Securely and easily establish proof of residence
Scan utility bills, bank statements, and more
Extract and return pertinent customer data
Verify Customer IDs in Real Time
Jumio uses a proprietary mix of artificial intelligence, computer vision, and ID experts to determine if an identity document is authentic and belongs to the user. Netverify ID Verification easily integrates into your existing workflows to instantly verify users through a simple API call.
Acquire
Captures the front and back of ID documents using cutting-edge technologies to get best possible image quality
Extract
Data is automatically extracted from ID documents with the highest accuracy
Verify
ID is verified in real time against security features, using computer vision, AI, and machine learning
Catch Fake IDs
Netverify provides an intuitive and satisfying user experience that takes takes seconds to complete.
kyc aml compliance
Meet Compliance Mandates
Demonstrate due diligence and comply with increasing mandates, including AML, KYC, GDPR, and PSD2 directives.
ease of use
Simplify Customer Onboarding
Easy to use and smoothly integrates into your existing process.
Convert Good Customers
Netverify eliminates false negatives and positives so you can quickly and confidently verify good customers.
accurate identity verification
100% Data Extraction Accuracy
Worry-free and accurate. ID data is automatically extracted.
Ominichannel Verification
Netverify is easily embedded into your workflow and supports iOS, Android, API, SDK, webcams, and SMS implementations.
robust controls
Automate Manual Processes
Eliminate operating costs associated with manual ID verification.
Customer is asked to scan their ID document.
ID is authenticated against the unique security features of passports, drivers licenses, and ID cards.
If ID is authentic, customer is cleared. to proceed to next step of the transaction process
KYC/AML compliance
KBA replacement
Business process automation
Online customer onboarding
Age verification
Fraudulent ID detection
Know the True Identity of Your Customers
Netverify is built for any organization that needs to ensure the person behind a transaction is “present” and whom they say they are. Netverify Identity Verification uses biometric facial recognition, liveness detection and live verification experts to compare a selfie to the picture on the ID supplied.
ID Proofing Check
Is the ID document authentic and valid?
Validity Check
Is the person holding the ID the same person shown in the ID photo?
Liveness Check
Is the person holding the ID physically present during the transaction?
Database Check
Is there a pre-existing track record or reason to suspect the person might be a fraudster?
Key Benefits
Verify IDs
Ensure the ID document is authentic and valid.
Validity Check
Make sure the person holding the ID is the same person shown in the ID photo.
Compliance
Comply with growing regulations &amp; directives including GDPR, PSD2, KYC and AML.
Liveness Detection
Thwart fraud by ensuring the selfie is of a live person (not a picture). Requires the user to follow an icon on mobile screen with their eyes as it moves in a random pattern.
User Experience
Dramatically reduce user friction and verification time while increasing conversion rates.
Security
All data is transmitted and stored with strong AES 256 bit encryption. Jumio is PCI Level 1 compliant.
How it Works
Similarity Check
ID photo matches the user's selfie
Validity Check
The selfie is real:
• Not cropped from ID
• Not a photo of the ID
• Not from screen, video, or paper
• No filter applied
• Age-difference acceptable
• Face is present and fully visible
Eyeball Tracking
Requires user to follow icon on mobile screen with their eyes as it moves in a random pattern
Use Cases
Cardholder not present
User authentication
Fraud detection
High risk transactions
KBA replacement
KYC/AML compliance
Easily Capture and Verify Customer Documents
Netverify Document Verification easily and securely allows customers to perform a high quality scan using their smartphone–even on crumpled documents. It’s the ideal solution to acquire, extract, and verify data from supporting documents such as utility and bank statements. It adds an additional layer of identity proofing needed to know the true identity of your customers.
Acquire
Enables your customers to use their smartphones to quickly scan required documents.
Extract
Automatically extracts a wide range of data from Latin-based character documents, regardless of format.
Verify
Confirms document authenticity through security checks performed by Jumio's document experts.
Key Benefits
Easy. Breezy.
Quickly and easily scan documents using a smartphone camera...in seconds.
accurate identity verification
100% Accuracy
Computer vision technology and document experts combine to deliver 100% extraction accuracy–even when documents are crumpled.
Combat Fraud
Easily extract and compare names and addresses from secondary documents such as utility bills and bank statements.
Multiple Documents
Supports multi-document verification and the experience is tailored to your business requirements and UX requirements.
PAN Masking
Supports PAN masking of credit card numbers and other PII data as required.
kyc aml compliance
PCI Compliance
All data is transmitted using secure transport with strong cipher suites and stored encrypted using AES256. Jumio is PCI Level 1 compliant.
KYC/AML compliance
Data extraction
Proof of Address (POA)
Account opening
Document scanning
Fraud prevention
</t>
    <phoneticPr fontId="1" type="noConversion"/>
  </si>
  <si>
    <t xml:space="preserve">Identify
by KYC
Automating KYC/AML screening for individual customers.
iOS &amp; Android App for ID document collection
Military-grade ID document authentication
KYC/AML Screening of individual customers
Portal for batch import of customer lists
API Integration
Learn more
Corporate Validate
by KYC
Bringing corporate KYC into the 21st century.
KYC/AML screening for individual &amp; corporate clients
Real-time connection to official company registries globally
Instant Ultimate Beneficial Owner charts
Business intelligence dashboard
Document collection via mobile app &amp; web portal
Portal for batch import of customer lists
API Integration
Learn more
Full Onboarding
by KYC
End-to-end onboarding for digital-first organisations.
End-to-end onboarding of individual &amp; corporate clients
Geo-localised digital signature of contracts via mobile app
Professional service support to digitise current workflows
On-demand generation of legally binding contracts
Multiple customer workflows or digital journeys
Real-time connection to official company registries globally
Instant Ultimate Beneficial Owner charts
Business intelligence dashboard
Configurable iOS &amp; Android App
Portal for batch import of customer lists
Digital KYC
KYC is the future of the client onboarding process. An efficient identity verification solution will help institutions meet regulations, generate new revenue streams, and reduce costs.
35
30
25
20
15
10
5
0
1 DAY1 26 33 23
Know Your Customer Ltd Industry Average Investment Bank Average Retail Bank Average
Average Client On-Board Time
We work as the technology partner for firms in banking, law, insurance, accountancy and other fields in need of efficient customer ID verification. Our high tech solution can reduce the average industry client onboarding time from 26 days to 1 day using our technology to verify original source documentation.
Know Your Customer Ltd Industry Average Investment Bank Average Retail Bank Average
API integration
</t>
    <phoneticPr fontId="1" type="noConversion"/>
  </si>
  <si>
    <t>kompli-IQ™ is a software as a service (SaaS) desktop portal, giving access to a global regulatory platform that uses proprietary artificial intelligence (AI) and deep search technologies to interrogate a wide variety of global data sources and web content.
Searches are performed on target subjects, including corporate entities, individuals, trusts and other organisations (public and private) in relation to published pages and adverse information. Searches include interrogation of indexed content from the world wide web using traditional search engines such as; Google, Bing, Yahoo etc.. But also non-indexed, ‘deep web’ sites and unstructured directories.
Exhaustive* deep due diligence on organisations and people.
Meet your mandatory regulatory compliance obligations
Deep web search to find information otherwise unavailable using traditional search engines.
Find, read, score and rank real-time information too time consuming to uncover manually.
Search hundreds of global directories and media sources in a fraction of the time it would normally take (or impossible to do manually).
Unrivaled key stem-word matching algorithms including high risk, grey list &amp; black list tax and spurious jurisdiction flagging.
Find people who don’t want to be found – Flag people who have removed items under EU right to be forgotten.
Search and interpret adverse information in multiple languages.
Significantly reduce time, effort and cost of due diligence process.
Continuity – Conduct the same process - every time.
Streamline and expedite onboarding, less friction - Better for you – Better for your clients.
Accept more good customers. Quickly flag the ‘Bad Actors’.
Apply better, informed risk assessment adherence – and be able to prove it !
Prevent corporate and personal prosecution.
Protect your organisation’s reputation and brand capital.
Ongoing, perpetual screening and protection with full audit history.
[*mandatory 4MLD –high risk entity]
Searches are organized into ‘cases’ and stored in case order. A full audit trail of all cases and searches is available. Original website search results are cached and can easily be stored into your existing CRM or case management system.
kompi-QED is an end to end client on-boarding platform.
End to end client on-boarding platform including:
KYC – (Address verification, Date of Birth, mortality etc..)
PEP &amp; Sanction screening
Adverse information, negative news and media
Document authentication
Video interview verification and recording capability
Secure document &amp; file encryption and transfer (inbound and outbound).
Kompli-RiskAlert is a searchable database to alert and flag anomalies as well as a potential Bad Actors Proprietory Database.
Additional human analysis
Once case results are obtained using kompli-IQ™, clients may determine that additional human analysis is required for specific confirmation or verification of the returned records.
The verification/confirmation is conducted by our highly trained in-country specialists and translated from local language by a native language specialist within the local region.
Only local language translation provides accurate interpretation of dialect, semantics and urban slang.
This is a Level One analysis.
Provides human interactive research and investigation to deliver a written Customer Due Diligence (CDD) report on a target subject.
This is particularly relevant if the target subject is overseas. Results can be referred back to a Kompli-Global’s in-country expert for further analysis and translated from local language by a native language specialist investigator within the local region.
Only local language translation provides accurate interpretation of dialect, semantics and urban slang.
Address verification (&amp; history)
Corporate affiliations
Public domain research &amp; professional history
Sanctions, Watchlist and enforcements search
Regulation
Insolvency
Litigation
Adverse news search on individual's other corporate affiliations
Further research to confirm/deny/mitigate any red flags
PEP’s, Source of Wealth/Funds research
Enforcements search on company, directors and key controllers
Adverse news search on company, directors and key controllers
Adverse news checks on UBO's affiliated companies?
UBO enhanced public domain research
Company public profile research
Website review
Email and telephone searches
Social media profile
Highly detailed, enhanced due diligence reports
Providing a bespoke research and specialist investigation to deliver a highly detailed, enhanced due diligence report with specific focus on client’s requirements and direction. The scope of report to be subject to project discovery discussions and agreed criteria.
kompli-forensik™ could include video interview of the target subject in native language if required.
This is a Level Three analysis.</t>
    <phoneticPr fontId="1" type="noConversion"/>
  </si>
  <si>
    <t xml:space="preserve">Trading in today’s markets means having the right information to make instant decisions with complete support for your front and back office. 
Tap into market leading global data, trading and connectivity on one platform, built on the very best technologies and supported by our global team. We connect brokers across multiple markets, help you monitor and manage risk, get end to end trading support, and keep costs down with a proven, reliable solution used by leading institutional brokers around the world.
MetricStream GRC Apps and Solutions for Banking and Financial Services
MetricStream provides a common framework and an integrated approach to manage multiple aspects of governance, risk, compliance and audits. The Solutions provide rapid insight into changing business conditions, while increasing collaboration among business units and functions, and bringing transparency into the GRC process across the enterprise. The MetricStream GRC Platform has been deployed at several financial institutions, ranging from large global organizations to mid-tier financial firms, and covering a wide spectrum of the financial sector, including Central Banks, Federal Financial Agencies, Asset Management Firms, Retail Banks, Broker-Dealer Firms, Investment Banks, Stock Exchanges, and Clearing Corporations. Leading independent analysts also regard MetricStream as a market leader that is shaping the future of GRC.
Benefits
Improve GRC maturity through an integrated and flexible GRC program.
Optimize risk-reward outcomes by gaining a comprehensive, real-time view of your organization’s risk profile.
Simplify regulatory compliance, using a single system to manage your compliance requirements and activities.
Enhance GRC productivity and efficiency across the value chain.
Facilitate greater communication and collaboration on GRC tasks across business units and locations.
Establish a unified risk taxonomy and nomenclature through an integrated GRC framework.
Customer Corner
Johnson &amp; Johnson Achieves Real-time Visibility into Enterprise-wide Risks and Compliance through an Integrated GRC Solution
Pharmaceuticals and Life Sciences
Pharmaceuticals and life sciences companies are constantly challenged to meet the rising standards of quality, and to comply with rigorous regulatory requirements ranging from FDA GXPs and the phRMA code, to cross-industry mandates such as EPA, USDA, and FCPA requirements.
MetricStream Apps and Solutions provide an integrated environment to manage a range of compliance requirements, risks, audits, and product and supplier quality processes. Our solutions for FDA compliance, quality management, supplier governance, audit management, and more enable you to effectively assess multiple risks and controls, monitor compliance with a range of regulations, and capture and resolve quality issues in a timely manner across the product lifecycle.
MetricStream GRC Solutions for the Pharmaceuticals and Life Sciences Industry
MetricStream GRC Solutions for the Pharmaceuticals and Life Sciences Industry streamline and accelerate product and supplier quality management, risk management, compliance, policy, and audit management processes -- right from the pre-market stage to post-market surveillance.
With best practice workflows, access to training content from an expert community, and a rich range of technological capabilities, MetricStream GRC Solutions are leveraged to build reliable and transparent supply chains, and to manage and mitigate risks swiftly and efficiently.
Pharmaceutical and life science companies are thus able to achieve faster time to market, while enhancing product quality, and strengthening regulatory compliance.
Benefits
Accelerate product development, approval, and release cycles with real-time visibility into quality, risk, and performance metrics.
Lower the cost of regulatory compliance through streamlined and automated compliance management processes.
Minimize non-compliance risk by adopting an integrated approach where compliance is built into each quality system.
Proactively identify, track, and resolve quality issues.
Create a transparent risk and compliance environment where decisions are based on hard facts and metrics.
Health Insurance Industry
Amidst demands for better healthcare coverage, health insurance companies have to cope with multiple risks, ranging from market, credit, and operational risks, to emerging risks around cybersecurity. Regulatory scrutiny has also increased with new laws such as the Affordable Care Act, as well as NAIC MAR and other audits.
MetricStream provides multiple Apps and Solutions for compliance management, risk management, policy management, audit management, and IT GRC which are designed to meet the unique needs and challenges of the Health Insurance Industry. Our Solutions streamline, automate, and integrate GRC processes across the enterprise, enabling you to mitigate risks in a timely manner, strengthen regulatory compliance, proactively prepare for external audits, and resolve issues swiftly.
Request a Demo
MetricStream Apps and Solutions for the Health Insurance Industry
MetricStream's integrated Enterprise GRC and IT GRC Apps and Solutions enable health insurers to establish robust and efficient processes for risk management, governance, and compliance.
The flexible, scalable, and extensible Solutions provide a rich range of capabilities to develop and manage policies and procedures, assess and mitigate risks, plan and conduct multiple audits, and investigate and resolve issues that arise. With an emphasis on transparency and accountability, the Solutions enable insurers to strengthen business performance through effective GRC.
Multiple health insurers leverage MetricStream Apps and Solutions to optimize risk-reward outcomes, enhance trust and credibility with regulators, protect information security, and optimize capital structures.
Benefits
Strengthen compliance with multiple regulations including HIPAA, NAIC MAR, the Affordable Care Act, and Medicare and Medicaid mandates.
Avoid data breaches and violations by strengthening IT governance.
Effectively mitigate multiple risks with the help of comprehensive, real-time risk intelligence.
Proactively prepare for NAIC MAR and other audits. Resolve issues and gaps in a timely manner.
Efficiently create, enforce, and manage a wide range of policies, procedures, and documents.
Healthcare Industry
The healthcare industry is grappling with numerous compliance requirements and industry standards such as JCAHO, HIPAA and other national and state healthcare regulations. Patient safety and quality are also under constant scrutiny. Meanwhile, recent data breaches have raised new concerns around information security and privacy.
MetricStream Apps and Solutions are designed to effectively manage and track these risks, regulations, and compliance activities, as well as policies and audits. Our Solutions for enterprise GRC, IT GRC, vendor risk management, and more streamline, integrate, and automate GRC processes across the enterprise. They also provide in-depth and timely GRC insights that enable you to enhance regulatory compliance, swiftly mitigate risks, and strengthen patient care and quality.
MetricStream Apps and Solutions for the Healthcare Industry
MetricStream GRC Solutions for the Healthcare Industry facilitate a holistic approach to healthcare audit management, compliance management, risk management, policy management, vendor risk management and more.
The Solutions enable healthcare providers to improve risk transparency, and harmonize multiple compliance initiatives. They also enhance audit productivity and efficiency, and accelerate issue identification and management.
Healthcare providers using MetricStream Solutions gain the tools and data they need to achieve consistently high levels of patient safety and quality, while consistently complying with regulations, and building a strong reputation.
Benefits
Enhance compliance with a range of healthcare regulations through a common framework and an integrated approach.
Accelerate your preparation for healthcare audits. Manage appeals in a smooth, efficient manner.
Quickly detect and resolve information security risks and vulnerabilities through actionable security intelligence.
Gain enterprise-wide visibility into vendor risks, compliance, and performance. Resolve issues in a timely manner.
Manage multiple GRC initiatives from one GRC solution. Eliminate duplicate costs of software, hardware, training, and rollouts.
Manufacturing Industry
Manufacturing companies are faced with a range of challenges including numerous regulatory requirements, IT and operational risks, policy violations, product quality issues, environment, health, and safety concerns, and complex supply chains. Isolated initiatives to manage these challenges have often proven to be ineffective, unscalable, and costly.
MetricStream offers manufacturers multiple Apps and Solutions for enterprise GRC, IT GRC, supply chain GRC, quality management, and environment and sustainability management. The Solutions standardize policy, risk, audit, and compliance management processes, while strengthening collaboration across various stakeholders, and supporting swift risk mitigation. As a result, manufacturers are better able to enhance quality, minimize supplier risk and compliance issues, and lower compliance costs.
MetricStream GRC Apps and Solutions for the Manufacturing Industry
MetricStream provides a range of integrated Governance, Risk, and Compliance (GRC) Apps and Solutions to simplify and strengthen IT GRC, supply chain GRC, audits, quality management, and environment, health, and safety management. The Solutions equip manufacturers with rich technological capabilities, best practice workflows, and content to establish robust GRC and quality management programs across the enterprise and supply chain.
Multiple manufacturers leverage our Solutions to integrate quality assurance functions, and to align GRC initiatives with their business strategy, thereby reducing complexity, and enhancing decision-making. The Solutions also enable manufacturers to strengthen supply chain transparency, proactively mitigate risks at every level in the supply chain, and establish and monitor effective corporate social responsibility and environment sustainability practices.
Benefits
Gain real-time visibility into quality management processes and key performance metrics.
Strengthen supplier governance through streamlined and automated workflows.
Efficiently track compliance with environment, health, and safety requirements across the enterprise and supply chain.
Proactively identify, track, and resolve compliance, risk, and quality issues.
Detect and mitigate information security risks and threats in a timely manner.
Establish a culture of risk awareness, good governance, and compliance at every level of the enterprise.
Energy and Utilities
The Energy and Utilities business environment is rapidly evolving due to increasing regulatory requirements, cyber threats, and vulnerable technology. MetricStream GRC Apps and Solutions for Energy and Utilities provide you with a framework to manage and mitigate operational risks and efficiently build compliance processes. Its integrated and scalable approach enables you to comply with NERC (CIP version 5 and 693 standards), SOX and FERC regulations. Additionally, our Solutions allow you to implement governance programs for standards of conduct and EHS, and unify emission management and quality and safety management across operations.
MetricStream GRC Solutions for Energy and Utilities
Energy companies are faced with a proliferation of compliance oversight and reporting requirements from FERC (Federal Energy Regulation Commission), U.S. Commodity Futures Trading Commission (CFTC) and Dodd-Frank Wall Street Reform and Consumer Protection Act (Dodd-Frank Act). MetricStream Energy and Utility GRC Solutions provide you with a common framework and a strategic and integrated approach to manage complex regulatory mandates, and identify, control, and mitigate risks.
The MetricStream enterprise GRC, IT GRC, quality management, environment, and health and safety management Apps and Solutions for Energy and Utilities provide a unified and integrated approach to meet strategic objectives, as well as risk and compliance requirements. Our Solutions help companies streamline and automate compliance processes, reduce cost by eliminating redundant systems, drive performance, and facilitate enterprise wide transparency in GRC processes.
Benefits
Standardize enterprise risk management strategies, methodologies and risk-reporting capabilities.
Assist the NERC reliability assessment process to analyze disturbances and record exceptions.
Manage FERC regulatory mandates along with state and regional public service commissions.
Streamline the implementation of remediation and corrective action plans.
Establish consistent procedures to capture customer complaint information, manage feedback, and report their status.
Implement quality assurance initiatives and streamline corrective actions (CAPAs).
Overview
The rising incidence of fraud, corruption, and bribery, as well as legal, compliance, and ethical violations have resulted in greater liabilities and penalties for organizations than ever before. An effective corporate compliance program is no longer just an option— it is a necessity. The executive leadership and three lines of defense must be able to work together towards a common goal of sustaining compliance and trust with customers and stakeholders.
Integration and collaboration are key in these efforts. A strong culture of compliance and ethics must be instilled from the top, and extended throughout the organization. That, in turn, calls for robust policies and procedures, compliance assessments and monitoring processes, as well as mechanisms to track and resolve any compliance violations or cases that do occur. These processes are essential in offsetting compliance risks and potential exposures, as well as protecting organizational reputations.  
MetricStream Corporate Compliance Management Solution
The MetricStream Corporate Compliance Management Solution serves as a single point of reference to manage multiple aspects of an ethics and compliance program, including policy management, a centralized library of compliance obligations, compliance assessments, surveys, third-party compliance, and case management.
The solution is built on a scalable governance, risk, and compliance (GRC) platform with capabilities for automated workflows, collaboration, and real-time reporting. It gives organizations the ability to break down restrictive silos, and strengthen integration on ethics and compliance activities.
Through a federated approach, the solution enables teams across compliance, risk, audit, human resources, and legal to effectively manage their individual compliance responsibilities, while simultaneously coordinating enterprise-wide compliance activities. Complex organizational hierarchies can be mapped in an organized manner with clearly defined lines of responsibility and accountability. In addition, role-based reports and dashboards with drill-down and roll-up capabilities simplify compliance monitoring.
The solution delivers comprehensive visibility into compliance, as well as the ability to strengthen collaboration, thereby enabling organizations to proactively prevent compliance issues, while building trust and credibility.
[1]Source: Customer responses and GRC Journey Business Value Calculator
Business Outcomes
55%Reduction in the time taken to create and update policies 90%Reduction in the time taken to review and approve policies 90%Reduction in the time taken to manage compliance activities 50%Fewer compliance issues 50%Reduction in compliance follow-ups 50%Improvement in case management cycle time1
Overview
Today’s cyberattacks are bigger, more sophisticated, and more destructive than ever. All it takes is one breach to devastate an organization, and tarnish its brand. Therefore, CISOs and CIOs1 must be able to stay one step ahead, proactively anticipating and minimizing IT risks. This kind of foresight is particularly critical as organizations adopt new digital platforms, cloud-based systems, and mobility solutions, all of which increase the attack surface.
At times, the weakest cybersecurity link may lie in a vendor’s IT system—which means that organizations have to not only monitor their own IT risks, but also those of their third parties. They also need to comply with a range of IT regulations like GDPR, the SOX Act, FFIEC mandates, PCI-DSS, GLBA requirements, HIPAA, and NERC-CIP2, as well as IT governance standards such as those set by NIST and ISO 27001/23.
Managing all these requirements and risks the traditional way—i.e. using siloed systems and manual processes—is neither effective nor efficient. IT risks, regulations, controls, and related data are only growing more numerous and complex. To gain better control over them, many organizations are looking to integrate and streamline their cybersecurity management efforts.
Metricstream Cybersecurity Management Solution
The MetricStream Cybersecurity Management Solution provides a single point of reference to manage multiple cybersecurity related activities, including IT risk management, IT compliance management, threat and vulnerability management, policy and document management, and IT vendor risk management.
Built on a scalable GRC platform, the solution cuts across enterprise siloes, aggregating and integrating data on IT risks, threats, compliance, policies, and controls. Centralized IT risk and control libraries simplify risk analysis by establishing consistent risk taxonomies across the enterprise.
The solution maps IT policies to IT regulations, risks, and controls, helping users identify and minimize compliance gaps. It also provides valuable intelligence on the risks implicit in IT vendor relationships. Powerful reports and dashboards deliver a 360-degree, real-time view of IT risk, compliance, policy management, and IT vendor posture, enabling organizations to anticipate and mitigate cyber risks in a timely manner.
Overview
For organizations, navigating the digital landscape is a battle focused on winning in emerging markets, while disrupting existing ones. This paradigm shift is a result of growing business demands, as well as the requirements of a globalized world.
The digitization of services and processes enables organizations to be more agile and to operate more effectively, whether it’s in terms of delivering great customer service, or enhancing processes with supply chain partners. Going digital also helps enterprises stay competitive in a constantly changing environment of disruptive technologies such as artificial intelligence (AI), internet of things (IoT), cloud, mobility, and big data analytics.
While digital transformation has the potential to drive powerful results, enterprises need to be able to manage the associated risks effectively, including technology related risks, third-party risks, operational risks, regulatory compliance risks, strategic risks, or cyber risks. Resilience is key, but to achieve it, Chief Risk Officers (CROs), Digital Risk Officers (DROs), and Chief Information Security Officers (CISOs) must adopt a proactive approach to digital risk management.
A holistic risk management strategy that focuses on mapping business objectives to the associated digital risks has the potential to deliver better risk visibility and assurance than a traditional siloed approach. Therefore, many organizations are opting to integrate and streamline their digital risk management processes which, in turn, improves their ability to stay competitive in the digital age. 
Metricstream Digital Risk Management Solution
The MetricStream Digital Risk Management Solution, built on a scalable GRC platform, enables organizations to meet their requirements for digital transformation by effectively addressing various digital risks associated with their enterprise, technology, and third parties.
Through the solution’s enterprise risk management capabilities, users can manage and gain a single view of the top digital risks across the first and second lines of defense. They can also leverage the solution’s IT risk management capabilities to streamline the IT risk analysis process, and establish consistent risk taxonomies. Meanwhile, the solution’s third-party management capabilities deliver comprehensive visibility into the digital risks associated with third-party relationships, thereby strengthening risk awareness and decision-making.
Powerful reports and dashboards provide real-time insights into enterprise risks, IT risks, and third-party risks, enabling organizations to keep up with the pace, volume, and complexity of digital change.
Overview
Businesses today operate in a complex and highly dynamic global environment. Everywhere there are regulatory pressures, competitive shifts, compliance violations, geopolitical shocks, disruptive technological innovations, cybercrime, big impact breaches, and more. Managing the risk and compliance impact of these changes is one of the biggest challenges that a GRC practitioner faces.
Compounding matters, business ecosystems have become so deeply interconnected that a single risk event can result in widespread disruption. That’s why an integrated approach to GRC is so critical. It helps organizations anticipate, understand, and manage their risks in a holistic manner. It also helps them connect the dots between risks, compliance, and other GRC elements that impact business performance. As a result, organizations can better balance risks and opportunities, make confident strategic decisions, and respond effectively to the changes that occur within and outside the enterprise. 
Metricstream Enterprise GRC Solution
The MetricStream Enterprise GRC Solution provides a single, integrated system to manage, coordinate, and track multiple types of GRC activities. The solution cuts across organizational silos, enabling a holistic and collaborative approach to GRC. Users can efficiently roll up risk and compliance data from across the enterprise, and transform it into actionable business intelligence to support decision-making.
With support for mobility, real-time reporting, advanced risk analytics, and regulatory notifications, the MetricStream Enterprise GRC Solution is comprehensively designed to meet the GRC needs of today’s complex, global enterprises. 
Overview
As enterprises grow more digitized, information security risks are escalating. These risks—which result from cyberattacks, failures in IT assets, or third-party vendor vulnerabilities—can often amplify the impact of other enterprise risks such as strategic risks or reputational risks.
Meanwhile, as the range of IT assets deployed on both internal and external networks increases, so does the attack surface area. To guard against these attacks, many enterprises leverage third-party vulnerability scanners that monitor enterprise systems for technical vulnerabilities. But the challenge lies in aggregating and correlating the data from these scanners in such a way that the security function can fully understand and respond to the threats and vulnerabilities ahead.
With a range of complex and varied approaches available to manage these requirements, it can be difficult to choose the right one. However, a growing number of enterprises are opting for a streamlined, integrated, and structured approach to IT and security risk management – one that can help them effectively understand the risk and threat landscape affecting their operations, and take proactive steps to strengthen business resilience.
Metricstream IT and Security Risk Management Solution
Built on a unified platform, the MetricStream IT and Security Risk Management Solution enables organizations to manage multiple security threats and vulnerabilities, as well as risks related to data confidentiality, integrity, and availability.
Through the solution’s centralized IT risk and control libraries, users can establish consistent risk taxonomies across the enterprise, thereby simplifying security risk analysis. They can also aggregate, prioritize, track, and remediate security threats and vulnerabilities in a streamlined and collaborative manner.
Powerful reports and dashboards deliver a 360-degree, real-time view of IT risks, threats, and vulnerabilities, enabling enterprises to anticipate and address emerging risk areas in a timely manner.
Overview
To optimize business operations, organizations depend on a range of IT vendors, including cloud service providers, data analysts, and payment processors. These vendors often have access to sensitive business insights and customer data, including personally identifiable Information (PII), non-public personal information (NPI), personally identifiable financial information (PFI), protected health information (PHI), and cardholder data (CHD). Therefore, a data breach or other such adverse incident at a vendor firm can have catastrophic consequences.
Overall, IT vendor risks can result either from the vendor’s internal environment (e.g. security infrastructure, financial viability) or external environment (e.g. fourth parties, local and global compliance requirements). To keep these risks in check, various regulations like HIPAA, as well as mandates from the FDIC1, require that organizations have well-defined vendor management programs.
With the complexity, scale, and scope of IT vendor relationships increasing, organizations need to have efficient vendor monitoring and assessment mechanisms. IT vendor risks should be identified early on, and then evaluated and mitigated proactively to minimize business disruptions, as well as to optimize performance. To meet these requirements, many organizations are adopting robust vendor risk management solutions.
Metricstream IT Vendor Risk Management Solution
The MetricStream IT Vendor Risk Management Solution delivers comprehensive visibility into the vendor ecosystem, enabling organizations to manage vendor risks in a streamlined and consistent manner. The solution supports vendor information management, vendor risk assessments, continuous vendor monitoring, and risk mitigation. It also helps evaluate vendors in line with internal and external compliance requirements during pre-qualification processes, as well as on a continuous basis.
As the IT vendor base expands, the solution scales up to provide an in-depth view of the risks in vendor relationships. It also saves time, resources, and costs by helping users efficiently prioritize vendors for risk assessments and mitigation based on risk categories, criticality, and other factors. 
Overview
Compliance leaders across industries face several challenges. On one hand is a regulatory landscape that is constantly changing. On the other are rising expectations from regulators to demonstrate a culture of trust and integrity. Added to that are stakeholder pressures to reduce the costs of compliance while improving operational efficiencies.
In dealing with these challenges, traditional approaches to compliance management—which are typically ad hoc and manual—are no longer effective nor efficient. They require compliance teams to spend most of their time sifting through volumes of compliance assessment documents, spreadsheets, and emails in the quest to generate meaningful insights. Traditional manual approaches also make it challenging to consolidate compliance information from across business units and geographies, and to compare trends across different assessment periods.
As compliance initiatives become more intertwined, organizations are increasingly adopting an integrated and streamlined approach to compliance – one that can help them minimize redundancies and costs, while also strengthening visibility into their overall compliance and risk profile. To support and enable these efforts, many compliance leaders are deploying specialized compliance solutions.
</t>
    <phoneticPr fontId="1" type="noConversion"/>
  </si>
  <si>
    <t xml:space="preserve">
Metricstream Regulatory Compliance Management Solution
The MetricStream Regulatory Compliance Management Solution provides a common framework and an integrated approach to meet cross-industry regulations, as well as industry focused regulations and guidelines. The solution enables a sustainable and repeatable compliance program with the help of a centralized library of compliance obligations, as well as capabilities for compliance risk management, control testing and certifications, regulatory change management, policy management, regulatory engagement management, and case management.
Role-based dashboards provide clear visibility into ongoing compliance efforts and high-risk areas. In addition, graphical reports and charts deliver real-time information on compliance process ownership, assessment plans, remediation status, and other important information. Drill-down capabilities allow users to access deeper levels of information with a single click.
Supplier Risk and Performance Management
Prevent supply chain disruptions by effectively managing supplier risks, performance, and compliance
Overview
When an organization outsources its operations, or avails of external services, it exposes itself to a range of supply chain related risks, including legal liabilities, quality failures, security breaches, corruption risks, and financial risks, plus additional brand and reputation risks. To keep these risks in check, various regulations like the FCPA, UK Bribery Act, UK Modern Slavery Act, and HIPAA1, as well as regulators like the EPA, FDA, OCC, FCA, and CFPB2 require that organizations have well-defined supplier management programs.
The scope and complexity of these programs continue to increase as the supply chain grows. Today’s suppliers include not only those firms that provide raw materials and components, but also those that deliver essential services like distribution logistics, quality auditing, and customer support. Each of these suppliers, in turn, comes with its own web of sub-suppliers and contractors that need to be monitored. A single disruption or unmitigated risk anywhere along this vast network can snowball into a larger issue, impacting bottom-line profits and brand value.
To prevent these issues, organizations need comprehensive and real-time insights on their supply chain. They need to be able to assess and track supplier risks, compliance, performance, and other key metrics in a streamlined and efficient manner. Doing so, as part of a broader supplier management program, is critical in maximizing the value of supplier relationships, while also building trust with stakeholders and customers.
Metricstream Supplier Risk and Performance Management Solution
The MetricStream Supplier Risk and Performance Management Solution enables organizations to effectively manage, monitor, and track multiple stages of their supplier relationships. The solution extends across the global supplier network, aggregating and mapping supplier and sub-supplier data in a common system for comprehensive transparency. It also facilitates thorough assessments and audits of both current and potential suppliers, thus maintaining a reliable pool of suppliers for each category of product or service. Through powerful reports and dashboards, organizations gain quick and comprehensive insights on their supply chain which can then be transformed into actionable business intelligence to support decision-making. 
Chief Information Security Officer
Preserving Digital Integrity and Corporate Reputations
Key Objectives
As organizations go digital, Chief Information Security Officers (CISOs) are expected to ensure that data and strategic assets such as corporate websites and customer information are secure and always available. They are also expected to provide assurance to the management and board that IT assets and information are being managed in line with risk appetites and thresholds, as well as applicable regulatory mandates. The focus is on preserving digital integrity and protecting the organization’s brand and reputation.
To achieve these objectives, CISOs need to have effective IT risk and compliance management programs, backed by robust technology solutions. They also need to ensure that their organization’s IT risk, compliance, and control environment is constantly assessed and fortified with effective technological and functional measures. Given the plethora of asset classes and technologies that have to be managed, CISOs would do well to optimize and prioritize risk mitigation measures and investments in line with their organization’s strategic goals.
To build a successful IT risk and compliance management program, CISOs first need to align the objectives of the program to their organization’s larger corporate and performance objectives. They also need to have an IT risk management technology and process framework that strengthens the confidence of the management and board. A truly effective framework is one that allows IT security teams to optimize efficiency by harmonizing control assessments and vulnerability remediation processes. It also accelerates decision-making by providing timely insights and intelligence on IT risks and security.
Measurable Outcome
Reduce compliance violations, penalties, and the risks of reputational damage
Lower the cost of IT incidents, and minimize business disruptions
Prioritize technology investments to focus on the most critical IT risks impacting organizational goals
Build confidence with the leadership team, board, and regulators by demonstrating a mature and agile IT governance program
Chief Risk Officer
Guiding the business towards risk reward optimized decisions
Research Highlights
60% Organizations believe that the volume and complexity of risks is increasing extensively over time1 65% Organizations indicate that they have recently experienced an operational surprise due to a risk they did not adequately anticipate1 36% Banks and financial services institutions reported that the CRO is responsible for IT risk management programs2
[1] The State of Risk Oversight – An Overview of Enterprise Risk Management Practices, 9th Edition | March 2018, [2] MetricStream Research - Moving Up the IT Risk Management Maturity Curve: An In-Depth Look at How Enterprises Are Managing and Mitigating Their IT Risks, [3] McKinsey Working Papers on Risk, Number 18 - A Board Perspective on Enterprise Risk Management
Key Objectives
With enterprise digitization and tectonic market disruptions taking place, the responsibilities of Chief Risk Officers (CROs) are evolving. Today’s CROs are expected to provide timely visibility into emerging and evolving risks, guiding the business towards risk-reward optimized decisions. They are also being relied on to protect the long-term value of the enterprise, as well as its reputation and integrity. Fulfilling these responsibilities requires CROs to provide credible challenge to business growth strategies, while also being invested in them.
As risks evolve in terms of their potential impact on business outcomes, CROs are seeking more agile approaches to risk management and mitigation. Their aim is twofold -- to ensure that business owners have better risk visibility, and to facilitate risk-aware decision-making across organizational echelons.
Measurable Outcome
Reduce variabilities in key performance indicators caused by unforeseen events or disruptions
Reduce the number of risk events and their impact in terms of monetary, reputational, and customer related losses
Reduce the cost of capital by increasing market and board-level confidence in enterprise performance
Improve shareholder perceptions of the enterprise brand
MetricStream Solutions Can Help
Provide insights to the board and executive management on emerging and evolving material risks
Present insights into the business’s emerging risk profile and its impact on business objectives based on market dynamicsProvide management with risk impact estimations and the business rationale for trade-offs
Embed risk insights into strategic decision-making processes to increase the probability of success in organizational “big bets3”
Strengthen visibility into the dependencies between risk exposure, execution of strategic initiatives, and achievement of business objectivesProvide insights into the possible outcomes of various risk mitigation strategies
Safeguard the enterprise’s strategic value, brand, and reputation by protecting mission-critical assets
Build a framework to manage the risks around mission-critical assets and processes Serve as custodian of the corporate brand and reputation in collaboration with other departments
Align organizational risk appetite and business strategies by facilitating collaboration across the three lines of defense
Provide central oversight of risk management while also accommodating individual risk process needsBuild a common risk taxonomy that incorporates business unit specificity in risk measurements
Chief Compliance Officer
Driving a Culture of Compliance and Integrity
Research Highlights
17% Compliance and risk executives are very satisfied with the effectiveness of their compliance program1 33% CCOs report that they do not have, or do not know if their compliance testing program includes transactional, process, and controls testing2 27% CCOs strongly agree that they monitor and track for regulatory changes2
[1] PwC 2018 State of Compliance Study: Getting ahead of the watchdogs: Real-time compliance management, [2] KPMG’s CCO Survey 2017: The compliance journey: Boosting the value of compliance in a changing regulatory climate
Key Objectives
While regulatory fatigue and uncertainty sets into certain geographies, rule-making is intensifying in others. In this divergent regulatory environment, Chief Compliance Officers (CCOs) have a challenging task before them -- to enable a globally coordinated approach to compliance with minimal redundancies and optimal synergy. 
CCOs are also expected to enable a risk-based approach to compliance, while providing assurance and advice to the management and board to guide decision-making. The emphasis is increasingly on driving a pervasive culture of compliance across the organization. 
There are many elements that make up a robust compliance program. For instance, a federated approach to compliance management enables CCOs and their teams to effectively juggle the compliance requirements of each business function and geography, as well as the potential risks and volume/ velocity of regulatory changes. 
Automated reporting tools and analytics make it easier to aggregate and report various compliance metrics, including the status of compliance, emerging risks, and the effectiveness of policies and controls. 
Integration is another important element – CCOs need to be able to bring together and streamline compliance processes such as policy management, risk assessments, control monitoring and testing, regulatory change management, regulatory exams and engagement management, third-party compliance, and case investigations.
Measurable Outcome
Reduce compliance violations, penalties, and the risks of reputational damage
Lower the cost of compliance programs by prioritizing high-risk areas, while also rationalizing controls and policies
Build confidence with the leadership team, board, and regulators by demonstrating a mature compliance function
Reduce the effort involved in managing regulatory exams and engagements
MetricStream Solutions Can Help
Gain a real-time, enterprise-wide view of compliance posture, risks, and mitigation efforts
Provide insights to the senior management and board on potential compliance risks, monitoring results, regulatory changes, and their impact on business performanceAlign compliance reporting to the risk appetite framework and risk management expectations
Adopt a risk-driven approach to compliance
Identify potential risks and control weaknesses; prioritize compliance efforts accordinglyGain visibility into the relationships across the compliance and risk universe, thereby improving synergies
Enable a culture of compliance by strengthening collaboration across the three lines of defense
Enhance accountability and responsibility for compliance by efficiently allocating tasks such as assessments, mitigation, monitoring, testing, and auditingEnable accurate coverage of compliance risks and controls; minimize the duplication of effort
Implement a robust regulatory change management process
Proactively monitor regulatory changes, and understand their impact on the business Provide actionable advice on the business changes needed across geographies, products, and services
Chief Audit Executive
Enabling Better Assurance and Insight
Research Highlights
43% CAEs state that their internal audit functions are fully or partially prepared to anticipate and react to disruption1 56% Internal audit leaders believe technology adoption impacts internal audit’s value to the organization2
[1] “2018 North American Pulse of Internal Audit” by The Institute of Internal Auditors (IIA), [2] Moving at the speed of innovation: 2018 State of the Internal Audit Profession Study by PricewaterhouseCoopers
Key Objectives
In today’s dynamic and disruptive business environments, the responsibilities of Chief Audit Executives (CAEs) have evolved beyond simply providing assurance. New generations of CAEs are expected to look ahead, anticipate, and address changing risks in a proactive manner. Businesses are relying on them to preserve as well as create value. 
As a key player at the center of the assurance function, CAEs have the ability to drive performance and growth by delivering timely insights on emerging risks and opportunities. They also play an important role in tracking regulations, and ensuring that effective programs are in place for risk and compliance management. Some CAEs are expected to go even further, looking at how new technologies like artificial intelligence, the blockchain, and machine learning can be leveraged to benefit the business, as well as to improve the performance of the internal audit function. 
With the board and executive management demanding deeper and more timely intelligence on risks, many CAEs and internal auditors are turning to MetricStream to support them with advanced technology and analytics.
Measurable Outcome
Reduce potential compliance violations, fines, and legal costs by ensuring that effective systems and controls are in place for risk and compliance management
Drive revenue by making well-informed recommendations on how to leverage potential opportunities, as well as improve processes and controls
Decrease costs by identifying and minimizing control gaps, inefficiencies, and redundancies
Enable the business to effectively execute on its strategic priorities by providing timely risk intelligence and advice
MetricStream Solutions Can Help
Align audits to strategic goals, objectives, and business risks
Improve stakeholder trust in audits by linking the objectives of the audit plan to the organization’s strategy Optimize audit productivity and efficiency by prioritizing resource allocation based on strategic objectives and risks
Enable an agile, intelligent, risk-based audit program
Prioritize audit plans in response to changes in the organization’s risks, operations, programs, systems, and controlsBroaden the audit scope to include emerging risks such as cybersecurity and technology risks
Strengthen collaboration with other lines of defense to provide integrated assurance
Ensure comprehensive coverage of risks, compliance, controls, and policy management programs Provide the audit committee with an aggregated view of risk and compliance issues that impact strategic objectives
Deliver a unified view of risks and compliance to drive informed decisions
Strengthen the board’s and leadership’s confidence in audit abilities by improving visibility into risks and compliance Identify potential opportunities and areas of improvement; enhance internal controls and overall governance
Chief Sourcing Officer
Optimize the Resilience and Performance of the Third-party ecosystem
Research Highlights
53% Governance and risk management leaders reported “some” or “significant” increase in their level of dependence on third parties in the last year1 66% Governance and risk management leaders perceived “some” or “significant” increase in risks inherent in the extended enterprise1
[1] Deloitte: “Focusing on the climb ahead: Third-party governance and risk management,” Extended enterprise risk management global survey 2018                
Key Objectives
The primary objectives of a Chief Sourcing Officer (CSO) are to enable a strategic approach to sourcing, while keeping third-party risks in check, and strengthening third-party performance. The CSO is also expected to ensure that third-party management strategies evolve in line with changing consumer demands and technology trends. 
Meanwhile, the extended enterprise is growing more complex. Regulatory scrutiny around third-party governance is increasing. And cost pressures are escalating. All these challenges make the CSO’s role a tough balancing act.
To effectively manage the extended enterprise, many CSOs are choosing to build an enterprise-wide third-party governance program that can deliver comprehensive and real-time information on third-party risks, compliance, and performance. With such a program, CSOs can help the business gain the visibility they need to prevent third-party risk incidents, improve resilience, contain costs, and optimize performance. In addition, sourcing and procurement policies can be better aligned to regulatory requirements.
Measurable Outcome
Reduce the number of third-party risk incidents and the potential financial or reputational loss
Lower costs through third-party consolidation, efficient negotiation of contracts, and SLA tracking
Reduce losses by proactively resolving supplier performance issues, and accelerating time to market
Strengthen brand reputation and shareholder confidence by demonstrating the ability to prevent potential third-party disruptions
MetricStream Solutions Can Help
Predict potential third-party risks and their impact on the enterprise
Gain insights on emerging risks, their financial and reputational impact, and estimated losses Strengthen business resilience through efficient business continuity planning and execution
Embed risk management practices into sourcing and contracting routines
Create a culture of risk-aware decision-making that helps the organization avoid potential disruptions and losses Strengthen third-party negotiations using up-to-date information on risk and performance indicators, as well as the status of compliance and issues
Enable business / spend owners to maximize the value they receive from third parties
Track third-party risks, current and future spend, and alternative third-party optionsEnhance business agility by accelerating third-party onboarding, termination, and off-boarding
Improve business performance by strengthening visibility into third-party performance
Gain a comprehensive view of the top-performing third parties that can be leveraged for future projects, investments, and innovationsIdentify potential performance issues, risks, and service level agreement (SLA) violations through supplier surveys and score cards
Enterprise Risk Management App
Today’s dynamic business landscape is replete with a multitude of internal and external risks, making risk mitigation a key element in propelling business growth. Enterprises need simple and effective ways to detect, evaluate, and mitigate risks, while ensuring that risk management programs are pervasive across the organization.
The MetricStream Enterprise Risk Management App enables a structured and systematic approach towards managing organizational risks. By supporting uniform risk assessment methodologies and standards, the app provides an accurate understanding of risks across the organization and clear visibility into the top risks. Multi-dimensional risk assessments based on several qualitative and quantitative parameters can be performed to establish the organization’s risk profile. Real-time insights into risk management programs are offered through powerful analytics, advanced heat maps, reports, dashboards, and charts. 
Enabling High Performers
Responsive and personalized interface designed for risk assessors and managers
Highly con?gurable to meet your specific risk and control assessment requirements
Mobile ready, enabling assessments anywhere, anytime
Risk insights and intelligence for better decisions
Fast, lean, ready for the future
Features
Process and Risk Repository
Identify and define business objectives, processes, products, risks, and controls, and establish and maintain relationships across these data elements. Document and manage a wide array of enterprise risks and associated details such as risk description, category, hierarchy, and ownership using a centralized library and risk framework.
Risk Assessment and Analysis
Access advanced tools for planning, scheduling, and performing risk assessments, and once the assessments are complete, route the results for review and approval. Perform assessments easily with a simple and intuitive user interface.   Enable both top-down and bottom-up approaches to risk assessments. Manage simple assessments by rating a risk, or advanced assessments using multiple factors and advanced risk scoring to meet variations in the risk assessment methodology across business units, regions, and products. Add or delete risks and controls on the fly while performing an assessment. Also, assess the overall control environment based on multiple factors.   Define the logic for computing inherent and residual risk scores, and analyze them through heat maps. Aggregate the scores based on averages, worst-case scenarios (maximum), or best-case scenarios (minimum). Roll up the scores to an assessed organization, objective, product, or process.
Control Design and Assessments
Define controls as per industry standard frameworks like COSO and COBIT, design control test plans and assessments, and rate the operational and design effectiveness of the controls, leveraging questionnaires and surveys as required. Understand the control evaluation status, and analyze the results using interactive dashboards.
Key Metrics Monitoring
Measure and track key indicators for risks (KRIs), controls (KCIs), and performance (KPIs). Set thresholds to identify potential threats, and mitigate them in advance. Send alerts and notifications on any breach to relevant personnel for faster decision-making.
Issue and Action Management
Record findings stemming from risk assessments and control tests. Recommend action plans such as control modification or definition of new controls as part of the issue remediation process. Monitor the status of implemented actions at every stage, and track them to closure. 
Monitoring and Reporting
Access real-time information on risk management programs across the organization through role-based landing pages with dashboards. View risks by organization, product, process, or risk category. Slice and dice the data using easy filters, and track the movement of risk from inherent to residual on a heat map based on the effectiveness of the controls. Gain a 360o view of your program through advanced visualization of key metrics, and personalize your home page based on your specific analysis needs.
Operational Risk Management App
The MetricStream M7 Operational Risk Management App provides a comprehensive set of capabilities to establish risk management discipline. The app embodies a pervasive approach to operational risk management, and strengthens collaboration across the enterprise – right from executives, to risk managers, to business process owners. By streamlining operational risk management, the app helps organizations make risk-intelligent business decisions, improve business performance, and reduce losses. It also helps protect critical investments, and safeguard corporate brand equity. 
Enabling High Performers
Responsive and personalized interface designed for risk assessors and managers
Highly configurable to meet your specific risk and control assessment requirements
Mobile ready, enabling assessments anywhere, anytime
Risk insights and intelligence for better decisions
Fast, lean, ready for the future
Features
Process and Risk Repository
Define business objectives, processes, products, risks, and controls, and map the relationships across these data elements. Document organizational hierarchies, and link risk appetites to strategic business objectives. Catalog and manage operational risks and associated details such as risk description, category, hierarchy, and ownership in a centralized library and risk framework.
Risk Control Self-Assessment (RCSA)
Plan, schedule, and perform both top-down and bottom-up risk assessments. Once they are complete, route the results for review and approval. Enable simple assessments by rating a risk, and advanced assessments using multiple factors and risk scoring to meet variations in risk assessment methodologies across business units, regions, and products. Add or delete risks and controls on the fly while performing an assessment. Also, assess the overall control environment based on multiple factors. Define the logic for computing inherent and residual risk scores, and analyze them through heat maps. Aggregate the scores based on averages, worst-case scenarios (maximum), or best-case scenarios (minimum). Roll up the scores to an assessed organization, objective, product, or process.
Loss Management
In compliance with the Basel Accords, capture and categorize internal risk events and losses across multiple impacted organizations. Aggregate loss events, analyze loss trends, conduct a causal analysis, and initiate corrective actions across the organization. Define loss thresholds, consolidate data from external loss data exchanges, and conduct a loss data analysis.
Key Metrics (KPI, KRI, AND KCI) Monitoring
Measure and track key indicators for risks (KRIs), controls (KCIs), and performance (KPIs). Set thresholds to identify potential threats, and mitigate them in advance. Enable correlative analyses between various key metrics. Send alerts and notifications on any breach to relevant personnel, and define multiple follow-up actions.
Issue and Action Management
Record findings stemming from risk assessments and control tests. Recommend action plans to modify controls or define new controls as part of the issue remediation process. Monitor the status of the implemented actions at every stage, and track them to closure. 
Reporting and Monitoring
Access real-time information on risk management programs through role-based landing pages with dashboards. Leverage dynamic heat maps to view risks by organization, product, process, or risk category. Slice and dice the data using easy filters, and track the movement of risk from inherent to residual on a heat map based on the effectiveness of the controls. Gain a 360o view of risk management through advanced visualization of key metrics. Personalize the home page based on your specific analysis needs.
Business Continuity Management App
Real-time situational awareness. Proactive crisis management.
80%* Reduction in the time taken to create and review a business impact analysis 40%* Reduction in the costs of managing a scaled up business continuity planning and exercise process
*Source: Customer responses and GRC Journey Business Value Calculator
Business Continuity Management App
The MetricStream Business Continuity Management (BCM) App enables enterprises to execute and manage an effective business continuity and disaster recovery (DR) program. It provides a flexible, integrated, and robust platform to meet multiple BCM needs, including business continuity planning, risk assessments, disaster tracking, and recovery action initiation and management. Users can proactively plan crises responses, periodically test recovery procedures, and enable rapid recovery from disruptive incidents affecting business operations.
The app helps implement a consistent BCM plan across organizational functions, while enabling a centralized approach to recovery planning and crisis management. It also covers BCM frameworks and standards such as ISO 22301. Emergency mass notification capabilities, as well as mobile-enabled access to continuity plans and crisis reports (both online and offline) improve response time during a critical event.
Enabling High Performers
Responsive and personalized interface designed for BCM practitioners
Highly configurable to meet your specific BCM requirements
Insights and risk intelligence for better decisions
Fast, lean, ready for the future
FeaturesOne Single Platform For Client OnboardingAllowing financial institutions to realise the full potential of their global client base.
muinmos developed PASS, a software which instantly and globally classifies/ categorises the client in accordance with MiFID in the EU or as equivalent in the rest of the world (KYCC), and instantly determines whether a financial institution can on-board a client to trade with it in a particular service (KYS), product (KYP) and country (KYCO) whilst clearing the anti-money laundering requirements (AML) by using a traffic light rating system with full detailed breakdown of the results. This cuts down the on-boarding time from weeks/ months, to seconds at a fraction of the cost. PASS automatically notifies the financial institution of any regulatory changes 24/7, thus ensuring continuous compliance. PASS is a cloud based technology used together with a compliance "equation calculator/algorithm", using AI by implementing a rule based expert system. PASS is a stand-alone system but can also easily be integrated into existing on/ offline on-boarding processes/ systems.
PASS works globally, and significantly shortens the time of commencing a business relationship, opens up new opportunities for financial institutions in their provision of financial services across the globe, and secures the underlying investor's protection.
Why muinmos?
One single platform from one single provider - PASS - from initial onboarding to ongoing client due dilligence throughout the client lifecycle with 24/7 monitoring.
PASS offers financial institutions…
Client Categorisation
PASS will categorise your clients in accordance with relevant regulation whether in accordance with MiFID in Europe or as applicable in the rest of the world.
Suitability &amp; Appropriateness
PASS will assess whether a requested service for a particular product is suitable and/or appropriate for your client in question.
Anti-Money Laundering
PASS will assess whether your client clears all the anti-money laudering checks across multiple jurisdictions.
Global Coverage
PASS today covers the whole of Europe and many other countries, more are being added continuously based on our client's needs.
Automation
PASS is fully automated and web based.
Compliance Validation
PASS will check for required licenses/passports/exemptions and if a service for a particular product can be provided to your potential client without license/passport/exemption.
Around the Clock Compliance
PASS offers continuous categorisation, suitability and/or appropriateness checks on the service offered to your clients for a particular product based on regulatory changes, thus securing your ongoing compliance 24/7.
Always Up-to-date Compliance Data
The compliance data in PASS is delivered on a continuous basis by acknowledged reputable regulatory market experts and financial supervisory authorities on a global scale.
Integration
muinmos offers different levels of integration of PASS into your existing on/ or offline onboarding process.
Full Audit Tracks &amp; Compliance Documentation
PASS stores all results for future documentation towards compliance, audit (internal/external), and financial supervisory authorities.
</t>
    <phoneticPr fontId="1" type="noConversion"/>
  </si>
  <si>
    <t>Institutional Broking
Your strategic technology partner.
Trading in today’s markets means having the right information to make instant decisions with complete support for your front and back office. 
Tap into market leading global data, trading and connectivity on one platform, built on the very best technologies and supported by our global team. We connect brokers across multiple markets, help you monitor and manage risk, get end to end trading support, and keep costs down with a proven, reliable solution used by leading institutional brokers around the world.
DELIVERING BUY AND SELL SIDE SOFTWARE FOR OVER 20 YEARS
GLOBAL TECHNOLOGY AND INVESTMENT
POWERING THE FINANCIAL MARKETS
Financial Planning
Your strategic technology partner.
We work with forward-thinking advice firms of all sizes who want to deliver great advice, effectively and profitably.
Our industry leading software and unrivalled expertise enable you to deliver differentiated, scalable and cost-effective advice across a wide range of client segments from high net worth to mass market. Through our flexible integrated adviser technology and our exceptional service team, we help improve your operational efficiency and future-proof your business to power you through times of change and growth.
65% OF THE TOP 100 WEALTH MANAGERS USE IRESS SOFTWARE
MULTI-AWARD WINNING FINANCIAL PLANNING SOFTWARE
GLOBAL LEARNING, LOCALISED IMPLEMENTATION
Mortgage Lending
Your strategic technology partner.
Our market leading UK mortgage technology in Australia
We’ve transformed lending for some of the UK’s top banks, building societies and traditional lenders and brought a leading challenger bank’s pioneering digital strategy to life, and have brought that technology to Australia
From the largest banking institutions to the newest disruptive fintech banking start-ups and neobanks, our omni-channel mortgage sales and originations technology enables all lenders to deliver best in class digital mortgage experiences.
DIGITAL INNOVATION: Modular, open API architecture provides a platform for digital innovation and expansion
CUSTOMER CENTRIC: A responsive &amp; intuitive customer experience from any device or browser
PAPERLESS ENVIRONMENT: MSO holds all documentation electronically within a secure case store
Retail Full Service Broking
Your strategic technology partner.
Trading in today’s markets means having the right information to make instant decisions, with complete support for your front and back office. 
Tap into market leading global data, trading and connectivity on one platform, built on the very best technologies and supported by our global team. We help you give your advisers the tools they need, enable you to connect across multiple markets, monitor and manage risks, get end to end trading support, and keep your costs down with a proven, reliable solution used by leading retail brokers around the world.
DELIVERING BUY AND SELL SIDE SOFTWARE FOR OVER 20 YEARS
GLOBAL TECHNOLOGY AND INVESTMENT
POWERING THE FINANCIAL MARKETS
Investment Management
Your strategic technology partner.
Facing the challenges of today’s markets means having information to make decisions fast, with complete support for your front and back office.
Get access to real-time global data, trading and portfolio management on one platform, built on the very best technologies and supported by our global team. We can help you maximise every decision, monitor and manage risks, streamline reporting, and keep costs down with a proven, reliable solution used by leading investment managers around the world.
DELIVERING BUY AND SELL SIDE SOFTWARE FOR OVER 20 YEARS
GLOBAL LEARNING, LOCALISED IMPLEMENTATION
POWERING THE GLOBAL FINANCIAL MARKETS
Retail Online Broking
Your strategic technology partner.
Help your clients make the decisions they need to fast with super-quick access to the market at any time and on any device.
We enable you to deliver a unique brand experience, monitor and manage risks, get end to end trading support for thousands of individual accounts, and keep costs down, with a proven, reliable solution used by leading online brokers around the world.
DELIVERING BUY AND SELL SIDE SOFTWARE FOR OVER 20 YEARS
GLOBAL TECHNOLOGY AND INVESTMENT
POWERING THE FINANCIAL MARKETS
Superannuation
Your strategic technology partner.
One unified, yet modular, technology solution from one respected, trusted and reliable technology partner.
With the market leading Acurity software, coupled with the XPLAN suite of advice solutions, we offer the most compelling and comprehensive solution for superannuation funds and their members. From fund administration, to member portal and content to member advice - we've got it covered.
UNPARALLELED LEVEL OF STRAIGHT THROUGH AND EXPECTION BASED PROCESSING
OVER 35 YEARS' PROJECT AND SYSTEM EXPERTISE WITH PROVEN DATA MIGRATION CAPABILITY
LEGISLATIVE UPDATES BUILT INTO EACH RELEASE
The Acurity platform positions your business to drive administrative efficiency and enables speed to market for new products.
We have re-imagined the back office to ensure your team has all the best tools for the job. More than 40 funds, with around 4 million accounts representing more than $300 billion in funds under administration, are managed by the cutting edge Acurity platform.
Meeting the needs of superannuation fund members.
The Acurity Online member portal delivers a branded, fully transactional site with real time integration to the core Acurity platform, the ATO, brokers and insurers. This integration provides a seamless online experience for your members and delivers high levels of straight through processing. The responsive, intuitive design encourages members to transact online, lowers your average cost per transaction and increases member engagement. 
 Administration Service
A complete administration and customer service solution.
Our specialised administration service is built on over 35 years of experience, a track record of innovation and our leading Acurity™ administration platform.
We deliver quality administration services to banks, credit unions and other wealth management clients looking to deliver an online superannuation experience to their members. This keeps administration costs low, and member satisfaction levels high given the high level of real-time functionality available to members online and across their mobile devices.
Giving your clients the information they need when they need it can make a world of difference.  
Empower your clients by enabling them to tap in to powerful, real time global market data wherever they are. Our market data solutions work across multiple devices and display in your own branded interface with rich functionality and an exceptional user experience.
Let your clients trade better, faster and smarter
Empower your clients with easy market access on any device any time, anywhere. With our range of solutions designed for retail end users, trading has never been easier.
We’ve been looking for better and smarter ways to help our clients connect. 
That means finding ways to make global trading faster and more efficient while reducing risk so that you can perform even complex trades with confidence.
Our solutions connect buy and sell side participants across the globe via a powerful single connection making it seamless and straightforward to trade globally. With fewer connections operational costs are reduced and efficiency improves. Change the way you do business with the world.
ViewPoint
Your trading solution for today, and tomorrow.
Tell me how it will help me
Unconfigurable workspaces and Java requirements can be a frustration for you and your business, costing you time and money. The constant need to input the same security code or portfolio into each widget is time consuming and leaves room for keying errors. IRESS ViewPoint helps to solve these daily issues you face as a trader or advice professional.
With no need for Java, this web-browser accessible solution allows you to login anywhere, anytime. With real-time market data—and a fluid, responsive design—you can configure your workspace, tailor it to your brand and even support multiple brands. Complete with exceptional tools, customisable charts, watchlists and broadcast groups.
 Tell me what it does
IRESS ViewPoint is a flexible scalable and highly customisable market data and trading solution. Co-designed with users, this multi-asset and internationally compatible solution is a complete market analysis tool with both robust technical and fundamental features.
Tell me what others think about it
“ViewPoint has been built with investors in mind and is easy to use.”
Bell Direct
Can you break it down for me?
Trading overview - Provides integrated trading capabilities with market data tools allowing for seamless trades from market information. This solution also provides comprehensible contingent order entry, allowing you to take profits and to minimise losses on orders entered during stock price movements.
 Order pad - Provides a view of current order status and contingent orders.
 Portfolio - Allows for a live valuation of a portfolio based on current market value. It also provides a live visual of the holdings breakdown including details.
 Trades - Provides a breakdown of the trading activity in each account.
 Trade alerts - Sends you notifications on your trades.
 Depth Histogram - Offers a visual representation of market depth using line and bar chart views.
Can you break it down for me?
Quick Trade - Enables a click order entry experience for active traders with minimal input for fast processing.
 Broadcasting - Connects your widgets together using broadcast and your widgets will update at the same time. Therefore, when using multiple widgets for analysing the market or your portfolio, there is no need to input the same security code or portfolio code in each widget.
Contingent orders - Allows for creation and application of your own order strategies, including exit and entry points.
Widget content - Allows you to push your own content into ViewPoint widgets via single sign-on integration.
IRESS Order Management System (IOS+) - Provides a comprehensive yet flexible order and risk management backend with real-time risk management tools and transparency.
We’ve been looking for better and smarter ways to help our clients connect. 
That means finding ways to make global trading faster and more efficient while reducing risk so that you can perform even complex trades with confidence.
Our solutions connect buy and sell side participants across the globe via a powerful single connection making it seamless and straightforward to trade globally. With fewer connections operational costs are reduced and efficiency improves. Change the way you do business with the world.
Trading
Integrated software solutions for multi-broker execution and allocation management.
Trade better, faster, smarter
With a single, reliable, fully managed solution that brings together everything you need to trade globally, purpose built for buy and sell side market participants and configurable to your business needs. Trading has never been easier.
Portfolio Management
Software that makes it easy and accurate.
Get more of your day back.
Whether you’re trading globally or locally, now you can free up your investment managers by providing all the portfolio management tools they need in a single, flexible, global platform fully configured to fit you.  
Mortgage Sales &amp; Originations
Software that automates the journey from start to finish. 
Digitalise the mortgage experience.
Our mortgage sales and originations software has won awards and been called ‘game-changing’. Why? Because it’s the only omni-channel solution on the market that fully automates the entire mortgage lifecycle from start to finish.
Our scalable, modular and API centric software transforms processes for lenders of all sizes including challenger banks and disruptors.
Financial Planning
Your strategic technology partner.
We work with forward-thinking advice firms of all sizes who want to deliver great advice, effectively and profitably.
Our industry leading software and unrivalled expertise enable you to deliver differentiated, scalable and cost-effective advice across a wide range of client segments from high net worth to mass market. Through our flexible integrated adviser technology and our exceptional service team, we help improve your operational efficiency and future-proof your business to power you through times of change and growth.
Institutional Broking
Your strategic technology partner.
Trading in today’s markets means having the right information to make instant decisions with complete support for your front and back office. 
Tap into market leading global data, trading and connectivity on one platform, built on the very best technologies and supported by our global team. We connect brokers across multiple markets, help you monitor and manage risk, get end to end trading support, and keep costs down with a proven, reliable solution used by leading institutional brokers around the world.</t>
    <phoneticPr fontId="1" type="noConversion"/>
  </si>
  <si>
    <t xml:space="preserve">nterprise Risk Management
Enterprise Risk Management
LogicGate: the Risk Management Command Center for the Agile Enterprise
LogicGate puts you at the center of all ERM processes. Customizable apps empower collaboration across departments to accurately define, monitor, and remediate risks as your business grows.
Third-Party Risk Management
Third-Party Risk Management
Protect the Integrity of Your Third-Party Relationships
LogicGate helps your organization automate its vendor risk assessment program to ensure third-party relationships are protected from vulnerabilities. You'll build vendor risk management processes that are robust, repeatable, and flexible enough to grow with your business.
IT Security Risk
IT Security Risk
Connect IT Risk Processes Across Your Enterprise
LogicGate is a powerful IT Security Risk Management platform that transforms how enterprises operate their cybersecurity risk programs. Capture, analyze, and reduce information risk with full transparency and control.
Compliance Management
Compliance Management
LogicGate Helps Foster a Culture of Compliance Across the Enterprise.
With LogicGate's Compliance Management solution, you'll keep your team in sync, on top of tasks, and ahead of deadlines.
Policy Management
Policy Management
Build Effective Policy Management Into Every Part of Your Organization
LogicGate's Policy Management module gives you the power to automate routine compliance activities. It's like having a personal assistant to help manage your mission-critical risks.
Incident Management
Incident Management
Monitor the Health of Incident Response Protocols Across your Organization.
Prepare your team to respond to incidents when they happen. LogicGate's agile software optimizes your response by building efficiencies into your workflow — from triggering investigations and logging reports to resolution activities.
GDPR Compliance
GDPR Compliance
Simplify GDPR Compliance for Your Organization
GDPR has compliance professionals around the world scrambling to comply with its complex web of laws and regulations. With LogicGate, you can streamline your compliance efforts and avoid the fines.
Audit and Controls Management
Audit and Controls Management
LogicGate’s Software Provides Full Visibility of Your Controls in One Responsive Toolkit
Managing audit control procedures can be time-consuming and tedious — especially when they're handled via spreadsheets and email. With LogicGate’s platform, you can automate routine compliance activities throughout your organization.
Business Continuity Management
Business Continuity Management
The LogicGate Platform Helps Your Company Prepare for the Future
At some point, your business will face a situation that threatens to disrupt your operations or even wipe out your assets completely. It's up to you to put safeguards in place now so you're ready to respond quickly and effectively.
Accurately Identify and Assess Risks
Quickly identify risks associated with the most critical activities across the enterprise, from vendor interactions to finance to sales and marketing.
Conduct risk assessments with internal stakeholders to rate the likelihood and potential impact of risks.
View weighted risk scores generated by customizable calculations through the LogicGate dashboard and reports.
02
Streamline Your Documentation and Reporting
Automate document collection with a workflow management system that facilitates deadline-triggered requests, transparent tracking, and notifications.
Activate dynamic questionnaire templates to accept interview and survey input.
Dig into reporting and analysis with custom analytics and heat maps that deliver in-depth, real-time data on critical risks across your enterprise.
Execute Remediation Plans and Risk Mitigations
Easily generate mitigations from data gathered in risk assessments.
Transform findings into action items assigned to individuals with deadlines and automated reminders.
Automate continuous monitoring of new and existing risk activity for increased visibility.
Simple Remediation and Mitigation Tracking
Identify mission-critical vendors and easily assess risk profiles, both individually and holistically.
Assign remediation activities internally and externally, and track mitigations associated with each of your vendors.
Ensure appropriate actions are taken against identified risks for each third-party vendor to improve accountability.
Set reminder rules and dependencies to automatically notify remediation activity owners if they have not completed their activity by the assigned date.
A Single Source of Truth
Improve visibility into your third-party relationships with a centralized repository of vendors, assessments, risks, and mitigations while allowing full control over access levels.
Build powerful integrations with other systems and processes using our API to link in existing procurement or AP systems.
Demonstrate a reliable and secure vendor risk management program for upper management and regulators.
Responsive to Your Third-Party Network
Manage the risk and complexity of critical vendor relationships as the partnership evolves, from onboarding to risk monitoring and service-level agreements.
Get started quickly with our best practice template — or use your current processes to create a custom configuration of forms, workflows, and scoring rules.
Customize assessments and risk scoring procedures to identify your riskiest vendors and align with standard control frameworks
Complete Ownership of Your Cybersecurity Risk
Gain a complete view of your organization’s risk profile by creating the complex hierarchy of relationships that drive information risk across your business — linking together systems, data, processes, assets, and controls.
Design a repeatable process to delegate information risk activities, complete with automated mitigation reminders, date-triggered audits, and automatic escalations to key personnel.
Use visual workflows to ensure you have proper coverage for all your key risks, including linkages between process owners and different systems.
Modify your process as your program evolves, whether starting out with one of our prebuilt solutions or a completely customized program.
Identify and Protect Information Assets
Pinpoint relevant information technology assets, classify their underlying data by risk level and pull that information into a comprehensive risk-scoring system.
Design IT risk assessment forms using our drag-and-drop editor to create your visual workflows, select the information collected at each step, and analyze and remediate risks.
Customize your inventory of Threat Actors and Threat Events, and configure rules to assess for capability, intent, and targeting.
Map to Control Frameworks
Ensure compliance with industry standards and best practices by plugging into LogicGate's extensive repository of controls frameworks.
Map controls to business processes, assets, and risks—and easily identify your gaps and vulnerabilities.
Use built-in frameworks that update automatically including HIPAA Security Standards, ISO 27000 suite, ISO 9001, NIST 800-53, NIST Cybersecurity Framework (CSF), PCI DSS Requirements, SOC 2, and 23 NYCRR Requirements
Track Compliance Tasks From One Control Panel
Gather all of your compliance procedures into a single screen, giving you the high-level oversight to make sure important requirements don't fall through the cracks.
Monitor tasks from creation to resolution and easily pull evidence of completion for handoffs to regulators and executives.
Reduce the risk of regulatory fines due to failure to comply with routine activities.
Automate Compliance Procedures
End manual tracking of due dates, statuses, and priority levels for individual processes, and let the system kick off compliance activities based on defined frequencies.
Set up reminders and notifications to alert task owners to important requirements such as sign-offs, documentation, and evidence uploads.
Get time back that could be better spent furthering your organization's objectives rather than reviewing regulations and worrying about deadlines.
Drive Ownership Throughout the Organization
Facilitate cross-functional collaboration to complete compliance tasks and activities.
Help business users understand their roles by granting them improved visibility into your organization's complex array of compliance requirements.
Leverage robust reporting to monitor status updates and deadlines, compile evidence of task completion, and keep tabs on progress by department.
Create Your Own Adaptable Policy Workflows
Draw a simple flowchart of your policy management procedures and deploy a controlled, scalable, and repeatable process within minutes.
Configure every aspect of your policy management process, from designing the workflow to designating approvers and submitting requests, while keeping everyone in the loop.
Build logic around key processes to ensure tasks are routed to the right business units in an efficient, repeatable manner.
Consolidate Your Policy Management Activities
Gather data and reports dispersed across email and spreadsheets into a single repository where they can be properly accessed, analyzed, and audited in a cohesive program.
Identify gaps in your control system that can be closed through quick and easy manipulation of your workflow, without writing any code.
Break down organizational barriers with cross-functional collaboration on tasks, processes, assessments, and approvals — with total transparency..
Automate Business Logic Throughout Your Enterprise
Link policies and procedures across your business so the proper communication channels are activated in the event of a policy change or violation.
Tap into our libraries of policy statements and control frameworks, or align your existing policy playbook with industry best practices.
Create hierarchies that connect controls to risks, business units, regulations, and more — and quickly gain insight into how a change in one area will impact your risk profiles in another.
Reduce Human Error Through Automation
Build conditional workflow logic with custom rules handling, activity routing, and warnings to ensure critical tasks and assignments move smoothly through the process.
Standardize your internal playbook for reacting to incidents and ensuring the right people are notified according to your organization's internal review process.
Tie incidents to other risk processes within your organization and ensure the appropriate individuals are notified.
Monitor Performance Over Time
Track how well you respond to incidents by pulling key response activities such as evidence collection and resolutions into intuitive reports and dashboards.
Perform an end-to-end audit of your incident response system, allowing for simple gap analysis that helps you quickly spot vulnerabilities, bottlenecks, and compliance shortfalls.
Take your incident response process from email and spreadsheets to a single repository where it can be accessed, downloaded, and analyzed.
Focus on Prevention
Empower your entire organization to follow incident response protocols with public forms that can easily be deployed both internally and externally.
Eliminate manual incident response duties and duplication of efforts by multiple owners — especially when activities are concurrent or involve sub-tasks.
Set automated due date triggers to ensure incidents are resolved within defined timeframes.
Centralize Your GDPR Compliance
Rapidly implement the new standard necessary to achieve GDPR compliance, including data storage and protection requirements (Article 35), requests for removal, and responding to breaches (Article 33).
Use our Data Processing Activity Records module to track your organization's hierarchies of personal data, and maintain the required records and controls around processing activities (Article 30).
Build a holistic asset inventory that displays the relationships between your customers' data and the systems, individuals, and processes it interacts with.
Give your customers a central landing page to submit individual rights requests — and use LogicGate's workflow engine to respond and take action (Articles 15-21).
Integrate GDPR With Existing Processes
Utilize LogicGate’s template questionnaire to ensure assessments meet GDPR requirements, and customize them to align with your organization's needs.
Implement our powerful graph database to assess high-risk data processing operations and build relationships between identified GDPR mitigations and existing risk, third-party, and controls-management processes.
Use pre-built, public-request portals for personal data access, correction, erasure, transfer,, and restriction requests from customers.
Design approval workflows to ensure system owners review and understand their obligation to comply with data privacy requirements.
Accurately Respond to Breaches Within 72 Hours
Use LogicGate's breach response process to ensure suspected data breaches are immediately communicated and addressed (Article 33).
Standardize your internal playbook for reacting to breaches and notifying the right people according to your organization's internal review process.
Set automated due date triggers to alert authorities within the required 72 hours.
Automate Audit-Controls Processes and Track them in Real Time
Create linkages between different audit processes, allowing you to perform broad regulatory assessments within one screen.
Automate and track audit workflow — including assigning out evidence requests, gathering feedback, and updating in real time.
Avoid manual collection and integration of results, as well as unnecessary duplication of work
Consolidate your Compliance Procedures into a Single Source of Truth
Pull key assessments into a single view to easily identify gaps in your audit-controls program.
Generate comprehensive reports that can be easily handed over to an auditor or executive.
Simplify your audit processes, particularly if they're spread thin across Excel spreadsheets, emails, and lines of reporting.
Stay Compliant With Common Frameworks
Import industry-standard controls frameworks — such as SOC2, PCI, or HIPAA — and customize their implementation to align with your unique needs.
Avoid periodic compliance reassessments to keep up with changes and modifications to every framework, as LogicGate's library updates and deploys automatically.
Get up and running quickly with one of our pre-built, controls-audit process templates that can be readily implemented into your current environment.
Prepare Your Business Continuity Playbook
Put a documented plan in place for when your company faces adverse events — before they cause significant disruptions to your business.
Clearly articulate the different response protocols your company must complete, so your employees are armed in the event of an emergency.
Manage the development lifecycle of your plan, from drafting and approval to regular training and reviews.
Create a Disaster Response Resource Repository
Give your employees an easy-to-use instruction manual for responding in times of crisis.
Store critical information such as asset locations, passwords, business functions, key contacts, processes, and procedures in a single repository.
Give your employees a timeline so they understand what needs to happen, and when.
Customize Your Organization's Response Protocol
Create linkages to your unique physical, intellectual, and financial assets from the asset inventory in the IT Risk Management module, so you can be assured of their safety.
Customize the response blueprint to your organizational structure, with different master plans and sub-policies assigned to departments, offices, or geographies.
Create response plans as specific or general as needs warrant, whether responding to industry-specific exigencies or general catastrophes such as natural disasters or political turmoil.
</t>
    <phoneticPr fontId="1" type="noConversion"/>
  </si>
  <si>
    <t>Process And Asset Inventory
Leverage MetricStream’s GRC Library to maintain a hierarchical structure of the organization, including objectives and relationships between processes, sub-processes, and dependent assets. Integrate with Configuration Management Databases (CMDBs), where the entire asset inventory is maintained.
Business Impact Analysis
Trigger Business Impact Analysis (BIA) surveys to identify critical assets and processes. Automate cumulative criticality scoring and calculations of recovery objectives. Map Recovery Time Objective (RTO) and Recovery Point Objective (RPO) dependencies through the app’s business process modeling capabilities. Visualize these dependencies using the app’s next-gen Data Explorer feature.
Business Continuity Risk Assessment
Perform qualitative and quantitative assessments of business continuity risks impacting key processes and assets. Enable a more in-depth understanding of risks by using hover cards to visualize inter-process dependencies and asset relationships. Gain a comprehensive view of risks across geographies.
Business Continuity And Recovery Planning
Create and maintain continuity plans from pre-built plan templates (every time a template is updated, so are the associated plans). Link these plans to business processes, critical IT assets, locations, and key contacts. Define recovery tasks and timelines using Gantt charts.
Plan Exercising
Test business continuity and recovery plans to check if the activities outlined are up-to-date. Through the plan exercises, ensure that employees are well-prepared for recovery activities during a crisis situation. Map the test results to related applications, and store them in a centralized register to support course corrections.
Crisis Management
Implement powerful workflows to declare, report, and follow a crisis to closure. Track recovery steps across owners and locations. Monitor risk profiles, control ownership, and assessment plans. Record the crisis remediation status using real-time graphical charts.
Emergency Mass Notifications
Communicate effectively before, during, and after a crisis. Create and manage emergency call trees and user distribution lists, as well as emergency notification templates.
Issue and Action Management
Manage, track, and close issues and actions triggered from risk assessments, plan exercises, and crises. Set up workflows to address these issues and actions based on their severity and priority, respectively.
Integration with Vendor Risk Management App
Integrate with the MetricStream Vendor Risk Management App to conduct business continuity assessments, and analyze risks across vendors in the supply chain.
Mobile Capabilities
Create and publish business continuity plans on MetricStream’s native GRC mobile application, available on iOS, Android, and Windows platforms. Leverage the mobile application to send and track emergency notifications during crisis recovery.
IT Risk Management App
The MetricStream IT Risk Management App empowers organizations to adopt a focused and business-driven approach when managing and mitigating their IT risks. The app streamlines IT risk identification, IT risk assessments, and risk treatment.
It also provides sophisticated analytics and reports that transform raw risk data into actionable IT risk intelligence, provides a clear visibility into the top risks and improves decision-making. Furthermore, it allows organizations to implement standard risk assessment methodologies to create a sustainable and scalable risk management process.
Enabling High Performers
Responsive and personalized interface designed for information security and risk practitioners
Highly configurable to meet your specific IT risk requirements
Insights and risk intelligence for better decisions
Fast, lean, ready for the future
Features
Centralized Asset, Process, and Risk Repository
Define and maintain business entities such as IT risks, assets, processes, and controls. Establish relationships between these data entities along with associated details such as description, category, hierarchy, ownership, visibility, and validity.
IT Risk Assessment and Analysis
Assess, quantify, monitor, and manage IT risks in an integrated manner using industry standard IT risk assessment frameworks. Perform multi-dimensional risk assessments with support for both top-down and bottom-up approaches to the assessments. Conduct advanced assessments by configuring risk scores, and ranking them using a simple risk matrix. Roll up the scores to an assessed entity or organization. Define the logic for computing inherent and residual risk scores, and view and analyze these scores through flexible heat maps.
Issue Management and Remediation
Identify and document issues from IT risk assessments through a closed-loop process of investigation, root cause analysis, and remediation. Prioritize and assign resources for investigation and remediation with an underlying workflow and collaboration engine. Define an action plan, and track the remediation process and issues to closure.
IT Risk Monitoring
Generate user-configurable risk reports, risk heat maps, and role-based executive dashboards which aggregate IT risk data for complete visibility. Track risk profiles, control ownership, assessment plans, and remediation status through real-time graphical charts that can be accessed from anywhere in the organization. Gain a 360o view of the process through the app’s data browser and continuously monitor risk metrics and performance.
IT Compliance Management App
The MetricStream IT Compliance Management App provides a common framework to manage and monitor compliance with a range of IT regulations and standards. The app scales across the enterprise, streamlining and automating IT compliance management workflows, while consolidating compliance and control data in a central repository.
The app also integrates with the Unified Compliance Framework (UCF), enabling enterprises to map 9,300+ IT control statements to 1,200+ regulations. Through a federated approach to IT compliance management, the app provides top-level visibility into compliance processes across geographies, business units, and functional departments.
Enabling High Performers
Responsive and personalized interface designed for IT compliance officers
Highly configurable to meet your specific IT compliance requirements
Insights and risk intelligence for better decisions
Fast, lean, ready for the future
Features
IT Compliance Environment Design
Create and maintain a central structure of the overall IT compliance hierarchy, including processes, assets, risks, controls, and audits. Map controls to compliance regulations and policies, enabling an integrated approach to on-going IT compliance activities.
UCF Common Controls Hub
Leverage the industry-leading UCF Common Controls Hub to standardize and harmonize control sets across multiple IT regulations. Enable dynamic linking of regulations with UCF control statements via tight integration between UCF and the MetricStream GRC library.
Self-Assessments and Surveys
Configure and execute IT compliance surveys, certifications, and control self-assessments based on predefined templates and schedules. Facilitate electronic sign-offs at departmental and functional levels, and roll them up for executive certifications.
IT Compliance And Control Assessments
Link IT compliance controls and assessment activities according to your specific regulatory requirements. Schedule automatic assessments based on predefined criteria and checklists. Perform control tests based on questions and procedures, and attach evidence of findings. Score, tabulate, and report the results efficiently.
Issue and Remediation Management
Trigger a systematic process to document, investigate, and resolve IT compliance and control issues. Send out automated alerts to keep investigation and remediation task assignments on track.
Effective IT Compliance With GRC Intelligence
Receive alerts on IT regulatory content updates and other actionable insights by subscribing to structured content channels through MetricStream’s GRC Intelligence (GRCI). Respond to the alerts by raising an issue, notifying the required stakeholders, linking alerts to data objects, and generating reports.
IT Compliance Reporting
Strengthen visibility into the status of IT compliance assessment efforts and the overall compliance profile through predefined, real-time reports, user-specific dashboards, and graphical snapshots.
38%* Reduction in the cost of managing vulnerabilities and their impact 30%* Reduction in the number of man-days required to manage a scaled up level of vulnerability management
Threat and Vulnerability Management App
The MetricStream Threat and Vulnerability Management App enables effective management of IT security by proactively aggregating and correlating threats and vulnerabilities across information assets. The app integrates with multiple end-point IT security and infrastructure management tools and security intelligence feeds to identify and prioritize the risk exposure for IT assets. It also streamlines the remediation process.
The MetricStream Threat and Vulnerability Management App enables a systematic approach to identifying, prioritizing, and remediating information security threats and vulnerabilities in business critical information technology assets and applications.
Enabling High Performers
Responsive and personalized interface designed for threat and vulnerability management
Highly configurable to meet your specific threat and vulnerability requirements
Threat intelligence and insights for better decisions
Fast, lean, ready for the future
Features
Centralized Asset Repository
Consolidate IT assets into a common library leveraging out-of-the-box connectors with a Configuration Management Database (CMDB) such as BMC Atrium and ServiceNow. Map IT assets to business entities, threats, and vulnerabilities. Manage and view these relationships in the form of data explorer and data browser.
Vulnerability Consolidation and Prioritization
Import vulnerability data from multiple third-party vulnerability scanning tools such as QualysGuard and Nessus. Generate a combined risk rating across each asset’s vulnerability and business context. Prioritize the vulnerability remediation strategies based on the risk rating. Orchestrate the remediation process workflow using predefined templates and rules.
Subscription to Threat Feeds
Monitor the threat landscape, zero-day advisories, and threat bulletins. Subscribe to RSS or e-mail based threat alerts from leading industry source, and filter threat alerts based on the key words.
Issue Management and Remediation
Identity and document the issues arising from threat and vulnerability management. Define the vulnerability remediation rules to auto-detect vulnerability patterns among assets and to auto-trigger remediation of issues or incidents. Automatically route incidents from threat and vulnerability app into BMC Remedy and ServiceNow. Prioritize and assign resources for investigation and remediation with an underlying workflow and collaboration engine. Define an action plan, and track the remediation process and issues to closure.
Threat and Vulnerability Monitoring
Generate real-time intelligence on threats and vulnerabilities through graphical dashboards and reports with drill-down capabilities. Gain a 360o view and continuously monitor your organization’s threat and vulnerability posture.
90%* Reduction in audit review time 58%* Reduction in issue resolution time 50%* Reduction in the cost of audit follow-ups
*Source: Customer responses and GRC Journey Business Value Calculator
Internal Audit Management App
The MetricStream Internal Audit Management App accelerates audit cycles, improves audit strategies, reduces audit costs, and enhances auditor productivity. Rich operational and management reporting deliver transparency and risk-awareness, enabling better decisions.
Manage end-to-end audit processes more efficiently with the MetricStream Internal Audit Management App. It enables a systematic, workflow-driven, risk-based audit process, simplifies work paper management, and provides real-time reporting and intelligence. The web based app has a responsive interface that allows auditors to enter data on-the-go from the convenience of their tablets and mobile devices. It also provides external auditors and regulators with access to audit data for pre-defined time periods.
Enabling High Performers
Responsive and personalized interface designed for auditors
Highly con?gurable to meet your specific audit requirements
Mobile ready, enabling audits anywhere, anytime
Insights and audit Intelligence for better decisions
Fast, lean, ready for the future
Features
Audit Universe Management
De?ne and maintain the audit universe, including auditable entities (such as business units, functions, and processes) and common libraries of risks and controls. Manage the relationships between these data elements effectively. Update the audit universe and libraries on a periodic basis based on changes in the organization’s business, operations, programs, or systems.
Risk Assessment and Analysis
Document, manage, and assess risks across the organization leveraging a centralized risk framework. Gain visibility into the risks associated with auditable entities, along with previous audit history through audit and risk advisor reports. Enable efficient planning of audits, focus on key risk areas, and optimize available resources.
Dynamic Audit Planning
Create audit plans with a defined objective and scope. Make the audit universe the starting point of the plan, and gain comprehensive visibility into audit coverage. Allow multiple auditors to collaborate on a single overall audit plan. Enable changes to be made to the plan right until it is released for execution. Schedule audits and assign tasks to the audit team members. 
Audit Resource and Time Management
Leverage the app’s powerful project and resource scheduler, as well as profile management tools to store auditor profiles, check resource availability and conflicts, and allocate appropriate personnel to audit projects. Capture the time spent in auditing through the app’s time-tracking capability. Plan audit activities efficiently through Gantt Charts and timesheet reports which provide comprehensive details on audit schedules.
Audit Fieldwork
Record findings, detailed observations, and recommendations in pre-defined formats or work papers. Attach supporting evidence, configure checklists, and cross-reference work papers and other documents. Send findings and recommendations to auditees for their review and feedback. Enter audit findings offline in notebook computers and other handheld devices, even at remote field sites with no access to the organization’s network. Additionally, send out pre audit surveys and document requests to auditees during audits.
Audit Issue Management
Identify and document audit issues. Prioritize and assign resources for investigation and remediation with an underlying workflow and collaboration engine. Define an action plan, and track the remediation process and issues to closure.
Audit Reports
Generate draft and final audit reports with review and approval workflows in a configurable format. Pull together findings and actions from various tasks to generate the draft report. Gain real-time access to audit data and history, and analysis of audit results with audit status tracking reports and dashboards.
SOX Compliance Management App
The MetricStream SOX Compliance Management App enables enterprises to effectively address SOX compliance challenges, and reduce the time and costs involved in managing compliance. The app supports the process of setting up a SOX framework, planning and scheduling risk assessments, and performing control tests and assessments. It also helps in managing evidence collection and other documentation, performing certifications and sign-offs, and remediating issues.
Enabling High Performers
Responsive and personalized interface designed for SOX compliance professionals
Highly configurable to meet your specific SOX compliance requirements
Mobile ready, enabling control testing anywhere, anytime
Compliance insights and intelligence for better decisions
Fast, lean, ready for the future
Features
Setup of the SOX Compliance Framework
For each business unit, create a centralized SOX compliance framework that includes processes, risks, controls, financial accounts, financial statement assertions, evidence, questionnaires, and tests, along with the associated owners, reviewers, and approvers. Organize this data into appropriate hierarchies, and map the relationships between the various data elements.
Risk Assessments
Plan and schedule risk assessments, define their scope, and assign them to owners. Assess risks based on impact and likelihood, rate control effectiveness, and document the inherent and residual risk rating. Determine the nature, timing, and extent of testing that must be carried out in each area along with the sample size required to pass the tests.   Leverage the Risk and Control Matrix for a comprehensive view of the SOX compliance program, including risks, controls, control effectiveness, test results, assertions, and frequency of control testing.
Control Testing and Documentation
Plan and design control tests, while also defining test owners, schedules, scope, and frequency. Search for and select controls for testing based on various parameters, and assign them to control owners or testers.   Leverage built-in standard templates to conduct the control tests. Select control samples, and record the results of testing, including the operating and design effectiveness of controls. Attach supporting documents and evidence of compliance. Store these documents centrally, and provide access to them through secure, role-based landing pages.
Certifications
Create plans, questionnaires, and schedules for certifications based on SOX Section 302 and 404. View a SOX 302 sub-certification report which provides management teams with the assurance that sub-ordinate levels have performed their internal control duties.
Remediation and Disclosures
Document control deficiencies and issues, mark them for remediation, and assign them to the respective owners. Create remediation action plans, and route them to reviewers for approval. Accelerate the process through automated workflows, notifications, and reporting processes.   Review issues marked for disclosure, and channel them to the disclosure committee for their recommendations and inclusion in regulatory filings.
SOX Compliance Monitoring and Reporting
Track the key departments involved in SOX compliance, as well as the processes, associated controls, attributes of controls, tests, and self-assessment plans. Monitor the status of control design, process ownership, control evaluation plans, test results, and other factors on graphical charts. Drill down to view the data at finer levels of detail. Leverage key control metrics cards to track the number and test status of controls.
Create, Communicate, and Manage Policies with Ease
The MetricStream Policy and Document Management App streamlines and simplifies the creation and communication of policies and it enables a structured and integrated approach towards managing the full range of policies across the enterprise. The web-based app provides a centralized policy portal to store and access policies. It helps in mapping policies to regulations, risks, and controls, thereby strengthening compliance, while highlighting potential risks and gaps. It also helps in managing policy attestations and exceptions in order to demonstrate policy compliance. Powerful analytics and reports enable real-time tracking of the policy management lifecycle.
Enabling High Performers
Responsive and personalized interface designed for policy and compliance professionals
Highly configurable to meet your specific policy management requirements
Mobile ready, enabling access to policies anywhere, anytime
Real-time intelligence and insights for better decisions
Fast, lean, ready for the future
Features
Policy Portal
Access your organization’s latest policies on the app’s centralized policy portal, designed with a simple, modern, and easy-to-use interface. View a snapshot of each policy, bookmark the important policies, and browse those that are most frequently accessed or have recently been published. Identify the latest announcements on policy or organizational updates. View policies that require attestations as a task on the portal. Provide assurance to policy management committees or policy program managers that employees have quick and easy access to the latest updated policies.
Policy Discovery
Search for policies based on attributes, content, author, and other parameters. Save previous searches, and mark documents as favorites, thereby simplifying access to specific policies. Browse through policy categories and sub-categories to access the information you need.
Policy Creation
Create, categorize, and centrally store policies and procedures. Design inline policies within the app by defining the required sections and content. Upload policies directly from your system, modify existing policies, and improve them in collaboration with relevant users. Create reusable policy templates by defining the structure and content of the policy in advance. Upload reference links, supporting documents, related policies, and so on. Configure different review and approval workflows for different categories of policies. 
Policy-Mapping To Regulations
Map policies to regulations, risks, controls, requirements, and processes. Link specific sections of the policies to applicable regulations and compliance requirements, thus making it easy to identify the impact of a regulatory change on policies. Trigger automated email notifications and alerts to relevant users, indicating changes in policies.
Review and Approval
After a policy is created, route either the entire policy document or sections of it for review and approval. If required, enable different sections to be reviewed by different people. Allow multiple users to collaborate on policy review and approval, and add their comments or feedback.
Policy Communication
Once the policy reviews are completed, communicate the policy to all relevant users through email notifications. Categorize users by roles, and allow them to access and read the policy based on their assigned privileges. Publish and store all policies on the centralized portal for easy access.
Policy Attestation
Facilitate policy attestations and notifications based on a chosen user or user group. View tasks for attestation on the policy portal. Enable attestations only after each employee scrolls through the entire policy document. Track attestation details through reports.
Policy Exceptions
Request exceptions for policies right from the policy portal. Specify the reason for exception and the duration for which the exception is required. Configure workflows to manage exceptions and track the status of exceptions in reports. 
Reports and Dashboards
Leverage powerful reports and graphical dashboards for real-time visibility into the policy management program. Drill down to view statistics and data on policies by type, status, audit history, in-process documents, average review and approval cycle time, links to compliance, and associated risks and controls.
Compliance Management App
The MetricStream Compliance Management App simplifies and strengthens compliance with regulations across the organization, improves visibility into control effectiveness, and helps ensure timely issue remediation. The app’s common framework helps manage a wide range of compliance requirements in an integrated manner. It also aligns internal policies, standards, laws, and regulations, thereby eliminating inefficiencies and redundancies.
Leading companies use the MetricStream app to efficiently manage cross-industry regulations as well as industry-focused regulations. The app streamlines compliance processes with standardized workflows and support for self-assessments, surveys, and issue remediation. In addition, it provides real-time insights into compliance processes through intuitive dashboards and charts, thereby enabling informed decision-making. The app's multi-dimensional organization structure functionality enables organizations to model their compliance programs based on their complex organizational setups.
SOLUTION: INTRODUCING LYNCS
The world’s only platform designed from inception for accurately extracting data from any scanned financial services contractual document
No problem is too big, no client is too small.
Lyncs is offered as a complete service, combining our automated data collection technology, domain expertise and rigorous capture, review and quality assurance to provide our clients with certainty of outcome. The service can scale from small engagements with clients looking for a turn-key solution, through to enterprise wide installations. Many solutions available on the market offer only a subset of any clients needs; we can cover them all. Our platform can be used to view your one-off, but highly important documents alongside your high volume industry standard agreements.
CONVERT DOCUMENTS INTO USABLE DATA
A purpose built data extraction platform capable of processing any document
ACCURATE AND AUDITABLE
Unique validation and data capture features along with side by side data linkage provide trusted data
ANALYTICS
Consumable data can be analyzed using beautiful, interactive reports, or clients can overlay business intelligence tools on the reporting database for complete flexibility
RICH INTEGRATION
A purpose built Application Programming interface provides simple but powerful integration, alongside schedule data exports</t>
    <phoneticPr fontId="1" type="noConversion"/>
  </si>
  <si>
    <t xml:space="preserve">Enabling High Performers
Responsive and personalized interface designed for compliance officers
Highly configurable to meet your specific compliance requirements
Mobile ready, enabling compliance assessments anywhere, anytime
Compliance insights and intelligence for better decisions
Fast, lean, ready for the future
Features
Regulatory Intelligence
Capture, store, and monitor regulations through the app’s integration with reliable and authoritative regulatory content sources. Map regulatory updates to risks, controls, and policies, and stay informed on these updates through automated notifications and alerts.
Compliance Environment and Process Design
Create a structured and logical internal control hierarchy, including processes, assets, risks, controls, and control activities, along with appropriate linkages between these data elements. Maintain associated policies and procedures, reporting requirements, and filing templates and schedules for various regulations.
Compliance Assessments and Surveys
Design control tests or self-assessment plans in the form of surveys and questionnaires. Select control samples, and assign them to control owners, including testers and assessors. Document the results of control tests or self-assessments, capture non-compliance issues, and certify the effectiveness of the controls.
Issue Management
Identify and document control deficiencies and issues. Mark issues for remediation, and assign them to the respective owners. Create and implement remediation plans, and route them to reviewers for approval. Accelerate the process by automating workflows, notifications, and reporting. In addition, enable real-time tracking of issue remediation.
Reporting and Metrics
Gain comprehensive visibility into compliance management processes through graphical dashboards with drill-down capabilities. Leverage a variety of configurable reports to monitor key control attributes, self-assessment and evaluation plans, control design status, process ownership, test results, and other factors.
Regulatory Change Management App
The MetricStream Regulatory Change Management App simplifies the process of capturing, understanding, and managing regulatory changes. The app provides a centralized framework with regulatory taxonomies and metadata to aggregate regulatory content from multiple trusted sources, including subscription data sources and publicly available data sources. Users can proactively identify regulatory changes, assess their impact on business processes, policies, risks, and controls, and finally, initiate and track regulatory change management tasks.
Enabling High Performers
Real-time intelligence and insights for better decisions
Responsive and personalized interface designed for compliance professionals
Highly configurable to meet your specific regulatory change management requirements
Mobile ready, enabling assessments anywhere, anytime
Fast, lean, ready for the future
Features
Regulatory Change Tracking and Aggregation
Efficiently track updates to regulations and standards. Aggregate and store regulatory content from publicly available data sources such as newsletters and regulator websites, or from private entities that provide curated regulatory content. Tag, categorize, and integrate the content into a pre-defined regulatory taxonomy where it can be segregated by specific regulatory attributes, and stored by relevant area and jurisdiction.
Regulatory Change Triaging
Define business rules to filter and distribute regulatory change feeds as alerts to relevant stakeholders. Route the alerts to the concerned triage team for initial assessments. Enable them to map the alerts to relevant processes, risks, controls, and business units. Reject or remove alerts that are deemed irrelevant to the organization. Classify all relevant alerts based on their attributes (e.g. circular, publication, news, or guideline).
Regulatory Impact Analysis
Assess the impact of various regulatory changes on the organization through either simple or advanced methods. Analyze the impact and likelihood of risks related to regulatory updates. Additionally, capture the costs of failing to address the regulatory change. Identify individuals to conduct an impact analysis of applicable regulatory changes, and conduct surveys to evaluate the impact that the change has on the business unit.
Regulatory Development Management
Create and manage regulatory change management tasks — be it updating a process/ policy, or initiating training. Assign the tasks to the appropriate task owners who can document response notes. Log any issues or findings that arise, assign action plans to manage them, and track them to closure.
Reports and Dashboards
Effectively monitor the regulatory change management process through dynamic dashboards and reports. Slice and dice the data to identify critical risk patterns and trends. Gain clear visibility into the regulatory landscape, and the organization’s ability to respond to regulatory changes
Case Management App
The MetricStream Case Management App enables you to streamline and standardize the process of capturing, investigating, resolving, and reporting cases. The App cuts across enterprise siloes, gathering and consolidating case data in a central repository, while also enhancing cross-functional collaboration on case investigations. Investigative tasks can be quickly assigned along with automated alerts to keep the process on track. At every stage, powerful dashboards and analytics provide in-depth case visibility, enabling you to proactively identify and resolve critical cases.
Features
Case Recording
Captures case data from multiple sources such as emails and hotlines; provides the ability to triage cases; supports uploading new and legacy cases in bulk, and updating old cases
Case Routing
Routes each case to the relevant personnel based on standard operating procedures; delivers automated notifications, alerts, and escalations to enable timely completion of tasks
Review and Monitoring
Sends each case for review to authorized users; helps generate an action plan for approval; captures comments and feedback for ongoing cases; generates mandatory case reports in prescribed formats
Investigation and Remedial Action
Triggers a root cause analysis to identify the how, why, and when of each case; supports collaborative case investigations; keeps each case open till the results of remediation action are verified
Reporting and Metrics
Provides in-depth, real-time visibility into the case management process; highlights high priority cases; enables case data to be sliced and diced from various angles
Learn More
Delivering Business Value
Foster efficiency by streamlining the case management lifecycle
Gain agility by simplifying case review and analysis, and reducing case closure time
Deliver assurance on the effectiveness of case management through evidence trails, as well as support for multiple parties to collaborate on investigations
Build confidence that the appropriate remedial action has been taken, and that the case has been closed
Improve executive oversight of case management, and enable quick and effective decision-making
Survey Management App
Typically, enterprises across the globe implement surveys and self-assessments to track internal or external compliance with policies and programs around conflicts of interest, codes of conduct, gifts and entertainment, anti-bribery, information security awareness, and other governance requirements. However, survey execution can often be a complex task with different stages such as survey planning and design, aggregation and analysis of findings, and data reporting. Additionally, it can be tedious, time-consuming, and resource-intensive to manage survey processes using traditional manual tools such as papers and spreadsheets. 
The MetricStream Survey Management App enables a systematic and automated process to manage surveys for systems compliance, process compliance, risk assessments, HR policy awareness, legal attestations, etc. The app fosters accountability by streamlining the flow of information and records, and documenting attestations and representations at appropriate stages. Moreover, the reporting engine built on the MetricStream GRC Platform aggregates survey data, and enables the exploration and evaluation of survey findings at the enterprise level.
The app's multi-dimensional organization structure capability enables the management of surveys in complex organizational set ups, across business units and locations.
Enabling High Performers
Responsive and personalized interface designed for GRC professionals
Highly configurable to meet your specific survey management requirements
Mobile ready, enabling surveys to be tracked and managed anywhere, anytime
Real-time intelligence and insights for better decisions
Fast, lean, ready for the future
Features
Survey Creation and Initiation
Leverage the app to create or upload survey questionnaires, scorecards, and certifications. Design a comprehensive survey management plan, detailing the frequency of the survey, approval workflows, and reminders. Distribute the survey to respondents directly from the app. 
Survey Response Management
Enable respondents to fill in the survey through the app, and save the document before submission. Allow the respondents to collaborate with other users, or reassign the survey to another respondent. Also, give respondents access to additional contextual information to respond to the survey. Track the completion status of the survey responses. Allow closed responses to be reopened in the system. Download multiple surveys and work on them offline.
Survey Approval
Once the responses have been collected, route the forms to approvers for comments. Enable the approvers to accept the responses or request for further clarifications from the respondents. Once the review cycle is complete, publish the survey results through the app.
Issue Management
Record, manage, and remediate issues that are identified in the survey management process. Capture detailed information about each issue, categorize it based on severity levels, and identify the responsible department or user. Establish action plans to resolve the issue, and track them to closure.
Monitoring, Reporting, and Metrics
Gain enterprise-wide visibility into the survey management process through graphical executive dashboards and flexible reporting capabilities. Generate reports to track survey metrics, along with scorecards and compliance dashboards. Drill down to view survey related statistics and data by a variety of parameters. 
Non-Conformance and CAPA Management App
The MetricStream Non-Conformance and CAPA Management App streamlines and standardizes the lifecycle of non-conformance identification, evaluation, and segregation, leading up to CAPA management. The App provides a common platform for capturing, managing, and tracking non-conformances across the enterprise. It facilities cross-functional teamwork and communication on non-conformance and CAPA activities based on industry standard methodologies, while also providing in-depth and real-time visibility into related metrics and trends. Repeat non-conformances are easily identified, and routed through an efficient process of investigation and resolution.
Features
Initiates Non-Conformance
Helps log and capture comprehensive data on non-conformances; sends automated alerts to the responsible department and supplier; supports correlation with previous non-conformances
Review and Approval
Routes non-conformances to the relevant owners for review, approval, and creates a detailed action plan.
Investigation and Corrective Action
Assigns investigative tasks to the responsible personnel and teams through automated alerts; support root cause analysis; tracks implementation of CAPA plans; triggers follow-ups and validation of results
Reporting and Metrics
Provides real-time visibility into non-conformance and CAPA data, statistics, and trends; tracks the status of non-conformance and CAPA in real-time”
Learn More
Benefits
Accelerate non-conformance investigations, reviews, and approvals, as well as CAPA management through streamlined, automated workflows
Enhance collaboration and information exchange on non-conformance and CAPA processes across departments and third parties
Gain a comprehensive, real-time view of non-conformance and CAPA activities to make sure that nothing slips through the cracks
Keep investigation and CAPA processes on track with automated alerts and notifications
Minimize repeat non-conformances through consistent and closed-loop investigations and CAPA processes
Lower the cost of poor quality. Strengthen compliance with quality standards and regulations
Operational Audit Management App
The MetricStream Operational Audit Management App enables you to effectively assess the quality, efficiency, and profitability of internal systems, processes, and procedures across your operations. The App supports multiple types of operational audits, including health and safety audits, environmental audits, store audits, quality audits, and security audits. The App streamlines the audit lifecycle while integrating audit data on a common platform. Powerful reports deliver real-time visibility into the status of the audit program, as well as audit findings, issues, and trends.
Features
Audit Planning
Assigns risk ratings to entities that need to be audited; helps define a comprehensive operational audit plan, objective, and scope linked to other GRC processes; supports the development of multiple audit checklists
Audit Scheduling
Supports scheduling of operational audits periodically and on an ad hoc basis; helps select auditors, and assign responsibilities; provides a top-level view of audit activities, auditors, tasks, and potential conflicts
Audit Resource Management
Helps assign and manage resources for each audit project; enables time and budget tracking; automatically updates audit assignments when audit plans or schedules are changed
Audit Execution
Captures qualitative and quantitative operational audit findings in pre-defined formats; supports both offline and mobile-based audits; measures the progress of audit execution in real time; tracks the time spent in auditing
Audit Review
Routes operational audit findings and recommendations for review; supports remedial action and follow-up audits; provides workflows for approving or rejecting auditee responses
Audit Draft and Interim Reporting
Generates multiple types of draft and final reports; routes them through various reviews and approvals; enables reports to be converted to standard Word, Excel, or PDF formats for analysis
Benefits
Enable a systematic and automated approach to operational audits. Enhance compliance with regulatory and corporate objectives
Eliminate siloed operational audit systems and manual processes. Establish efficient, automated workflows
Gain comprehensive, real-time visibility into audit findings. Proactively identify and resolve risk areas, non-conformities, and deviations
Utilize offline and mobile audit capabilities to enhance audit productivity and efficiency
Strengthen compliance with standards and regulations from authorities such as the FDA, EPA, OSHA, and ISO
Capture the insights needed to make informed, timely decisions on how to improve operations and customer satisfaction
Strengthen Visibility into Third-Party Risks and Compliance
The MetricStream Third-Party Management App enables a comprehensive process to identify, assess, mitigate, and monitor third-party risks, as well as to manage compliance. The app streamlines third-party information gathering, due diligence, onboarding, real-time monitoring, and risk and control assessments. It also helps in assigning tasks, and documenting interactions with third parties. Through the app, companies gain valuable intelligence and visibility into third-party relationships for greater risk awareness and informed business decisions.
Enabling High Performers
Responsive and personalized interface designed for third-party managers and their suppliers or vendors
Highly configurable to meet specific third-party management program requirements
Mobile ready, enabling third-party management anywhere, anytime
Real-time third-party intelligence and insights for better decisions
Fast, lean, ready for the future
Features
Information Management
View third-party profile information, including products or services provided, bank details, spend, ongoing assessments, contracts, country, issues, certifications, due diligence status, risk rating, and associated business units. Leverage the app’s intuitive portal to search for and find third parties based on multiple criteria. Allow identified third parties access to the system to submit, update, or upload relevant information.
Onboarding Due Diligence
Simplify requests for third-party engagement though a user-friendly portal. Automate the registering and onboarding of third parties across departments. Evaluate the risks of each third party or engagement, and sequence due diligence assessments, while also qualifying, segmenting, and ranking third parties. Define the frequency of periodic assessments based on the third party’s risk profile. Enable risks to be mitigated before onboarding. In addition, integrate with alerts from reliable external sources to screen and verify third-party information.
Continuous Monitoring
Automatically validate third-party information, and identify “red flags” based on globally sourced content around Politically Exposed Persons (PEPs), sanction lists, Special Interest Persons (SIPs), state-owned enterprises, adverse media listings, and regulatory alerts. Subscribe to the alerts based on the criticality of third parties. Upon reviewing the alerts, provide a risk rating to third parties, and trigger risk assessments.
Periodic Risk and Compliance due diligence
Enable consistent and proportionate third-party risk and compliance assessments based on the type of third party, engagement, compliance mandates, and risk levels (due to increased spend, criticality, or addition to a sanctions list).   Simplify due diligence by leveraging pre-defined questionnaires to assess third-party risks around finance, compliance, legal, IT, anti-bribery, corruption, and business continuity areas. Trigger the assessments at pre-defined intervals, and automatically calculate risk scores based on the responses. Aggregate risk scores to determine the overall third-party risk posture.
Issue Tracking and Action Management
Record and resolve issues identified during onboarding, monitoring, or risk and compliance assessments. Systematically manage action plans with specific, time-bound tasks assigned to internal users and third parties. In the event of a third-party contract breach or expiration, as well as incidents of non-compliance or dissatisfaction, simplify third-party off-boarding with in-built workflows and checklists.
Reports and Analysis
Leverage powerful reports, analytics, and business intelligence capabilities to help management teams make informed decisions based on a sound understanding of third-party risks, compliance, and performance. Compare third-party assessment scores for each product or service type, and track how third parties are improving over time. Allow third parties to monitor their progress through graphical reports and dashboards.
MANAGE RISKS AND POWER YOUR COMPLIANCE PROCESSES WITH KOMPANY
Search &gt;
100+ million companies in 150+ countries and jurisdictions
Verify &gt;
Instant access to verified company filings and extracts
Automate &gt;
Automate your backoffice &amp; compliance process
With kompany you can search 100 million companies in 150+ countries and jurisdictions and review key information, such as address, managing directors, and company registration number.
FIND THE RIGHT SOLUTION FOR YOUR REQUIREMENTS
KYC and compliance requirements are increasing across all industries and the need for authoritative and official information on companies is growing. However, each sector has specific needs that we cater for through offering various ways to use the service and by providing additional features, such as our concierge service.
Global Company Intelligence On One Platform
We offer instant search in 150+ countries and jurisdictions plus additional access to commercial registers filings in 60+ countries via our extended Business Concierge Service (24-72hr retrieval).
Automatic search and document retrieval
Automatic search and company information
Concierge document retrieval
Concierge company information
There are two ways to access the service:
1 
Through our web-tool on kompany.com
The web-tool is accessible from any device at any time and is a very efficient means to conduct direct checks on an unlimited number of companies.
Furthermore, we offer a concierge service through which we provide additional commercial register information on companies for a total of 115 jurisdictions quickly and efficiently.
Through our Enterprise RESTful API called BREX.io
The API on the other hand allows for an easy-to-implement integration into existing internal systems. This enables to fully automate the retrieval of official company data and helps legal and audit businesses save time and costs.
In need of a multi-user account combined with round-the-clock business support? Besides translation services, company alerts, VAT &amp; IBAN verification and access to our Business Concierge Service our premium Corporate Plan offers extra services such as PEP &amp; Sanctions Screening and Priority Business Support 24/7.
Our powerful but lightweight RESTful BREX API enables you to fully automate your KYC, AML &amp; EDD process. </t>
    <phoneticPr fontId="1" type="noConversion"/>
  </si>
  <si>
    <t xml:space="preserve">Cyber fraud is projected to reach $6 trillion by 2021.
Criminals are prepared.
Are you?
Beating financial crime
Today’s fraudsters have shifted their focus to the new banking channels, pushing the projected level of cyber crime to $6 trillion by 2021.
Modern banking is about convenient banking – anytime, anywhere. This means mobile banking, internet banking fraud and instant transactions. Each channel brings its own risks. Scaling up on staff won’t tackle them – it isn’t failsafe and the cost is prohibitive.
What is needed is a technological model that:
covers every channel,
scales,
is affordable,
meets the ever-increasing compliance criteria,
minimizes risk while giving a good customer experience,
and protects banks' reputations.
NetGuardians’ enterprise risk platform keeps financial institutions safe from fraud. By using advanced behavioral analytics and machine learning, our system correlates data from across a bank’s entire IT system to detect atypical actions and raise alerts or block a transaction in real time, stopping the fraud, protecting customers and avoiding hefty fines.
EXPLORE OUR SOLUTIONS
 Beating eBanking fraud
Beating eBanking fraud
 Beating mBanking fraud
Beating mBanking fraud
 Beating internal fraud
Beating internal fraud
 Beating payment fraud
Beating payment fraud
 Fraud detection for SWIFT
Fraud detection for SWIFT
Beating eBanking Fraud
Traditional anti-fraud systems of manual controls, sampling, and post-transaction alerts cannot cope with the growth of e-banking – a fact made clear by Financial Fraud Action UK, which found that in 2015 internet banking fraud rose 64 percent in the UK.
Customers like banking – it’s convenient and fast – so banks need to do more to protect their money. The only effective anti-fraud solution is to use technology that can monitor every transaction and block the suspicious before any money leaves the account.
NetGuardians’ enterprise risk platform uses advanced behavior analytics and machine learning to build accurate, dynamic, 360-degree customer and employee profiles – correlating data from a bank’s entire information system, allowing it to monitor every e-banking transaction. It can spot ID theft, social engineering, customer account takeover via malware and more.
NetGuardians' machine learning risk platform can spot:
  Suspicious transactions to a new destination  
Suspicious transactions to a new destination
  Transactions with a new device  
Transactions with a new device
  Suspicious transactions at unusual times   
Suspicious transactions at unusual times
  New, unusual or suspicious counter-parties   
New, unusual or suspicious counter-parties
  Browser-related inconsistencies in the transaction or authorization   
Browser-related inconsistencies in the transaction or authorization
  And many more  
And many more
These and more behaviors trigger automated alerts that are sent to the account holder. And because machine learning algorithms constantly assimilate new data to improve profiles, the number of false positives is kept to an absolute minimum, maintaining trust and giving a good customer experience.
70% of the banking fraud is internal.
Most remains undetected.
What if we could detect it?
Beating Internal Fraud
TRADITIONAL APPROACH
Banks still largely rely on manual controls, human processing, sampling, and static rules to detect internal fraud. The problem with this is threefold – alerts are raised after the event, sampling is not failsafe, human processing takes time and is subject to errors and is itself vulnerable to fraud. What is needed is a new technological model that detects and prevents internal fraud.
NETGUARDIANS APPROACH
NetGuardians' enterprise risk platform uses big data and profiling to track behavior of all employees including front-office/back-office and privileged users (database administrators &amp; IT administrators) and block suspicious transactions. It automatically correlates data from across a bank’s IT systems, channels and labels it, while advanced analytics trigger meaningful alerts in single-view dashboards.
Using behavior analytics and machine learning, NetGuardians detects use cases and raise alerts for:
  Collusion indicating four-eyes breach   
Collusion indicating four-eyes breach
  Suspicious transactions to a new destination   
Suspicious transactions to a new destination
  Transactions during absences   
Transactions during absences
  Unusual front-office / back-office activities  
Unusual front-office / back-office activities
  Unusual privileged    user activities (database admin &amp;amp; IT admin)  
Unusual privileged user activities (database admin &amp; IT admin)
Alerts can be investigated or accepted via our dashboard before the transaction is completed. And because machine learning algorithms constantly assimilate new data, the number of false positives is kept to an absolute minimum, reducing the need for large risk management departments and maximizing the use of resources. It is a cost-effective defense in the fight against fraud.
Prevent fraud before the money leaves the account.
Beating mBanking Fraud
With the number of mobile devices expected to reach 1.8bn by 2019 , banks need to look again at how they will tackle mobile fraud.
The scale of the problem is daunting: one African bank saw its customer base grow from 4 million to 14 million in less than two years. Globally, mobile retail payments alone are set to reach $507bn this year – a number that doesn’t take into account mobile P2P payments.
Scaling up manpower to deal with such huge volumes of transactions is simply not possible and would still rely on sampling.
“
The only effective solution to detect and prevent fraud is to use technology that can monitor every transaction in real time and block the suspicious before the money leaves the account.
— Joël Winteregg, CEO, NetGuardians
NetGuardian’s enterprise risk platform uses behavior analytics on top of big data,  combined with machine learning to build accurate, dynamic, 360 degree customer profiles against which a bank can check every mobile banking transaction.
Using behavior analytics and profiling, it spots:
  Suspicious transactions to a new destination  
Suspicious transactions to a new destination
  Suspicious transactions at unusual times  
Suspicious transactions at unusual times
  Successive large sums transferred to new accounts  
Successive large sums transferred to new accounts
  ID theft  
ID theft
  SIM switching  
SIM switching
  And many more  
And many more
These and more behaviors trigger alerts that can be sent directly to the account holder to be verified. And because machine learning constantly assimilates new data into its profiles, the number of false positives is kept to an absolute minimum, maintaining trust and giving a good customer experience.
Real-time monitoring of all payment channels
Beating Payment Fraud
Payment fraud is a major international industry today in which organized criminal groups employ increasingly sophisticated tools. As payment channels have multiplied, so have the routes open to fraudsters, pushing up banks’ liabilities as they are forced to cover losses suffered by their customers. Open Banking risks exacerbating this trend further.
Traditional anti-fraud practices find it all but impossible to prevent payment fraud efficiently. Most rely on static rules that fail to detect new fraud patterns and trigger large numbers of false positives.
Unlike traditional anti-fraud solutions, NetGuardians’ enterprise risk platform uses dynamic profiling for each bank customer to monitor payment transactions in real-time. This approach reduces the number of false positives by 80 percent, discovers new fraud types, and saves 93 percent of the time spent dealing with hits.
NetGuardians' enterprise risk platform automatically correlates data from across a bank’s IT systems, channels and labels it, while advanced analytics trigger meaningful alerts in single-view dashboards.
It can raise alerts for:
Suspicious transactions to a new destination
  Suspicious client device location  
Suspicious client device location
  Transactions at irregular times  
Transactions at irregular times
  Suspicious currency types   
Suspicious currency types
  Suspicious transaction types  
Suspicious transaction types
  And many more  
And many more
Alerts can be investigated or accepted via our dashboard before the transaction is completed. And because machine learning algorithms constantly assimilate new data, the number of false positives is kept to an absolute minimum, reducing the need for large risk management departments and maximizing the use of resources.
Unique solution made for SWIFT
Fraud Detection for SWIFT
A number of high-profile – and high impact – cyber heists have used a bank’s connection to the international SWIFT network to execute large-scale fraudulent transfers.
These heists have been successful because the traditional anti-fraud practices that rely on rules, manual controls or segmentation cannot identify fraudulent transfers over the SWIFT network. What is needed is a new technological model that detects unusual payment transactions before they are executed.
NetGuardians uses Big Data, dynamic profiling, and machine learning to continuously monitor users and SWIFT transaction flows. It analyzes combinations of and correlations between variables from SWIFT and other networks to detect unusual transaction patterns and raises alerts in real-time.
NetGuardians' machine learning risk platform can spot unusal:
Message types
  Amounts  
Amounts
  Currencies  
Currencies
  Destination countries  
Destination countries
  Origin countries   BIC5+6 or IBAN  
Origin countries
BIC5+6 or IBAN
  And many more  
And many more
Alerts can be investigated or accepted via our dashboard before the transaction is completed. And because machine learning algorithms constantly assimilate new data, the number of false positives is kept to an absolute minimum, reducing the need for large risk management departments and maximizing the use of resources.
A first-class innovative solution by Swiss partners
Swisscom &amp; NetGuardians
NG|Cloud
Fraud Prevention Service
WHAT'S FRAUD PREVENTION SERVICE?
Fraud Prevention is a Swisscom service built with NetGuardians' unique anti-fraud technology for banks with Avaloq or Finnova core banking systems hosted in Switzerland.
Thanks to the surveillance algorithms, your customers' transactional behaviors and your employees' daily activities are analyzed continuously to prevent banking fraud.
DISCOVER FRAUD PREVENTION SERVICE BY SWISSCOM'S EXPERT
BERNARD HOFMANN
YOUR BENEFITS
With Fraud Prevention Service:
Suspicious transactions are blocked in real-time: you are immediately alerted to risk situations.
You can address human risk and cyber fraud
You can take advantage of a vast network of knowledge to fight fraud
You have a flexible solution capable of adapting to your needs
You purchase a turn-key service delivered by Swiss partners
THE SERVICE AS A WHOLE
EXAMPLES OF AT-RISK SITUATIONS TREATED BY FRAUD PREVENTION SERVICE ALGORITMS
UNUSUAL TRANSFERS
Behavioral analysis of each customer’s payment traffic (size of transaction, channels, currencies, etc.). The combination of these variables, applied to a risk model, enables you to detect suspicious transfers.
online_banking.png
UNUSUAL ONLINE BANKING ACTIVITY
Behavioral analysis of each customer’s online banking activities (browser type, browser language, geo-localization, beneficiary account, and currency, etc.). Algorithm analysis of these variables enables you to detect infected customers or stolen identities.
VIOLATION OF THE FOUR-EYES PRINCIPLE
Use of compromised user accounts to validate transactions (e.g. same log-in used at the same time on different workstations), or employee collusion giving access rights to an employee to bypass the four-eyes principle (transaction is validated from the same computer on which the transaction was made).
MODIFICATION OF SENSITIVE CLIENT DATA
A bank employee modifying sensitive information (postal/email address, phone number, etc.) relating to at-risk customers (dormant accounts, elderly people and held mail accounts).
on-leaves.png
ON-LEAVE ACTIVITIES
A bank employee validating transactions or modifying customer
accounts while declared as “on-leave” in the HR systems, over the weekend or outside of normal working hours.
</t>
    <phoneticPr fontId="1" type="noConversion"/>
  </si>
  <si>
    <t xml:space="preserve">THE TT® PLATFORM
Trade futures, options, cryptocurrencies and more. Faster. Smarter. Anywhere.
01
ACCESS
02
VISUALIZE
03
CREATE
04
EXECUTE
ACCESS
Connect virtually anywhere from your workstation, laptop, Android or iOS phone
TT Desktop
Trade futures and more on up to 16 monitors with TT’s highest-performing user interface. Learn more.
TT through a browser
Trade from anywhere you have an Internet connection with no software to install.
TT Mobile
Access TT from virtually anywhere with an interface tailored to the mobile experience. Learn more
Market Information
See real-time market data for futures and more in numerous widgets designed to suit your needs.
MD Trader
Track the ebb and flow of the market and relative price movement with our static price ladder.
Charts
Integrated charts and technical analysis provide traders a complete trading solution.
VISUALIZE
View, chart and trade the markets with flexibility and ease
CREATE
Gain an edge in your trading with our enhanced suite of tools and APIs
Customizable Solutions
Write your own rules and tweak the behaviors of powerful automated solutions.
ADL
Rapidly design, test and deploy custom algos without writing a single line of code.
APIs
Develop bespoke applications for your unique trading style and requirements with our APIs.
Software
Leverage automated trading solutions designed for speed and deployed server-side.
Infrastructure
Execute your orders through our global network of colocated data centers.
Position Transfer
Internally match trades to improve executions across your entire firm. 
EXECUTE
Achieve superior performance with leading-edge technologies
GET TT
The following firms have signed on to provide access to TT. Contact your firm for availability.
TT® OMS
The most advanced trading technology delivering a more cost-effective order management system.
INTEGRATED SOLUTION
Order management seamlessly integrated with best-of-breed execution.
Open platform
Accept order flow from any EMS, OMS or algo provider via FIX.
Global order book
Control the visibility of customer orders and pass ownership to another user, group or desk.
High-touch workflows
Accept, manage and execute orders and conduct post-trade confirmations and allocations.
Care orders
Claim and execute staged orders with a variety of advanced care order functionality, including stitching, splitting and bulking.
Execution tools
Leverage ADL®, Autospreader®, TT Order Types, broker algos and third-party algos for superior execution on dozens of colocated exchanges worldwide.
FIX routing
Route orders via TT FIX Gateway to any number of destinations, including bank networks, private liquidity pools and third-party systems.
Allocations
Provide pre-trade allocation instructions or leverage a variety of post-trade methodologies.
Reporting
Provide customers with summary and/or detailed order and fill activity in various formats with robust, in-app reporting tools or via direct database access.
TT OMS highlights
Easily integrate FIX clients, OMS/EMS platforms, and middle and back office systems.
Out-of-the-box symbology simplifies integration, or use our simple mapping tool.
Accounts and account hierarchy can be imported from your back office.
Futures and fixed income order management is ideal for FCMs and brokers.
Receive alerts upon order rejects, unsolicited cancels, wash trades and more.
Automatically generate and send reports to customers on a schedule.
Generate compliance reports for various regulatory needs.
HOW DOES TT OMS FIT WITHIN THE TT PLATFORM?
CHARTING &amp; ANALYTICS
The complete solution for technical traders. Fully integrated with the TT platform.
CHARTS ON TT®
Analyze and trade from your charts
Charts
Extensive list of chart types, including Mountain, Wave and Price Distribution.
Technical analysis
100+ customizable technical indicators and drawing tools.
Historical data
High-quality historical tick data for all major futures and fixed income markets.
Mobile
Portrait and landscape charts available on Android and iOS devices.
Spread charts
Bid-to-bid/ask-to-ask price calculations for accurate synthetic spread charting.
Chart trading
Place and manage orders directly on the chart and view your fills alongside time series data.
Charting and analytics highlights
Access charts as an integrated part of TT's execution platform or use as a standalone charting solution.
Leverage the speed and reliability of TT's real-time market data to power your charts.
Have confidence in the integrity of TT's extensive historical data set.
Incorporate chart and study values into your automated trading strategies.
View the distribution of prices and volume over time with Price Distribution charts.
SPREAD TRADING
Simply the best tools for cross-exchange and inter-product trading of futures, options, cryptocurrencies and more.
ROBUST SOLUTIONS
More customization. More utility. More speed.
Autospreader®
Use TT's industry-leading spread trading solution to create and trade synthetic spreads within a single exchange or across multiple exchanges.
Colocated execution
Execute all orders on colocated Linux servers to achieve microsecond-level quoting and hedging.
Autospreader® Reload
Split synthetic spread orders into smaller, more manageable pieces and improve the quality of spread executions.
TT® Prime
Get your own, custom-built Autospreader deployed on dedicated infrastructure for the fastest commercially available spread trading solution. Learn more.
ADL®
Combine the power and flexibility of ADL with the speed and reliability of Autospreader with more control than ever before by driving spread execution across one or more data centers.
Autospreader® Rules
Customize Autospreader's quoting, pre-hedge and post-hedge behavior using rules provided by TT or create your own rules.
Aggregator
Access greater liquidity by combining two or more instruments from different markets into a single synthetic instrument.
Queue Holder
Optimize queue position using this Autospreader-specific order type that submits quote orders at multiple levels of the spread legs and manages them as a group.
Spread Matrix
View and trade the inside market for both synthetic and exchange-listed calendar spreads.
Spread charts
View your synthetic Autospreader instrument on a chart within the TT platform.
Mobile access
Enter and manage Autospreader orders from your Android and iOS devices with TT Mobile.
FIX access
Submit and manage Autospreader and Aggregator orders via FIX.
Spread trading highlights
Create highly customized spreads through a powerful yet simple user interface to spread futures, options, cryptocurrencies and more.
Create spreads with up to 50 legs and quote up to ten legs.
Trade spreads in terms of price differential, ratio, net change or a custom formula that you create.
Spread definitions go where you go, from the office to home and beyond.
Colocated servers provide double-digit microsecond performance regardless of where you’re located.
View Autospreader hedge and quote latency in the Audit Trail.
Copy and modify Autospreader Rules provided by TT or create your own conditional logic.
Manage legged Autospreader hedge orders with post-hedge rules.
Drive Autospreader through ADL.
Aggregate instruments that are priced differently using offset and multiplier.
View inter-product spreads in Spread Matrix for the first time ever.
Dynamically create and launch Autospreader spreads from the Spread Matrix.
ALGO TRADING
Better executions. Complete trading strategies. For futures, options, cryptocurrencies and more.
01
ALGOS
Automate your trade executions and strategies.
02
PRECONFIGURED
Improve executions with pre-programmed order types and algos.
03
BUILD YOUR OWN
Implement complete trading strategies with ADL® and our robust APIs.
04
EXECUTE
Get superior performance on TT's global, high-speed network.
01
ALGOS
Extreme flexibility and speed.
Power
Build your own algos with ADL, TT's visual programming language, or with TT Core SDK, a high-performance C++ API.
Convenience
Design and thoroughly test your algos with live market data using a robust simulated matching engine.
Speed
Deploy your algos to servers in colocated data centers around the world for exceptional performance.
Flexibility
Build your own, use TT order types or access broker and third-party algos.
Access
Manage your algos from anywhere on your desktop, laptop or mobile device.
Reliability
Count on TT's global redundant network with failover and disaster recovery.
Algo trading highlights:
Automate the entry and exit of positions.
Reduce the market impact of large orders.
Reduce the risk of manual errors when placing orders.
Remove the emotional aspect of trading.
Reduce the transaction costs of trading.
Leverage the power of Excel with TT's integrated plug-in.
Drive Autospreader® with your custom algos.
02
PRECONFIGURED
Leverage out-of-the-box order types and execution algos.
TT Order Types
Reduce market impact and improve the timing of conditional execution with TT order types.
Broker Algos
Brokers can make their algos available to their customers through the TT® platform.
Third-party Algos
Leverage third-party, broker-agnostic algos to expand the suite of tools available through TT.
03
BUILD YOUR OWN
Traders and programmers alike can implement custom strategies.
ADL®
Use TT’s visual programming interface consisting of drag-and-drop building blocks to quickly develop and test automated trading strategies without any manual programming. Learn more
TT Core SDK
Build and test trading strategies using a high-performance Linux C++ API in TT’s secure development environment.
04
EXECUTE
Trade globally through the fastest commercially available futures trading platform.
Colocation
Deploy algos to bare metal servers in colocated data centers around the world.
TT Premium Services
Run algos on your own dedicated hardware subscribed to only the price feeds you need.
Algo Management
Use Algo Dashboard to monitor and manage your algos from virtually anywhere.
OPTIONS TRADING
TT's trusted tools. Enhanced for the sophisticated options trader.
NEW TOOLS JUST FOR YOU
Use TT's expanded range of features to view and trade options.
Visualize
See options prices in an industry-standard market view, with calls and puts displayed by expiry.
Create strategies
Build pre-defined or custom options strategies and submit to exchanges for listing.
Analyze
View implied volatility, theoretical prices and Greeks calculated by TT using industry-standard options models.
Identify
Monitor time and sales and RFQs and look for trade opportunities based on your criteria.
Execute
Trade with your choice of order ticket and leverage all of TT's automated tools for superior trade execution.
Manage risk
View Greeks and risk metrics of options positions and assess performance across multiple user-defined scenarios.
Options trading highlights
Use TT’s autofit vol curve to generate theoretical values or apply your own vol curve using Vol Curve Manager.
View all market activity for options by product or product family using Trade Monitor.
Send RFQs directly from Strategy Creation, Market Grid, Watchlist, RFQ Viewer or Options Chain.
Monitor custom strategies privately using Watchlist before sending RFQs.
Customize the view of your portfolio using first and second-order Greeks.
Apply various "what if" scenarios to open positions based on underlying and volatility shocks.
APIs
Customize the TT® trading platform with our robust APIs.
01
TT CORE SDK
02
TT.NET SDK
03
TT REST API
04
TT FIX SERVICES
BE IN CONTROL
Build your own edge.
Customize
Develop bespoke applications for your unique trading style and requirements.
Normalize
All APIs provide normalized interfaces for interacting with all of the TT-connected exchanges.
Test
Utilize TT’s robust simulated matching engine to thoroughly test your code.
Partner
Leverage TT’s seasoned support professionals, documentation and sample code.
With our APIs, you can:
Take advantage of our robust, high-performance architecture.
Programmatically drive orders and strategies.
Choose from industry-standard or proprietary protocols.
01
TT CORE SDK
Develop low-latency applications with our most powerful API.
Coming Soon
Build
Build algos and black box applications using a robust C++ API.
Test
Leverage TT’s test environment to validate your logic and code.
Execute
Run your applications on dedicated Linux servers within TT’s colocated data center space.
02
TT.NET SDK
Build client-side or server-side applications.
Coming Soon
Broad Appeal
Widely adopted .NET provides a broad set of developers to build applications.
Flexible
Augment your client-side UI or build high-performance applications.
Portable
Applications built for X_TRADER® using TT API are easily ported over to the TT platform.
03
TT REST API
Integrate your applications with easy-to-use HTTP endpoints.
Administration
Use your own systems to create users and accounts and to update risk limits, product margins and more.
Risk Management
Request historical fills and positions to feed risk management applications.
04
TT FIX SERVICES
Order Routing
Leverage our DMA and server-side execution tools using FIX 4.2 or FIX 4.4.
Drop Copy
Integrate your middle and back office systems with execution reports normalized across exchanges.
Market Data
Download contract specifications and power your applications with normalized market data.
MARKET DATA
Power charts and trades with the speed and reliability of real-time market data for futures, options, cryptocurrencies and more, direct from the exchange.
DATA HOW YOU WANT IT
Get market data in the form that suits your needs.
Real-time
View and consume market data for more than 40 exchanges and execution venues around the world.
Historical
Access reliable tick data for all major futures and fixed income markets.
FIX
Connect FIX applications seamlessly using FIX market data.
Raw
Use packet capture encoded data for the ultimate in flexibility.
Highlights
Easily develop custom API applications with market data that is normalized across exchanges.
Achieve low-latency execution with colocated servers consuming non-coalesced market data.
Take advantage of derived data, including advanced options analytics and implied market data.
Avoid the hassle of market data subscriptions with TT as the vendor of record.
POST-TRADE DATA
Access every transaction you’ve ever done to inform future trading.
DATA THAT YOU NEED
Research. Manage Risk. Stay compliant.
Audit Trail
Review the details of all your historical order activity which is persisted in the Cloud and easily retrieved.
Compliance Logs
Retrieve detailed order activity logs specific to each exchange for regulatory and compliance purposes.
FIX Drop Copy
Integrate back and middle office applications via FIX to capture order activity and streamline operations.
APIs
Build your own risk management applications using a variety of APIs.
Highlights
All necessary fields, tags and timestamps to support MFID II compliance flow through all components of the platform.
Leverage TT Score's machine learning capabilities to identify patterns of behavior that pose regulatory risk.
Analyze historical trade data and assess trading performance with a multitude of statistics using Trader Analytics.
TRADE SURVEILLANCE &amp; COMPLIANCE SOFTWARE
Use TT® Score and leverage machine learning to identify trading behavior that may prompt regulatory inquiries.
TT® SCORE
Get complete transparency into your firm's compliance risk with minimal effort.
Identify risk
Detect potential high-risk activity using advanced pattern recognition and flag hidden threats well before disaster strikes.
Avoid violations
Discover manipulative or disruptive activity before violations happen, preventing fines and enforcement investigations.
Optimize operations
Streamline compliance and risk reviews by identifying, prioritizing and addressing higher risk activity sooner and more efficiently.
Detect anomalies
Find outlier events by understanding historical trends, environmental context and correlation within firm activity.
Instantly enable for use with TT
Compliance officers can immediately monitor and evaluate order activity for all traders, and individual users can monitor their own activity.
Surveil users of other platforms
Use FIX Drop Copy to pull order activity from any platform, including X_TRADER®, third-party vendors and proprietary systems, into the TT platform and store it indefinitely.
Compliance technology highlights
Pattern recognition based on machine learning identifies behaviors that pose the greatest regulatory risk to your firm.
Trained to recognize high-risk activity from actual regulatory cases and investigations.
Learns as it becomes exposed to new data to improve accuracy.
Adapts easily to new infrastructure, data sources and regulatory mandates.
TT® SCORE
Machine learning technology identifies patterns of behavior that pose the greatest regulatory risk with unparalleled precision. Learn more.
Cluster and Score
Aggregate order message data into “clusters” of related intent to understand overall trader behavior. TT’s surveillance software automatically generate a “risk score” for each cluster that represents its similarity to patterns that have drawn negative regulatory attention in the past.
Visualize and Investigate
Illustrate the compliance risk of any firm cross-section, including trader, product or sales group. Quickly analyze trader activity and take corrective action where necessary.
SURVEILLANCE MODEL OVERVIEWS
Catch multiple types of potentially problematic activity.
Spoofing Similarity
Identify various forms of market abuse that involve false or misleading order activity known as spoofing.
Abusive Messaging Detection
Spot patterns of disruptive or excessive order activity.
Momentum Ignition Detection
Pinpoint behavior designed to initiate rapid market movement at the expense of other participants.
Pinging and Phishing Detection
Detect activity designed to take advantage of hidden volume at the expense of slower market participants.
Wash Trade Detection
Identify executions with no change in beneficial ownership.
Cross Trade Detection
Expose potential cross trades without sufficient delay between order entries.
</t>
    <phoneticPr fontId="1" type="noConversion"/>
  </si>
  <si>
    <t xml:space="preserve">End-to-End Multi-Regime Reporting
NEX Regulatory Reporting Hub 
Our cloud based Hub technology enables seamless processing of high data volumes, flexible cross-regime and cross-asset class reporting, making it the ultimate end to end reporting solution for banks, brokerage houses, hedge funds and asset managers.
Controlled from a single, secure and intuitive user interface, clients are able to submit their transactional data, into the NEX Regulatory Reporting Hub in multiple formats and from multiple sources, for data normalisation, enrichment, determination, reconciliation and validation. It is then delivered to the relevant regulatory end point.
The Hub and the accompanying user interface has been designed to offer full transparency of the transaction lifecycle process along with powerful insights into underlying reporting timeliness and data quality.
NEX Regulatory Reporting Navigator 
The Navigator allows clients to analyse reportable data as well as create their own targets for reporting accuracy against the industry average, by viewing anonymised analytics of their peers.
MiFID II Overview
NEX Regulatory Reporting combines faster on-boarding, specialist consultancy and support, agile technology and global regulatory end-point connectivity, to ensure clients stay fully compliant with trade and transaction reporting requirements under MiFID II/ MiFIR.
Are you MiFID II trade and transaction reporting compliant? 
Complete Future Proof Compliance 
Optimised regulatory compliance resources and costs
Compliance risk managed across multiple reporting regimes
Bespoke consultancy, rules interpretation and RTS analysis
Centralised reporting hub, modular &amp; flexible service platform
Fully managed onboarding programme
Dedicated service delivery manager
Ongoing service reviews
What is MiFID II/MiFIR?
MiFID (Markets in Financial Instruments Directive) II increases transaction reporting complexity and scope, presenting a major challenge to operations, technology and compliance teams for a larger segment of financial market participants.
MiFIR (Markets in Financial Instruments Regulation) mandates new ‘market abuse’ reporting, directly or via an Approved Reporting Mechanism (ARM). MiFIR expands the reportable dataset to require personal identification of decision makers and traders and other trade flags to provide regulators with a window into your – and the wider market’s – trading activity and behaviour.
What must be reported?
MiFID II increases the scope of reportable instruments and execution venues:
Reportable Financial Instruments include Equities, Rates and Credit products and new asset classes including currency, commodity and interest rate derivatives (and emission allowances).
As well as regulated markets, “Trading venues” now include Multilateral Trading Facilities (MTF), Organised Trading Facilities (OTF), and Systematic Internalisers (SI).
Additional ‘best execution’ reporting is required in respect of equity execution quality and commodities positions.
A transaction does not need to have been executed on an EU trading venue to be subject to MiFID II reporting. For example, derivatives traded outside of the EU where the underlying is traded on an EU trading venue will have to be reported.
NEX Regulatory Reporting Hub 
Controlled from a single, secure and intuitive user interface, clients are able to submit their transactional data, into the NEX Regulatory Reporting Hub in multiple formats and from multiple sources, for data normalisation, enrichment, determination, reconciliation and validation. It is then delivered to the relevant regulatory end point. The Hub and the accompanying user interface has been designed to offer full transparency of the transaction lifecycle process along with powerful insights into underlying reporting timeliness and data quality.
Our cloud based Hub technology enables seamless processing of high data volumes, flexible cross-regime and cross-asset class reporting, making it the ultimate end to end reporting solution for banks, brokerage houses, hedge funds and asset managers.
NEX Regulatory Reporting Navigator 
The Navigator allows clients to analyse reportable data as well as create their own targets for reporting accuracy against the industry average, by viewing anonymised analytics of their peers.
FCA Approved Reporting Mechanism (ARM)
As an ARM, we process MiFID II eligible transactions to the FCA and other European regulators.
We are also able to support transaction reporting by remote participants for securities admitted to trading on the the SIX Swiss stock exchange as our ARM is on the list of Recognised Foreign Disclosure Offices for Swiss reporting.
ARM Customer Feedback Form
Please complete the form and a member of our team will get back to you.  NEX Regulatory Reporting strives to respond to all customer feedback in a timely manner.  The timing and number of instances of communication with a customer about any complaint will vary according to the nature of the customer’s feedback or issue.
APA – TRADE REPORTING 
Our in-house Approved Publication Arrangement (APA) can take care of all your MiFID II pre- and post-trade publication needs.
MIFID II APA
Our publication channels handle 400 million quotes a day from our internal execution venues.
We have extended this capability to handle pre-trade quoting from other Trading Venues and Systematic Internalisers (SI).
We can also ingest SI status from ESMA and help you with your end of day instrument reference data reporting
MIFID II TRADE-REPORTING REQUIREMENTS – AT A GLANCE 
ISCI – personal data under MiFID II 
The challenge
Under MiFID II RTS 22, investment firms must include the natural persons data of the decision maker and/or client responsible for the execution of the transaction in their reports so they can be identified by the regulator.
Where transactions are carried out on behalf of non-EEA clients by trading venues, the venue must submit transaction reports which include clients’ natural persons data.
Under MiFID II RTS 24, trading venues and investment firms operating a Regulated Market, Multilateral Trading Facility (MTF), Organised Trading Facility (OTF) or Systematic Internliser , are required to keep the data, including natural persons details, of all orders for five years.
Transaction reports will therefore contain sensitive personal data and GDPR, which enters into force 25 May 2018, dictates that personal data should be kept in an identifiable format for no longer than necessary, after which it should be anonymised if firms wish to retain it.
The solution
NEX Regulatory Reporting have developed a simple, innovative short code identifier service – Industry Standard Common Identifier (ISCI) – designed to protect anonymity, ensure operational efficiency and future compliance with GDPR.
ISCI allows investment firms and trading venues to substitute personal information (PI) and entity information (EI) in transaction reports and order records with unique short codes, so that it will not be possible to identify an individual or entity from the transaction reports submitted to the NEX Regulatory Reporting hub for processing or from the order record keeping storage.
Features
Short code generation ensures data protection.
Automated encryption: Data is both encrypted at rest, and encrypted in real time (using AWS Key Management Service).
ISCI service user interface: Entries can be made manually or by csv upload.
Multifactor authentication: domain authentification and single sign on (as provided by Okta).
Controlled access rights: Access is according to pre-defined user roles and entitlements.
Benefits 
Member firms can leverage extensive network of the world’s leading investment firms already connected to the ISCI service, meaning data only needs to be provided and updated once.
Easy compliance with MiFID II RTS 22 and 24 whilst fulfilling GDPR requirements.
Guaranteed data security with a provider backed up with robust technology.
Self-service model promises convenience and speed.
Data is never seen by anyone that does not need access to it lowering the risk of a data protection breach.
Maximum control over personal and entity data. Access to client data is granted on a ‘need to know’ and ‘least privilege’ basis and is monitored and fully auditable.
Fully managed MiFID II / MiFIR onboarding programme 
A critical first consideration for investment firms is whether there are sufficient internal resources available to evaluate the new reporting requirements. Secondly, it is important to determine how internal systems and processes might be adapted to deploy a compliant and efficient MiFID II solution (within a multi-regime reporting framework). For many firms, the most effective route to MiFID compliance will be through partnership with a specialist service provider like NEX Regulatory Reporting.
Guided approach to MiFID II compliance 
The NEX Regulatory Reporting onboarding programme provides investment firms with a guided approach and fully managed solution for MiFID/MiFIR reporting. Driven by client demand, and building on extensive EMIR and MiFID I client on-boarding experience, the programme provides reporting parties with:
Full compliance with MiFID II/MiFIR obligations at go-live
Solid foundation for managing MiFID II (and other) reporting regime developments post go-live
Guidance for managing operational, compliance and technology risk across multiple reporting regimes
Optimised operational resources and compliance costs for transaction reporting
The programme encompasses in-depth data gap analysis, a pilot reporting profile and early stage data validations through to file submission to the beta reporting test system. Clients benefit from the highest levels of specialist expertise, customised advice and assurance of being in the top tier of fully compliant MiFID II reporting firms.
NEX Regulatory Reporting – strategic compliance partner for multi-regime reporting 
NEX Regulatory Reporting acts as a single regulatory reporting service provider for clients with transaction reporting needs across all European regulatory regimes, as well as international regimes such as Dodd Frank (US), ASIC (Australia), MAS (Singapore) and Canada. A reporting hub for EMIR, Approved Reporting Mechanism (ARM) and Approved Publication Arrangement (APA) for MiFID II, we focus exclusively on addressing transaction reporting challenges.
All NEX Regulatory Reporting solutions begin with a thorough evaluation of each client’s requirements by geographic jurisdiction, client classification and transaction type. Periodic audit of requirements ensures that the reporting solution not only meets current and impending compliance obligations, it also insulates clients from future regulatory change.
Additional benefits 
Centralised reporting hub
This brings together client data from multiple sources, validates it against all applicable reporting requirements and distributes relevant data to appropriate regulatory end points. It is built on and enhanced by knowledge gained from regulatory reporting implementation for a broad client base for MiFID, EMIR and other reporting regimes. All clients benefit from continual refinement of the reporting hub for assured compliance with evolving reporting regulation.
Automated transaction reporting workflow
Automating transaction reporting workflows for MiFID/MiFIR and other regulatory regimes significantly reduces the risk of reporting errors, non-compliance and associated financial penalty.
Modular, flexible service platform
A modular service platform offers clients a wide range of transaction reporting options from a standard interface with the NEX Regulatory Reporting ARM to deliver messages to local regulators through to fully managed regulatory reporting services supported by bespoke client-side reporting GUIs.
Dedicated service delivery manager
A key element of the NEX Regulatory Reporting client experience is the hands-on support available to a client as new regulations and regimes go live. Clients benefit from a dedicated service delivery manager and direct access to our Compliance Bureau of subject matter experts and Support Desk of specialist technical and product staff.
RESOURCES
Key Facts 
Trade vs Transaction Reporting White paper 
Brexit White paper 
MiFID II: Three Hard Truths for Buy-Side Firms White paper
Guide to MiFID II Success 
Post-MiFID II Implementation Webinar 
What you need to know about MiFID II 
What is MiFID II? 
MiFID II adds significantly more layers of transaction reporting complexity. The MiFID II Directive and accompanying MiFIR regulation will have an unprecedented impact on financial market participants, from compliance and operations through front office execution and risk management and up to the executive boards being affected. In this context, operations, IT and compliance will be challenged to meet the revised transaction reporting requirements.
MiFIR imposes additional ‘market abuse’ reporting obligations that mandate the reporting of almost every trade in financial assets to a local regulator (National Competent Authority) either directly or via an Approved Reporting Mechanism (ARM). ARM reporting is already established in the UK – MiFID II extends and harmonises the concept across the European Union.
In summary, new transaction reporting obligations demand more reporting on more transactions in more instruments by more market participants. Specifically, they increase the number of reportable data fields from 23 to 65, with only 13 of the 23 current reportable fields unchanged. This much-expanded reportable dataset, harmonised across Europe, includes a more granular approach to identifying the decision maker behind the execution of a trade. It also introduces flags to identify short sales, indicators or pre-transparency waivers and algorithm identifiers. The aim is to provide local regulators like the UK’s FCA, with a detailed time frame into your – and the wider market’s – trading activities.
“We chose Abide Financial for the very high quality of its consultancy in respect of qualifying and quantifying our regulatory reporting workflow. We were impressed with their expertise in respect of current and future regulatory reporting requirements.”
Philippe Ruault,
Head of Clearing and Custody Solutions,
BNP Paribas Securities Services
READ FULL CASE STUDY
What is the deadline for MiFID II/MiFIR implementation? 
The deadline for implementing MiFID II/MiFIR is January 2018*.
Despite the deferred date, reporting firms should take action now to be ready to meet MiFID II/ MiFIR obligations. This means identifying all transactions subject to new reporting rules and deploying an efficient process workflow to satisfy the obligation to report to local regulators “as soon as possible” and no later than T+1.
Who must report under MiFID / MiFIR? 
MiFID II extends regulatory transaction reporting obligations to a much broader segment of financial market participants and to ALL investment firms including:
Investment managers providing advice and portfolio management to individual clients (e.g. managed accounts)
Credit institutions
Market operators, including all trading venues
All financial counterparties under EMIR
All non-financial counterparties falling under Article 10(1)(b) of EMIR
Central Counterparties (CCPs) and persons with proprietary rights to benchmarks
Third-country firms providing investment services or activities within the EU
MIFID II does not apply to investment managers who carry out purely collective portfolio management of Alternative Investment Funds and UCITS. A CPM firm is out of scope, whereas a CPMI form is in scope, but in respect only of managed account activities. Importantly, in the UK, AIFMs and UCITS managers are subject to current MiFID I transaction reporting rules and it seems highly likely that the FCA will extend the obligation to fully include both of these categories.
*As at February 2016
What must be reported? 
Current MiFID transaction reporting applies only to financial instruments admitted for trading on a regulated market (and to OTC derivative contracts linked to those instruments). MiFID II extends the scope of reportable instruments to:
Financial instruments admitted to trading or traded on an EU trading venue and to all financial instruments where the underlying instrument is traded on a trading venue. In addition to regulated markets, “Trading venues” now include Multilateral Trading Facilities (MTF), Organised Trading Facilities (OTF), and Systematic Internalisers (SI).
Financial instruments where the underlying instrument is traded on a trading venue. This essentially widens the scope to capture all OTC transactions in such instruments.
Financial instruments where the underlying is an index or a basket composed of instruments traded on a trading venue. This means that just one component of either an index or basket will bring that financial instrument under the reporting obligation.
The definition of Financial Instruments has been extended to include further products and asset classes including currency, commodity and interest rate derivatives, as well as emission allowances.
A transaction does not need to have been executed on an EU trading venue to be subject to the reporting requirement. For example, derivatives traded outside of the EU where the underlying is traded on an EU trading venue will have to be reported.
Investment firms must also report the details of any trade execution that changes a firm’s or its clients’ positions in a given product, for example, a short-selling flag for shares or sovereign debt. MiFIR also imposes specific reporting obligations relating to equity execution quality and commodities positions.
Key differences between MiFID I and MiFID II transaction reporting requirements 
Increased reporting fields – from 23 to (at least) 65 with only 13 of 23 current reportable fields unchanged.
Increased Reference Data
Enforced migration to LEI (Legal Entity Identifier). Recent technical standards insist that no reportable transactions can be undertaken with any entity which is eligible for an LEI but doesn’t yet have one.
Requirement for natural person identifiers, dependent on domicile. As well as enhancing client on-boarding procedures, firms will have to access and link their HR systems to supply National Insurance and other personal identifiers for employees involved in transactions.
Product identifier reporting (mix of ISIN and EMIR-like description). Alternative Instrument Identifiers (Aii) for exchange-traded derivatives have been abandoned, in favour of the older ISIN standard, creating a new challenge in the maintenance of product reference data. Further, a complete and accurate CFI code (and up to 14 other fields) must be supplied for any product which does not have an ISIN contained in the ESMA “official list”.
Increased Product Range
Products traded on all organised markets now in scope: RM, MTF, OTF, SI. So, for example, CFDs on currency pairs, already traded on an MTF, must be reported wherever they are traded. No exemption for Interest Rate, Commodity and Forex products.
Extended Regulatory Perimeter
No automatic exemption for commodities brokers
No waivers for asset managers
Additional Information Requirements
Short sale flag
Algorithm identifiers (decision and execution)
Buyer/seller reporting model
Are you EMIR compliant? 
Manage EMIR reporting obligations effectively.
NEX Regulatory Reporting combines faster on-boarding, specialist consultancy and support, agile technology and global regulatory end-point connectivity, to ensure clients stay fully compliant with EMIR reporting requirements. We are already among the two largest EMIR reporting service providers, which reflects the trust clients have in our robust solution design, its implementation and ongoing client support.
EMIR reporting services include 
Health checks and compliance reviews based on ESMA Q&amp;As
Easily implemented reporting and valuation templates by asset class
ESMA RTS Rewrite validations
Standardised integration with common industry platforms
Ad hoc regulatory consultancy, advice and rule interpretation
Named service delivery manager
Workflow enhancements to automate report matching, UTI/UPI generation and delegated reporting
What is EMIR? 
European Market Infrastructure Regulation (EMIR) is a wide-ranging package of requirements from the European Securities and Markets Authority (ESMA) designed to improve transparency and reduce risks in derivatives markets. It requires market participants to report details of all derivative contracts (interest rate, FX, credit, equity and commodity) to registered Trade Repositories.
In 2017, ESMA introduced the EMIR RTS Rewrite to make the regulation more proportionate and lower administrative reporting burdens, while ensuring supervisors have enough information and high-quality data to monitor risks, and intervene if necessary.
</t>
    <phoneticPr fontId="1" type="noConversion"/>
  </si>
  <si>
    <t xml:space="preserve">How the FIDES platform works
Create KYC request
Choose from our library of KYC questionnaires, or create your own forms. You decide who is the recipient and how long they have to return the completed forms. You can even add your own logo and design to the questionnaire
1
Fill in pre-populated forms
Customer complete a questionnaire pre-filled in with existing validating data or data sourced from multiple public sources, e.g. corporate registries. They can collaborate within their organization and UBOs and signatories can sign electornically
2
Validate data and assign KYC rating
Fides automatically screens information and runs PEP/Sanction list checks with external providers. Further automation guided by banks' SOPs can also be applied to suggest a KYC pre-rating to Bank officer
3
Customers in control of their data
Customers can access their own portal to review which financial institutions have access to which fields of their file and which ones have validated their KYC identity information
4
Regulatory compliance enabled
Detailed audit logs allowing Compliance Officer in banks and Regulators alike to review all relevant customer and Bank Officer actions using custom made dashboards
5
Regulatory compliance enabled
Detailed audit logs allowing Compliance Officer in banks and Regulators alike to review all relevant customer and Bank Officer actions using custom made dashboards
Transactions that need to be reported 
Financial and non-financial firms trading derivatives must report details of all derivatives trades to a Trade Repository (TR) which gives access to European and global regulators on request. This includes details of the trades and any event thereafter that affects the valuation or terms of the trade. EMIR covers over the counter (OTC) and exchange traded derivatives (ETDs):
Both parties to the trade must report to a TR
Transactions, positions (optional), valuations and collateral must be reported on a T+1 basis
What changed with the EMIR RTS Rewrite? 
There are 30-40 new fields. Some fields have been removed, some have changed names, and others have new values.
Very few existing EMIR fields remain completely untouched. There is further use of LEIs where BICs, etc. had previously been permitted.
Collateral, initial margin, variation margin reporting has been reworked with additional granularity of values required.
Interest rates reporting has been reworked.
Credit has its own dedicated section, with ten fields added.
For product identification and classification, CFI codes are required for all instruments. Full Aii is also required (not just Exchange Product Codes).
Classification of the main business of non-financial counterparties, not only financial counterparties.
There is a new identifier linking components of complex transactions and trading strategies.
Specific methodology has been introduced for valuation of non-cleared trades: International Financial Reporting Standard 13 Fair Value Measurement.
What has remained unchanged?
No removal of ETD reporting
No removal of NFC reporting
Position reporting continues to remain optional for ETD and ETD-like instruments
NEX Regulatory Reporting Hub 
Controlled from a single, secure and intuitive user interface, clients are able to submit their transactional data, into the NEX Regulatory Reporting Hub in multiple formats and from multiple sources, for data normalisation, enrichment, determination, reconciliation and validation. It is then delivered to the relevant regulatory end point. The Hub and the accompanying user interface has been designed to offer full transparency of the transaction lifecycle process along with powerful insights into underlying reporting timeliness and data quality.
Our cloud based Hub technology enables seamless processing of high data volumes, flexible cross-regime and cross-asset class reporting, making it the ultimate end to end reporting solution for banks, brokerage houses, hedge funds and asset managers.
NEX Regulatory Reporting Navigator 
Through our user interface, clients can access reports and analyse what has been reported on their behalf under each regime, ensuring oversight obligations are met.
NEX Abide Trade Repository (NATR)
NEX Regulatory Reporting operates the first ever ESMA approved Trade Repository (TR) built and hosted in the cloud.
Under EMIR, market participants are required to report details of all ETD and OTC derivative contracts – interest rate, FX, credit, equity and commodity – to registered TRs.
Located in Sweden, our TR provides increased security for clients and their EMIR reportable data . The latest in data storage innovation means we offer a scalable, cost-effective and robust solution.
With the NEX Regulatory Reporting hub connected to the NEX Abide Trade Repository, clients benefit from a true end-to-end EMIR solution providing absolute control and seamless data processing.
Onboarding 
A critical first consideration for investment firms is whether there are sufficient internal resources available to evaluate the new reporting requirements. Secondly, it is important to determine how internal systems and processes might be adapted to deploy a compliant and efficient EMIR solution (within a multi-regime reporting framework). For many firms, the most effective route to EMIR compliance will be through partnership with a specialist service provider like NEX Regulatory Reporting.
Guided approach to EMIR compliance 
Solid foundation for managing EMIR reporting regime developments
Guidance for managing operational, compliance and technology risk across multiple reporting regimes
Optimised operational resources and compliance costs for transaction reporting
NEX Regulatory Reporting – strategic compliance partner for multi-regime reporting
Centralised reporting hub
This brings together client data from multiple sources, validates it against all applicable reporting requirements and distributes relevant data to appropriate regulatory end points. It is built on and enhanced by knowledge gained from regulatory reporting implementation for a broad client base for MiFID, EMIR and other reporting regimes. All clients benefit from continual refinement of the reporting hub for assured compliance with evolving reporting regulation.
Automated transaction reporting workflow
Automating transaction reporting workflows for EMIR and other regulatory regimes significantly reduces the risk of reporting errors, non-compliance and associated financial penalty.
Modular, flexible service platform
A modular service platform offers clients a wide range of transaction reporting options from a standard interface with the NEX Regulatory Reporting HUB to deliver messages to local regulators through to fully managed regulatory reporting services supported by bespoke client-side reporting GUIs.
Dedicated service delivery manager
A key element of the NEX Regulatory Reporting client experience is the hands-on support available to a client as new regulations and regimes go live. Clients benefit from a dedicated service delivery manager and direct access to our Compliance Bureau of subject matter experts and Support Desk of specialist technical and product staff.
SFTR Reporting
Get ready for SFTR reporting 
The regulation requires financial and non-financial counterparties to report their Securities Financing Transactions (SFTs) to authorised SFTR Trade Repositories (TR) for direct and immediate data access to NCAs.
NEX Regulatory Reporting is introducing an upgraded user interface, increasing visibility and decreasing manual effort, as well as launching both UK and EU-based SFTR trade repositories.
What is SFTR? 
SFTR will allow regulators to better understanding the so-called ‘shadow banking’ world through the introduction of an EMIR-like reporting regime for repo, securities lending and margin lending transactions.
When the SFTR’s reporting requirements begin to go live, most likely from early 2020, they will broaden the range of information that needs to be provided compared to all existing regimes.
SFTR will require 153 fields to be populated, many more than under EMIR or MiFIR.
Reporting needs to take place by T+1 in most situations, with trades sent to a new type of approved trade repository built specifically for SFTR.
Firms that fall into the scope of SFTR are likely to find that they can’t just ‘copy and paste’ the processes used to implement EMIR, not least because in the repo world information is usually not held in ways that make populating data fields a simple process.
Who must report? 
The following types of organisation may fall under the scope of SFTR:
Banks
Brokers
Buy-side custodians
Agents
What types of transactions will need to be reported?
Repurchase transactions
Securities lending and securities or commodities borrowing
Buy-sell back transaction or sell-buy back transactions
Margin-lending transactions
New features from NEX Regulatory Reporting
We are treating the SFTR as an opportunity to enhance our end-to-end Regulatory Reporting processes, learning lessons from the implementation of EMIR.
Enhanced connectivity with our triResolve reconciliation service so that data can be reconciled pre- and post-reporting, to ensure counterparty matching and data accuracy and completeness.
A sophisticated new feature that identifies discrepancies between the Unique Trade Identifiers provided by counterparties and resolves breaks, or creates UTIs automatically where none are present.
NEX Regulatory Reporting solution 
Controlled from a single, secure and intuitive user interface, clients submit their transactional data, into the NEX Regulatory Reporting Hub in multiple formats and from multiple sources, for data normalisation, enrichment, determination, reconciliation and validation. It is then delivered to the relevant regulatory end-point.
Agile Hub technology enables seamless processing of high data volumes, flexible cross-regime and cross-asset class reporting, making it the ultimate end to end reporting solution.
MAS – TRADE REPORTING 
The Monetary Authority of Singapore (MAS) requires firms to report details of their derivatives transactions to a trade repository.
Are you MAS reporting compliant? 
NEX Regulatory Reporting provide customised solutions that ensure clients meet their MAS reporting requirements without having to dedicate too much time, effort and resource, allowing them to focus on the core business. The solution combines guided onboarding, specialist consultancy and support, agile technology and regulatory end-point connectivity.
Who must report? 
If a firm satisfies any one of the following criteria, it is considered a ‘significant derivatives holder’ and therefore must report under MAS.
The firm is a “specified person” as per section 124 of the Securities and Futures Act (this mostly comprises Singaporean banks and their subsidiaries, insurers and other financial companies)
The firm is resident in Singapore, and books trades in Singapore equal or greater than USD8bn in aggregate gross notional per year
The firm is resident in Singapore, and executes trades in Singapore equal or greater than USD8bn in aggregate gross notional per year
Transactions that need to be reported 
Reportable OTC instruments include:
Credit derivatives (only those traded in Singapore for those who aren’t specified persons)
Foreign exchange derivatives (although not for firms who aren’t specified persons)
Interest rate derivatives (only those traded in Singapore for those who aren’t specified persons)
“The NEX Regulatory Reporting MAS service includes a connection to the DTCC Trade Repository, regulatory consultancy, advice &amp; rule interpretation and standardised integration with common industry platforms.”
One solution for all reporting obligations 
Our Regulatory Reporting Hub is designed to receive, process, enrich and distribute transaction data routing it to relevant regulatory bodies under multiple global regimes: MiFID II, EMIR, ASIC, MAS and others.
ASIC Reporting
Are you ASIC reporting compliant?
NEX Regulatory Reporting provide customised solutions that ensure clients meet their Australian Securities and Investments Commission (ASIC) reporting requirements without having to dedicate too much time, effort and resource, allowing them to focus on the core business. The solution combines guided onboarding, specialist consultancy and support, agile technology and regulatory end-point connectivity.
Who must report?
An Australian entity (including a corporation, partnership, managed investment scheme or trust) that is incorporated or formed in this jurisdiction)
A foreign subsidiary of an Australian entity where that Australian entity is an Australian ADI or AFS licensee
A Foreign ADI that has a branch located in this jurisdiction
A foreign company that is required to be registered under Division 2 of Part 5B.2 of the Act
What must be reported?
Commodity derivatives (other than electricity derivatives)
Credit derivatives
Equity derivatives
Foreign exchange derivatives
Interest rate derivatives
Other Key Facts
A reporting entity other than an Australian entity or a reporting entity acting in its capacity as responsible entity or trustee of an Australian entity may report to a TR licenced by ASIC or a TR prescribed by regulation. i.e. EMIR repository recognised by ASIC
Double-sided reporting is required
Reporting deadline = T+1
ASIC have indicated that foreign privacy issues and confidentiality restrictions may be addressed through the grant of exemptions
NEX Regulatory Reporting solution 
Controlled from a single, secure and intuitive user interface, clients send their ASIC reportable transaction data, to the NEX Regulatory Reporting Hub in multiple formats and from multiple sources, for data normalisation, enrichment, determination, reconciliation and validation. It is then delivered to the DTCC Trade Repository, licensed by the Australian Securities and Investment Commission.
Agile Hub technology enables seamless processing of high data volumes, flexible cross-regime and cross-asset class reporting, making it the ultimate end-to-end reporting solution for all regimes.
Effectively manage your international transaction reporting obligations
Beyond EMIR, MiFID and MAS you may also face the challenge of maintaining reporting connections to other international regulatory regimes. The NEX Regulatory Reporting engine manages the complexity of multiple reporting regimes, manipulating the core dataset and routing data to international regulators in the required format.
Reporting under CFTC 
The US’s Commodity Futures Trading Commission (CFTC) requires trade reporting as part of the Dodd Frank reforms. CFTC reporting requires that over-the-counter derivatives trades are reported to an approved swap data repository.
Trading in Swiss securities on SIX 
Remote participants trading in securities listed on the SIX Swiss stock exchange are required to report transactions to an ARM.
Reporting for Canadian Regimes 
Canadian OTC reporting broadly aligns with other global requirements in both scope and imposing a reporting hierarchy. Reporting is differentiated between the four main provinces Ontario, Manitoba, British Columbia and Quebec and definition of the “local counterparty” will determine the reporting entity and which authority has access to the data.
Single solution for all reporting obligations 
The NEX Regulatory Reporting HUB is designed to receive, process, enrich and distribute data to relevant regulators under multiple reporting regimes: MiFID, EMIR, ASIC, MAS and others.
</t>
    <phoneticPr fontId="1" type="noConversion"/>
  </si>
  <si>
    <t xml:space="preserve">One Single API - Check People, Companies &amp; ID Documents
The NorthRow API helps development teams quickly and easily integrate KYC &amp; AML services into their own systems. KYC &amp; AML requires organisations to perform multiple checks on different aspects of an individual. They will need to cross-check data on both individuals and companies, combining results from multiple sources, efficiently and accurately.
With NorthRow you have a single API that provides all the services required, reducing time to implement and complexity. Developers can deliver a solution faster and management only have one supplier contract to manage.
Multiple International Data Sets Via Single API
NorthRow offers instant access to a world of international corporate, entity and personal data via a single API to help facilitate more efficient client onboarding and monitoring. Our breadth of coverage includes territories in Asia-Pacific, Africa, Europe, Latin America, North America and the United Arab Emirates.
We can validate the details of over 250 million companies in real-time, from over 100 countries  with LEI data.
We can validate Identity Documents from over 200 Countries
We can access 180+ government registers and public records
Global PEP &amp; Sanction Registers with over 65 Billion data records
International Address Verification over 100 Countries
Intelligence agreement with Law Enforcement partners
Easily Integrated Single API into Existing Workflows 
NorthRow’s API can be embedded into your current online / offline client onboarding processes including :
SAAS-Console (1).png
Integrated into a website sign-up form via your web or mobile application
As part of offline onboarding process for example during a face-to-face meeting
Via your own bespoke software with API capability
Integrate case management into your own system to manage your workflow or use the intuitive NorthRow SaaS platform
NorhtRow’s API Sandbox Ensures Innovation
NorthRow’s API sandbox is an environment that testers can use to mimic the characteristics of the production environment and create simulated responses from all APIs the application relies on. The API sandbox makes it possible to: 
single-api-.jpg
Reduce the cost and risk associated with calling 3rd party APIs during testing.
Allow for robust  testing and development to fast-track app development cycles and reduce time-to-market.
Simulate error scenarios with your API, like latency in the API’s response time, error conditions or simulating a non-responsive API completely.
Automated AML Checks for Client Onboarding &amp; Monitoring
The costs and complexity of AML compliance checks are rising. Financial Services firms are allocating increasing budgets and manual resources to validate their customers but their processes can still fall short of increasingly stringent rules on global compliance standards.
Despite all the additional effort expended, manual and paper-based AML and compliance checks often results in dissatisfied customer, slow on-boarding and lost opportunities, as well as a negative impact on operational efficiency. In a competitive market customer/client onboarding processes need to be fast, straightforward and as automated as possible.
At NorthRow we work with a number of leading Financial Services firms to automate their AML, KYC and IDV checks, streamlining the customer onboarding process via a single, easily integrated API, improving the customer experience, whilst reducing costs.
SeamLess Onboarding
Clients expect a seamless onboarding experience, and the first touchpoint is crucial in setting the expectation for the rest of the customer journey. Onboarding a new client represents the best time to mitigate your business risk or to detect and manage potentially risky accounts before they become problematic.
NorthRow Offers Real-Time AML Checks
With access to one of the largest databases of information available from multiple data sources, NorthRow’s technology can perform comprehensive AML, KYC and IDV checks on People, Companies and ID documents in real-time, giving you actionable data, before you onboard your clients.
aml-person-2.png
NorthRow offers comprehensive coverage of global AML risk data sources including sanction lists (such as OFAC, UN, HMT, EU, DFAT, and many more), law enforcement data and trusted commercial suppliers from around the world.
We can also help you with compliance in the areas of the EU Directives, anti-money laundering, FATCA, and general reputation risk management and business partner due diligence.
Our detailed, reliable data from trusted commercial suppliers also helps your minimise reputational damage and risk exposure.
Flexible Integration Options
In a complex regulatory environment, NorthRow offers a range of flexible options including a SaaS application and a Single API. Depending on your customer onboarding workflow, you can choose the option that will best serve your business needs, or you can choose a hybrid option of both.
SAAS-Console.png
API: Our Single API embeds real-time data lookups and searches on companies, directors, beneficial owners, ID documents, and more, into your existing system. Once integrated, the core of the NorthRow single API is available to you – giving you direct access to over +20 trusted international data providers.
SaaS App: NorthRow provides a SaaS App in addition to its Single API. Compliance teams can use the application to review checks, to download PDF reports and to add notes for audit &amp; case management. All data is secure and user account access requires two-factor authentication. 
Simplify Your Client Onboarding with Automated Check
NorthRow's single API solution automates AML, KYB, KYC and IDV checks on people, companies &amp; ID documents. You simply plug and play, and we do the rest, giving you instant access to a world of the international corporate entity and personal data. We back this up with a managed service capability to ensure that when enhanced due diligence is required you are also covered.
NorthRow will reduce client onboarding times, enhancing customer experience, increasing operational efficiency whilst providing a verifiable audit trail to help ensure compliance.
How NorthRow’s Single API Solution Simplifies Your Onboarding Processes
How We Work?
Automating parts of the client onboarding process are vital to ensuring a positive client experience. Delivering an efficient onboarding process is increasingly becoming a major source of competitive advantage for regulated firms looking to accelerate revenue while remaining compliant. Watch the animation below to learn how NorthRow's Single API can reduce onboarding times while delivering a great client experience.  
Client Suitability and Appropriateness Checks
AML regulations require firms to know who their client is, and to ensure checks have been done to confirm that you can trade with them i.e. to ensure that they are not on any sanctions lists.
Thus an important MiFID II requirement is to evaluate client suitability and appropriateness. Investment firms need a means of performing and recording these client suitability and appropriateness checks in as low touch a manner as possible. Watch Alan Gleeson, Chief Marketing Officer at NorthRow, explain how we can automate due diligence checks along with evaluating client suitability.
How Do NorthRow Help? 
We have partnered with muinmos to leverage their capability in this space. They offer a software application called muinmos PASS which classifies a client in accordance with MiFID II and instantly determines whether an investment firm can onboard a client to trade with it in a particular service, product, or location.
These checks go ‘hand in hand’ with Know Your Customer (KYC) checks, and  with muinmos we deliver an integrated solution which also helps our clients fulfil KYC/ AML obligations. With this partnership, clients can now complete customised questionnaires on white-labelled forms and a single API returns two red-amber-green responses: one for AML/KYC and the other for client suitability &amp; appropriateness.
muinmos PASS also notifies clients of any regulatory changes thus ensuring you remain compliant 24/7.  In short, the solution reduces the onboarding time to a matter of seconds and at a fraction of the cost of alternative approaches. The integration between NorthRow and muinmos means that clients can obtain both solutions via a single interface, making client onboarding a one-stop solution.
Watch Matt Law, NorthRow's Chief Technology Officer, explain how our solution works. 
Summary
In summary, the suitability and appropriateness requirements under MiFID II ensure that investment firms which provide trading access, investment management and/ or investment advice act in their clients’ best interests so as to enhance investor protection. Suitability and appropriateness, as applicable, has to be assessed against a clients’ investment knowledge, their experience, their financial status and their investment objectives. In order to be compliant, investment firms have to obtain the necessary information from clients based on their classification, the service they want to receive and the complexity of the product they want to trade in. Solutions like NorthRow and muinmos Pass help firms achieve this in as low touch and cost-effective manner as possible.
Digital Client Passport and Client Lifecycle Management
In order to open a bank account, to make an investment or to transfer assets between institutions, customers are required to visit a bank branch to present paper passports and other identity documents which confirm address, employment details etc.
Consumers often regard this as an onerous, time-consuming task; especially as they are required to present the same data to every institution, and in instances to multiple business units in the same firm. As a result, the idea of creating a digital passport has taken hold in the UK in recent years.
Our Solution
NorthRow has the largest UK database containing detailed reports on people, companies and documents, as well as having intelligence sharing agreements with a number of law enforcement agencies. This breadth of data enables NorthRow to provide real-time intelligence via a, easily integrated, single API. It also helps to address the complexity of onboarding and monitoring customers and creates a dynamic digital passport on any counterparty, encompassing all components of Know Your Customer (KYC) and Anti Money Laundering (AML) data capture.
NorthRow - Dynamic Digital Passport Solution
Bespoke functionality also allows for client preferences around investment (e.g. ethical, green) and solutions to meet regulatory changes and to factor in additional elements of regulation which apply to any individual or company based on nationality or territorial restrictions.
Enhanced Client Due Diligence via Managed Service
While NorthRow’s core Single API brings value to clients by automating manual processes there are some instances where our managed service capability is needed. For example, some clients need to undertake enhanced due diligence, or they may work in a sector where red and amber flags are more typical on basic AML/KYC checks. This may be due to a particular context e.g. perhaps the client base consists of a lot of high net worth’s from countries outside the UK/US or Europe. It can also be in areas where risk and compliance thresholds are higher.
How it Works?
Alongside our automated AML/ KYC we have a dedicated team who can support enhanced due diligence from our office in Oxford. This capability can include everything from: 
In person Skype calls/ face to face calls to verify identities
We send out mail to a specific address to validate the address
We send out mail to a specific address to validate the address
We can verify identity documents through our document experts
We can verify identity documents through our document experts
Provision of enhanced due diligence reports for companies &amp;amp; individuals
Provision of enhanced due diligence reports for companies &amp; individuals
These services alongside our Single API to meet our client’s specific requirements.
Hybrid of Automation &amp; Managed Service for Enhanced Due Diligence
NorthRow’s hybrid service of automated compliance checks combined with a customised managed service for enhanced client due diligence streamlines client onboarding process and reduces operational costs. 
aml-person-2.png
Automation: Our Single API can plug into your existing client onboarding workflow. Automating AML, KYC, KYB and IDV checks, along with an automated client suitability and appropriateness service for MiFID II compliance. 
Managed Service: NorthRow’s managed service is then used for enhanced client due diligence, where automation is simply not enough. 
Accelerate Customer Onboarding with Instant Identity Verification
Identity Verification is critical when onboarding your clients to assess and monitor the business risk they pose. You need to ensure the person on the other end of the transaction is legitimate—without sacrificing the overall customer experience.
In an increasingly global economy, client identity verification is more complex than ever, and you now need to access an ever-increasing range of data from multiple suppliers to ensure you can validate identities of clients from different jurisdictions.
NorthRow’s Company Verification
When it comes to companies and entities, the burden of proof is much higher, and the type of checks that need to be undertaken are more complicated. 
BO-Monitoring-V2.png
NorthRow validates companies in real-time in over 100 countries. We can access company shareholder information, financials, and company structure information whilst also performing in-depth AML &amp; electronic identity verification checks on company directors and ultimate beneficial owners.
To ensure you remain compliant with AML regulations, NorthRow continually monitor our clients of any changes in company structure, beneficial ownership or directorships, and alert you in real-time.
ID Document Verification
We can validate identity documents from over 200 Countries. Types of Identity documents that can be automatically validated include, National ID cards, Passport, British Residence Permit, UK Driver License.
What Document We Can Check?
Enhanced Document Verification
If a document is suspicious, the document can be referred for expert review by a document expert who will do a comprehensive and robust check for signs of forgery - results are obtained within minutes in most cases.
We have an intelligence-sharing agreement with Law Enforcement partners to reduce your business risk and to reduce your risk from forged documents
NorthRow’s Document Workflow service harnesses the very latest in Machine Learning and Amazon Web Services (AWS), ensuring we can classify the widest range of documents for our clients.
Quality of Data Sources
Data quality is the most important component of the identity verification process. High-quality data will help you meet regulatory compliance whilst improving risk mitigation. 
NorthRow only uses the highest quality data sources from trusted commercial suppliers. Unlike any other identity verification platform, we also have intelligence-sharing agreements with law enforcement agencies, to help reduce your business risk.
Watch Rebecca Angus, NorthRow Marketing Manager explain why data quality is so important when verifying identities.
Validating a Clients Right to Rent
In order to comply with 2016 Immigration Act (Right to Rent) and  the 4th Money Laundering Directive, estates and lettings agents have an obligation to know and monitor their tenants. Verifying that tenants have the right to rent in the UK places a burden on the property sector to ensure they have complied with the relevant Know Your Customer (KYC) checks. Failure to adhere to these checks brings the risk of substantial fines and damage to the reputation of the business.
HL_accent.png
Who we Help?
NorthRow helps landlords, lettings and estate agents determine the ‘right to rent’ of potential tenants with real-time checks on identity documents and secondary documents as required. We help tenant onboarding and monitoring to ensure the highest compliance obligation.
How we Help?
1. Real-time verification of identity documents – passports, driving licenses, national ID cards
2. Data is extracted and verified to determine ‘right to rent’ eligibility
3. Where necessary secondary document checks – visas, Biometric Residence permits are also checked and verified for validity, expiry via the machine readable zone (MRZ)
4. We support the property sector with bespoke document verification solutions which also allow for some due diligence checks on landlords
HL_accent.png
Key Benefits
- Automated document checking
- Checks more document types than our competitors
- Reduced costs with secure cloud storage
- Simple management &amp; reporting
- Constant updates with legislation
- Denied Persons List checking
- Statutory excuse
We Allow You to Quickly Validate Employment Status with Our Right to Work Solution
All UK employers are required by law to verify that all potential and existing employees are eligible to work in the UK through Right to Work checks (regardless of their nationality).  NorthRow's Right to Work solutions bring together a unique combination of leading-edge software with state-of-the-art hardware to provide a user-friendly, low-cost, technology-led approach to capturing, authenticating and storing immigration and ID documentation which provides a fully comprehensive and compliant Right to Work check for your employees inline with legislation.
The Context
As the UK workforce increases in diversity, with an  ever increasing number of businesses combining full-time, flexible working, part-time, home working, contractors and temporary staff for a flexible approach to meet different business needs, the challenges facing employers are more complex than ever.
With the Government imposing harsher civil penalties on companies that employ illegal workers, now more than ever companies are turning to technology to help with workforce on-boarding and monitoring.
Simultaneously, the Home Office has increased its intelligence-led operations and ‘spot checks’ within multiple industries to ensure compliance with Right to Work.
Failure to comply with legislation can lead to fines of £20,000 per employee, but it can be further reaching beyond the civil penalty fine itself. Businesses risk possible closure, loss of earning due to fraud, damage to supplier and customer relationships, loss of reputation with brand damage, and risks to employers who hold a sponsorship licence as this could be withdrawn from business owners.
Many organisations still rely on time-consuming, costly and manual processes, such as photocopying ID documents, and may not be aware of every step necessary to ensure compliance with Right to Work when capturing, recording and, crucially, interpreting identity documents. In short, for organisations that typically experience high staff turnover and are spread over multiple locations, the logistics involved in managing right to work legislation can be significant.
Typical Problems Include
1. Checks may be conducted by hiring managers with limited or out-of-date knowledge of requirements.
2. In-house HR systems may be incompatible with updated immigration laws.
3. Disparate IT systems prevent consistent practices across the organisation.
4. Keeping track of visa and passport expiration dates can be challenging.
So how can our technology help businesses ensure compliance, protect their brand and reduce the administrative burden of right to work checks?
Key Challenges
1. Many organisations rely on time-consuming, costly and manual processes such as photocopying ID documents. They may not be aware of the precise steps that need to be followed to ensure compliance with Right to Work, when capturing, recording and importantly, interpreting identity documents.
2. A manual process also requires the user to know which supplementary documents are required to support the individual’s right to work status, (such as UK Visa, Biometric Residence Permit, Indefinite Leave to Remain, Asylum Registration Card).
3. Dispersed Hiring Managers with limited or out-of-date knowledge of current legislation. Documents must then be stored and remain accessible for inspection by UK Border Agency or Home Office officials if required.
4. When a time-limited visa is presented, processes need to be put in place to implement follow-up checks and to ensure visas have been renewed and the ongoing ‘legal’ status observed.
5. Loss of knowledge when key personnel leave an organisation.
6. Inability of in-house HR systems to be reconfigured in response to changes in immigration law.
7. Disparate IT systems preventing consistent practices across the organisation.
Our Solutions
Icon-MobileApp.png
1. Mobile App
Our mobile App helps you keep pace with both the on-demand workforce environment and home office legislation for Right to Work compliance
The app allows clients to check and to securely retain an employee’s documentation, whilst confirming that an individual is eligible to work in the UK via a real-time ‘Right to Work’ checks.
The mobile solution is ideal for multi-site organisations and personnel who are on the move.
Compatible across multiple devices, this solution brings automation, speed and efficiency to HR processes.
HL_accent.png
Icon-PassportScanner.png
2. Passport Scanner
Part of Right to Work compliance is to check ID documents are genuine and have not been tampered with. The Home Office encourage the use of ID scanning technology for checking ID and provide a guide on the use of document scanners. Guidance on the Use of Document Scanners
Our Desktop Scanner can deliver an effective and immediate decision on an ID document’s legitimacy by performing scans of visible &amp; non visible security features, ensuring our clients can be confident in making data-driven decisions in an instant about who they employ.
Reporting and Security
All check results are stored in our highly secure online platform, alongside copies of all document scans, expiry dates, visa categories and the identity of the person who performed the check. These form a comprehensive record and audit trail, proving the company has fulfilled its obligations to UK Visas and Immigration and achieved its ‘statutory excuse’, this information is instantly accessible by central HR.
Our flexible reporting function allows reports to be created on demand relating to employee nationalities, to visa categories, to branch location etc. Reports can also be exported in standard formats as well as being accessible via our single API to ensure a seamless flow of data to aid customers onboarding processes.
Testimonial
OtherRegulatedIndustries.png
"NorthRow supports and streamlines our employees’ onboarding processes whilst helping to ensure compliance with the latest Home Office legislation. We are now more confident in meeting Right to Work compliance obligations.”"
Nataile Hajzk-Clegg, HR &amp; Compliance Officer, AM2PM
Who We Help?
Collaborating with law enforcement and trusted data suppliers, NorthRow continues to innovate and invest in new functionality and world-class solution enhancements within the ID verification space. Spanning multiple industries; including hospitality, retail and property, NorthRow enables organisations with large, distributed and temporary workforces to tackle their compliance requirements efficiently. We work closely with employers, in particular those with a high staff turnover, to transform internal capabilities and approaches to workforce on-boarding and monitoring through strategies that eliminate risk and maximise operational efficiency.
We provide one global platform that works to verify and risk-score people, companies and ID documents, so you can be assured that you are making safe strategic decisions that are in the very best interests of your organisation. Our solution is the only solution of its kind that allows businesses to carry out complex checks in real-time, via a single, automated API.
Our tried-and-trusted Right to Work technology enables companies to instantly check that both existing and potential employees have the right to work in the UK, while simultaneously streamlining employee on-boarding processes. Our solution can be applied on the move via a mobile app, or on site via our passport/ID document scanner.
Our App has been specifically designed to keep pace with both the demands of an agile, mobile workforce and Home Office legislation for right to work compliance.
PEPs &amp; Sanctions Checks / Monitoring
NorthRow provides a single global platform to check and monitor both people and companies against multiple PEPs and Sanctions databases, essential for anit-money laundering (AML) compliance and robust client onboarding processes.
What We Can Check:
Person-PEPs.png
company-PEPs.png
Ongoing-PEPs.png
PEPsData.png
Monitoring Politically Exposed Persons is Vital for Compliance
The new geopolitical dynamic that now exists, is creating an enormous headache for global businesses attempting to navigate an increasingly complex regulatory landscape.
Robust Anti-Money Laundering (AML) regulation is a way for Governments to fight against terrorism, organised crime, drug and people trafficking,  PEPs &amp; Sanctions monitoring is an increasingly fundamental part of AML Compliance. 
PEPs and Sanction checks can be complicated, costly and difficult to fulfil on an ongoing basis, however if you are non-compliant you could face hefty fines from the authorities.
NorthRow Single API Provides Full PEPs &amp; Sanctions Information
NorthRow’s platform can identify high-risk individuals and businesses, in real-time. NorthRow only uses the highest quality data sources from trusted international suppliers, we can access a broad portfolio of PEPs &amp; Enhanced Sanctions information to help ensure ongoing compliance. Unlike any other identity verification platform, we also have intelligence-sharing agreements with law enforcement agencies, to help reduce your business risk.  We will check for:
BO-Monitoring-V2.png
Persons and entities subject to international economic sanctions
Politically Exposed Persons (PEPs)
Relatives and close associates of PEPs
State-Owned Enterprises (SOEs)
Politically exposed businesses and organisations
Ongoing PEPs &amp; Sanctions Monitoring
It is not enough to perform comprehensive AML checks during the initial client sign-up phase. To ensure you remain compliant with AML regulations, you must continually monitor your clients for any changes in their political exposure and sanctions.
NorthRow's AML platform will continually monitor your customers for changes and you will be alerted in real-time as to those changes, helping to ensure you remain compliant. Our ongoing PEPs monitoring covers these roles:
Heads of state and government
Members of government (national and regional)
Members of Parliament (national and regional)
Heads of military, judiciary, law enforcement and board of central banks
Top ranking officials of political parties
Senior officials of the military, judiciary, and law enforcement agencies
Senior officials of the other state agencies and bodies and high ranking civil servants
Senior members of religious groups
Ambassadors, consuls, high commissioners
Senior management and board of directors of state-owned businesses and organizations
Mayors and members of local, county, city and district assemblies
Senior officials and functionaries of international or supranational organizations
Get in touch to learn more about NorthRow’s PEPs and Sanctions monitoring service below.
NorthRow checks and monitors a wide variety of media and other information sources
Adverse Media
Any individual or entity that has been reported in global newspapers, news sites or other media as being involved in financial crime.
PEP
Any individual that is considered a Politically Exposed Person, from Head of State to Members of Parliament, Members of the Board of State Owned Enterprises or Ambassadors and individuals representing their countries interests abroad.
aml-person-2.png
Sanction - Current
Any individual or entity that is subject to sanctions by either the European Union, the United Nations, the United States Office of Foreign Assets Control and State Department and Her Majesty’s Treasury in the United Kingdom.
Sanction - Previous
Any individual or entity that has formerly been subject to sanctions by either the European Union, the United Nations, the United States Office of Foreign Assets Control and State Department and Her Majesty’s Treasury in the United Kingdom.
Financial Regulator
Any individual or entity that has been fined or in some other way subject to action by any financial regulatory body.
Law Enforcement
Any individual or entity that has been named in official documentation from Law Enforcement bodies such as the Police or any other agency such as Interpol or the FBI. Also those individuals and entities cited in Court and legal documents of that nature.
Disqualified Director (UK Only)
Any individual that has been disqualified as acting as a director of a company.
Insolvency (UK &amp; Ireland Only)
Any individual that has been declared as bankrupt or insolvent.
KEY FEATURES:
Global PEPs &amp; Sanctions registers with over 65 Billion data records - including to all sanctions lists, Including OFAC, EU
Our PEP profiles are structured with Sanctions and Adverse Media: enhanced with pictures, media articles &amp; easy to read snippets
We can validate the details of over 250 million companies in real-time, from over 100 countries
We can validate identity documents from over 200 Countries. Types of Identity documents include: Driver License, National ID, Passport, Permit Data Global address verification of over 100 countries
Screening against the death register to help reduce your risk of fraud
Run KYC/AML checks on company Ultimate Beneficial Owners (UBO) and Directors in minutes Ongoing monitoring for changes in Beneficial Owners or Directors in a company
A Single API or SaaS application means NorthRow can seamlessly integrate into your existing systems
HOW DOES OUR SOFTWARE WORK?
In a complex regulatory environment an AML solution that is flexible, comprehensive, and that provides user control over rules and thresholds, is vital. NorthRow offers a range of flexible options including a SaaS application and a Single API.
Depending on your client onboarding workflow, you can choose the option that will best serve your business needs, or you can choose a hybrid option of both on-site and SaaS solutions. 
SAAS-Console.png
NorthRow’s Single API: NorthRow’s single API can integrate easily with your existing online forms, and can check a variety of international ID documents including; Passports, Biometric Residence Permits (BRPs), Visas and National ID cards.
SaaS Application: NorthRow provides a SaaS App in addition to its Single API. Compliance teams can use the application to review checks, to download PDF reports and to add notes for audit &amp; case management. All data is secure and user account access requires two-factor authentication ensuring security giving the client peace of mind.
</t>
    <phoneticPr fontId="1" type="noConversion"/>
  </si>
  <si>
    <t xml:space="preserve">The Insider Threat Management Solution
ObserveIT empowers security teams to detect, investigate, and prevent potential insider threat incidents by delivering real-time alerts, and actionable insights into user activity in one easy-to-use solution.
Detect Threats in Real-Time
Your biggest asset is also your biggest risk. ObserveIT helps security teams rapidly detect potential insider threats, using user activity monitoring data captured on UNIX/Linux, Windows, and Mac endpoints for both employees and third-party contractors.
Power Incident Investigations
When a potential insider threat incident is detected, you need answers – fast. ObserveIT is the tool cybersecurity teams turn to first for insider threat investigations, with comprehensive, easy-to-read user activity data delivered in one place.
Proactively Respond to User Activity
Detecting a potential insider threat is one thing, but how can you prevent an incident? ObserveIT empowers teams to block out-of-policy activity (including forced logouts), and provide interactive prompts and policy reminders to coach users in cybersecurity best-practices.
Integrate with the Tools You Already Use
Already using a SIEM, log management, password manager, ticketing system, or some other tool that you’d like to integrate with ObserveIT? Don’t worry – we integrate nicely with others.
(And if we don’t quite yet, we do have an Open API available.)
Insider Threat Detection
Locking down your data with cumbersome tags and processes won’t cut it when it comes to protecting your files, systems, and data. ObserveIT arms security teams with the tools they need to quickly and easily detect insider threats before an out-of-policy activity becomes an incident.
Detect Anomalous Behavior
Your people are your greatest strength, but they can also be your greatest weakness. How can you stop a potential insider threat in their tracks?
User Activity Monitoring
Your employees need access to critical files, data, and systems to do what they do best – their jobs. With ObserveIT’s user session monitoring tools, you can be alerted to any potential breach of policy, and have a complete record of what transpired, how, when, and by whom.
Learn more about User Activity Monitoring &amp; Employee Monitoring
Third-Party Activity Monitoring
Third-party contractors and vendors often need to access your organizational files, data, and systems to help you get things done, but that doesn’t mean you should have to sacrifice data security. ObserveIT delivers complete visibility into third-party activity, so you can rest easier.
Learn more about Third-Party Activity Monitoring
Understand the Situation
See all endpoint activity
See every click, keystroke, and user action with rich, easy-to-search metadata and optional full screen session video recordings, controllable via easy-to-use playback tools and audit trails.
Receive alerts, as needed
Alert the right people, at the right time, whenever a potential insider threat incident has been detected. You’re in total control!
Get the full picture
Unlike other tools, ObserveIT delivers captured user activity data in one central location, via robust, understandable, and actionable reports.
Built-in Threat Detection Library
Getting started is easy, thanks to ObserveIT’s built-in library of over 300 carefully calibrated (yet customizable) insider threat detection rules. The days, weeks, months, and even years (!) of setup required for other data loss prevention tools don’t apply.
Robust Analytics &amp; Reporting
Your data is only as useful as the way it is interpreted. ObserveIT was designed to present insider user activity data in easy-to-understand, actionable ways, so that you can detect potential insider threats fast, and respond to them even faster.
Take the Best Course of Action
Investigate
Once a potential insider threat incident has been detected, ObserveIT empowers you to investigate it fully on an endpoint-by-endpoint basis, using hard data-based evidence.
Insider Threat Investigation
Prevent
Ensure that any potential insider threat incident or risky behavior doesn’t happen again, with ObserveIT’s insider threat prevention prompts and policy acknowledgement capabilities.
Insider Threat Prevention
Start detecting insider threats
Our easy-to-use insider threat detection, investigation, and prevention solutions can help your team obtain crucial visibility and minimize risk of a costly incident.
ObserveIT Insider Threat Software Architecture
Our insider threat software captures data with the option to record user sessions in real time so you can detect insider threats faster. Get immediate value and full protection with our lightweight architecture, rapid deployment, and customizable web dashboards.
Lightweight Architecture
No appliance or hardware installation. Ultra-efficient, low footprint.
Rapid Deployment
A standard deployment takes hours or days—not weeks or months.
Immediate Value
Gain instant, out-of-the-box, insight into user behavior and analytics and stop data loss.
ObserveIT has four major components:
1. Lightweight Agents
ObserveIT’s software agents monitor and capture key data about insider threats. ObserveIT records user sessions (including screen, mouse, and keyboard activity, as well as local and remote logins) and transmits captured data to the application server in real time.
Easy to deploy and manage (silent install, no reboots)
Minimal footprint and no impact on performance
Ultra-efficient data storage
2. Web Dashboard
ObserveIT’s web-based dashboard serves as the primary interface point for your organization. ObserveIT enables you to detect insider threats, investigate anomalies, educate and deter users, and protect privacy.  The easy-to-use dashboard also helps satisfy compliance requirements and integrate with other security and logging tools as needed.
User-friendly design
Easy-to-configure alerts
Textual records of user activity
Session recording and playback
Valuable analytics and reporting
3. Application Server
ObserveIT’s application server collects data from agents and delivers it to your web dashboard.  The application server not only communicates actively with our agents, but also delivers configuration updates, monitors system health, and archives data. It can also be used to generate reports.
Highly scalable
Deploys quickly
Small footprint
Optimized for virtualization
4. SQL Database
ObserveIT employs Microsoft SQL Server for data storage. This way, we are able to receive data transmitted by agents, encrypt it, analyze it, and generate relevant alerts seamlessly. ObserveIT can also be configured to store video replay screenshots in file system storage.
With ultra-efficient data storage, ObserveIT uses SQL Server to store:
User analytics data
User activity metadata
Application &amp; configuration data
Identify and eliminate insider threats with ObserveIT’s insider threat software.
ObserveIT Software Integrations
SIEM, Log Management &amp; More
Integrate tools for greater insight.
Get all the data you need in one place to stop insider threats in their tracks.
SIEMS &amp; Log Management
Add user session data to your SIEM dashboards and reports, including Splunk, ArcSight, IBM QRadar and many more. This includes lists of applications run, data visualization showing active users and servers, and detailed lists of specific user actions—all linked directly to session recording.
With ObserveIT integrated into your SIEM or log management solutions, draw a clearer picture of exactly what happened before, during, and after an insider threat incident.
User Activity Monitoring
Your people are your greatest strength, but they can also be your greatest weakness. How will you prevent critical data and assets from being compromised by your users?
To stop insider threats in their tracks, your organization must continuously monitor all user activity.
Use Case
Employees are the lifeblood of your business, and they need access to critical systems and files to do their jobs. In order to remain secure and compliant, you need to make sure their actions stay within policy at all times. This requires the utmost in granular visibility.
Our Approach
ObserveIT monitors and audits all actions taken by employees on a company’s systems to protect data and reduce risk. ObserveIT identifies and eliminates insider threats from employees and guarantees that your organization has clear visibility into who is doing what, when, and why.
MORE USE CASES
Third-Party Monitoring
Prevent Data Loss
Bridge Compliance Gaps
Incident Response
In my experience, ObserveIT is the best tool for forensic investigations.
 Head of Monitoring &amp; Forensics Infrastructure, Large Private Bank
Company:
One of the top five private banks in the U.S.
Size:
5,000+ employees, $2B+ in revenue
Industry:
Financial
THEIR CHALLENGE
Due to security regulations on the financial industry, this customer is required to track privileged users who access databases, extract sensitive data, and interact with financial applications. They need complete real-time user activity monitoring.
OUR SOLUTION
ObserveIT provides unparalleled user activity monitoring on the bank’s systems. Their security team is able to set up real-time alerts that notify them about use cases they must monitor in order to meet stringent regulations and mandates.
THE RESULT
With the utmost context on user activity, the organization has been able to eliminate guesswork from forensic investigations. They are able to access information not available in simple logs and they have all the data they need to conduct thorough investigations.
Third Party Monitoring
Vendors, contractors and partners can help support your business and create a strategic advantage. Yet, giving third parties access to confidential data and key systems drastically increases the risk of costly data breaches that impact your organization’s reputation.
Are you prepared to mitigate third party risks?
Use Case
When you bring in third parties like vendors and contractors, you need to make sure their actions stay within policy so that you are able to remain secure and meet compliance mandates. Logging solutions simply can’t offer the necessary level of granular visibility.
Our Approach
ObserveIT monitors and audits all actions taken by third parties such as vendors and contractors on a company’s systems to protect data and reduce risk. In doing so, ObserveIT identifies and eliminates insider threats from third parties, including remote vendors, contractors, and partners.
THEIR CHALLENGE
As a large telecommunications provider, it’s vital to know which of the organization’s privileged users and remote vendors are doing what at all times, both to guarantee security and to meet compliance. With thousands of sessions to track, this can quickly become a major headache.
OUR SOLUTION
ObserveIT provides enterprise-ready third party monitoring, so organizations have detailed user metadata at their fingertips and can understand who did what, when, and why—including tracking the actions of third party vendors.
THE RESULT
With more visibility and clearer answers to “what happened?” they have dramatically decreased insider threat risk from vendors and other third parties. The organization is also able to satisfy compliance audit requirements, decreasing time and resources spent on tedious tasks.
THEIR CHALLENGE
This organization was creating a new virtualized environment for their remote vendors and internal employees to use. They needed a way to monitor all users who would be handling critical data in these virtual environments.
OUR SOLUTION
ObserveIT provided immediate, direct access to user session data. This enabled the firm to track users’ activities within applications and see what they were doing when they accessed intellectual property and internal financials.
THE RESULT
With better operational visibility and more data about user activities, the firm is able to investigate, troubleshoot, and audit much faster than ever before. They are now able to see how sensitive data is being accessed and used at all times.
Data Leakage Prevention &amp; Protection
Data leakage is the unauthorized transmission of data from inside a company to a different destination or party, primarily done electronically. As data is the lifeblood of many organizations today, this can have massive consequences, both internally and externally.
How will you prevent data leakage?
Use Case
Data doesn’t leave an organization on its own.
Employees, privileged users, and third parties may—knowingly or unknowingly—steal it or move it to locations where it does not belong. Either way, it can result in financial, legal or reputational trouble for your organization.
Our Approach
ObserveIT provides organizations with “eyes on the endpoint” and the ability to continuously monitor data for signs of theft before exfiltration happens. ObserveIT alerts security and IT teams about data-related user activities that put organizations at risk.
Company:
Global investment firm
Size:
900+ employees, $75B assets under management
Industry:
Financial
THEIR CHALLENGE
This organization recognized that data leakage prevention and other conventional tools to regulate data exchange were not sufficient to stymie a rising tide of insider threats. The tools simply weren’t designed for that purpose. They needed more visibility into user activity to detect and stop data loss.
OUR SOLUTION
ObserveIT offered more visibility than data leakage prevention tools, along with improved functionality and additional context regarding user behaviors that could indicate risk of data loss. Now the infrastructure team and compliance team can both achieve their objectives without unduly slowing down end users.
THE RESULT
Most data leakage prevention tools can be bypassed quickly by someone who wants to steal or move data. With ObserveIT, this organization was able to stop data loss in its tracks and dramatically decrease risk for the business.
Incident Response
When an insider threat incident takes place, your organization requires context to investigate and respond quickly and accurately.
Do you have the visibility and evidence necessary to resolve incidents before real damage is done?
Use Case
When an insider threat incident takes place, you need to know exactly where to get context about what happened. But system, network, and log data can be difficult to sift through. Even with a SIEM tool, it’s challenging to parse data and get the context and visibility needed to effectively respond to incidents.
Our Approach
Enable a quick and thorough response to insider threat incidents with complete visibility into user activity. ObserveIT simplifies and streamlines the investigation process by providing detailed visual captures, precise activity trails, and metadata from your users.
Company:
European healthcare company providing inpatient and outpatient services
Size:
90K+ employees, $15B+ revenue
Industry:
Healthcare
THEIR CHALLENGE
This healthcare organization lacked visibility into what was going on in their systems. They were unable to use logs to determine user activity or to understand who was accessing their high-value systems. They did not have sufficient information to respond when incidents took place.
OUR SOLUTION
ObserveIT provides full visibility into server activity, showing which users are executing which activities. Now the healthcare company is able to see exactly who is accessing high-value systems and what they are doing with that access.
THE RESULT
The organization discovered more than 1,000 privileged users were accessing high-value systems—ten times more than their estimate. They were able to attribute server crashes to specific user activities and put a stop to it, protecting their systems and data availability.
THEIR CHALLENGE
This food service chain had little to no visibility into POS systems activity. Their IT team found sifting through system, network, and log data onerous, and their SIEM didn’t provide sufficient clarity. Too much time was being spent investigating incidents, often to no avail.
OUR SOLUTION
ObserveIT provides the company with full visibility into user activity on their POS systems and servers. Integration with Splunk log data allows the IT team to quickly comb through data and find answers to “what happened?” when something goes wrong.
THE RESULT
The organization is now able to quickly and accurately investigate and diagnose problems when they arise. ObserveIT offers unmatched visibility into user behavior and contextual information, which greatly reduces the response time for insider threat incidents.
</t>
    <phoneticPr fontId="1" type="noConversion"/>
  </si>
  <si>
    <t xml:space="preserve">Enlarge Your Customer Base
Don’t wait years for bringing 3D facial biometry to your customers: address more than 5 billion mobile device owners today.  Offer the same, seamless user experience to all your customers, regardless of their mobile devices or platforms.
Reduce Cyber-Frauds
Prevent cyber-frauds and identity thieves by using strong multi-factor solutions, including best-of-breed biometric mean such as 3D facial recognition. Ensure premium digital trust with false match error as low 1 in 1 million or even lower (please ask us).
Meet Compliance &amp; Data Privacy Needs
Comply with GDPR regulations and observe strict, transparent data privacy. Use Swiss technology and void being held account for any 3rd party organizations.
DISCOVER OUR PREMIER SOLUTIONS
Premier Face SDK
3D facial authentication
False Match: up to 1 error in 10’000
Support 5+ B mobile devices (2D camera with 1 MP)
Available on: Android 6.0+ / iOS 11+
Prerequisites: modern devices (with ARM V8 64 bits core)
Premier Secret SDK
3D graphical authentication
False Match : 1 error in 1 Million or lower
Support 100% of graphical display enabled devices
Available on: Android 6.0+ (alpha release 0.4)
Prerequisites: modern devices (with ARM V8 64 bits core)
</t>
    <phoneticPr fontId="1" type="noConversion"/>
  </si>
  <si>
    <t>Ship Tracking
Advanced, global satellite ship tracking software for real-time vessel monitoring. Combining tracking data from AIS and on-board equipment to give you reliable, accurate and timely situational awareness.
Overview
What we offer, in a nutshell
Work smarter, save time and achieve your goals with our advanced, global satellite tracking software, patent-pending blended tracking technology and interactive tools and layers.
For shipowners, ship managers, charterers and fleet managers that require fleet-wide situational awareness, the Pole Star platform offers the near real-time data, actionable intelligence and global visibility needed to increase operational efficiency, enable decision making and support compliance.
Benefits
Why choose Pole Star?
By combining reliable position reporting and detailed maps with accurate zones, up-to-date weather layers, interactive tools and an intuitive mobile-responsive user interface, we can offer you a complete and near real-time picture of your fleet in relation to nearby and current threats, risks and regulatory requirements.
Situational awareness
Actionable intelligence
Improved planning
Compliance reporting and evidence
Ensuring the safety and security of your fleet (while managing risks, maximising efficiency and satisfying regulatory, environmental and conservation requirements) requires a near real-time picture of where your ships are in relation to security threats, risks and regulatory zones.
By combining reliable position reporting, up-to-date maps, zones and accurate weather forecasts as well as automatic and interactive tools, we can offer you a complete and near real-time picture of your fleet in relation to nearby and current threats, risks and regulatory requirements.
Features
Find out what we can do for you
Blended tracking technology
Blended tracking technology
Our patent-pending blended tracking technology combines position data from multiple satellite tracking services (including Inmarsat-C, IsatData Pro and AIS) into a single, seamless position track to provide you with richer, more accurate information.
Event notifications
Event notifications
You can stay connected, even when you are not logged in. Create automated alerts on entry/exit from key zones (e.g. EEZs, high risk piracy areas, etc.) and get notifications delivered to you via email and SMS.
Zones
Zones
Display key industry zones (including ECAs, EEZs, high-risk areas, environmental and regulatory zones) on the map or create your own custom zones (rectangle, circular or polygon) for a near real-time picture of your fleet in relation to nearby and current threats, regional risks and regulatory requirements.
Weather
Weather
With weather layers, you can display forecast meteorological conditions (up to 7 day forecast) on the interactive map, or review your planned route against forecast weather conditions. Includes a wide range of weather and environmental layers. Our high quality weather data is updated every 6 hours and provided by Tidetech.
Historical tracks
Historical tracks
Review a ship’s historical movements for analysis in a single click. Click on a ship to see its historic position track on the map (30 days of trail history).
Reports
Reports
Advanced reporting engine with queries and filters allows you to download historical data in CSV format for analysis, sharing with colleagues or evidentiary purposes.
Maps and charts
Maps and charts
Big, interactive maps with features including: zoom, pan, weather, zones and distance measurement tool. Your choice of four map types including C-MAP charts, street map, hybrid map and satellite map.
API
For developers that need Application Programming Interface (API) access to vessel position data and ship information, the Pole Star API connects your systems with our industry-renowned data services.
Overview
What we offer, in a nutshell
The Pole Star API provides programmatic access to vessel position and ship information data using simple, powerful, and secure application programming interfaces for simple integration with internal systems (e.g. ERP) and other applications.
For in-house and commercial developers who need Application Programming Interface (API) access to ship tracking data and vessel information, the Pole Star API connects your systems with our industry-renowned data services.
Benefits
Why choose Pole Star?
Every day, Pole Star processes millions of position reports relating to over 150,000 vessels. With our API, you can connect your ERP or in-house systems with the data in your account, including AIS and Inmarsat-C positions, as well as our database of ship particulars.
Connect your business
With the Pole Star API, you can connect to your Pole Star account, allowing you to integrate with your ERP or other existing IT systems.
Easy to use
The Pole Star API uses a RESTful endpoint architecture and HTTP verbs. Our requests and responses are formatted as JSON.
Real time data
Our API gives you access to near real time data allowing you to report on or build applications that utilise live vessel movement data, notifications and alerts as they happen.
Clean code
The Pole Star API uses clean, well-formed code to make development and maintenance of your code easy and quick.
Consistent geospatial data
All our geospatial services use a well-formed, consistent and OGC-compliant geospatial data format.
First class service providers
Our API utilises data from a number of first-class data providers including: IHS and ORBCOMM.
Features
Find out what we can do for you
Essentially, our RESTful API allows developers to access the vessel position and ship data that users of the Pole Star platform are able to in our mobile and desktop apps. With API key authentication and granular user-based permissions, you can easily manage and control access to the Pole Star API.
Granular permissions
Granular permissions
Granular user-based permissions allow you to manage and control access to ships, fleets and more
Secure authentication
Secure authentication
Access is authenticated by secure API key.
Documentation
Documentation
With our Swagger-enabled API, you get complete, interactive and easy to understand documentation.
Email support
Email support
Our dedicated API support team is happy to help you with any questions you may have
PurpleTRAC
Manage regulatory and reputational risk and solve your financial crime compliance challenges with Pole Star’s complete vessel screening and tracking solution for banks and financial institutions.
Overview
Protect your business and its reputation with the complete sanctions compliance screening and vessel tracking solution from Pole Star.
Built for organisations with exposures to shipping and cargoes. If you need to keep track of the places, people, organisations and entities with which you are trading at any given time, this is for you.
Our Customers
We've got you covered
Developed with organisations with exposures to shipping and cargoes, Pole Star’s Maritime Trade RegTech solution automates complex risk management and compliance procedures in a simple online platform.
Select your sector below to find out how Pole Star can help you overcome your unique business challenges.
Commodity &amp; Trade Finance
Physical Commodity Trade &amp; Ship Chartering
Ship Finance
Insurance
Bunker Providers
Government &amp; Flag Administrations
Key Challenges:
Screening bank-financed ships carrying cargo, their ownership and management companies, and country associations for sanctions.
Verifying vessels were at the loading ports on the dates stated on the Bills of lading.
Tracking voyages to ensure vessels go to their intended destinations and do not stop in any sanctioned or blacklisted ports.
Monitoring the sanction status of the vessel and associated companies for the duration of the voyage.
Documenting all checks performed as a record of compliance.
Pole Star's Solution:
When you enter a vessel’s name or IMO number, our system automatically researches and screens its current and previous names, ownership and management companies, and country associations for sanctions using over 1,800 watch lists.
Our screening includes a movement history check that lists all ports visited up to the last 12 months and highlights ports considered high-risk or sanctioned.
Our forward tracking monitors the vessel’s movements in real time, recording all ports visited and voyage activity, and alerts users to events such as port entry/exit, arrival at final destination, sanction zone entry, according to their notification preferences.
Our daily rescreening notifies the user of any changes to the sanction status using data that’s updated every 24 hours.
Screening and trade reports serve as a timestamped, tamperproof record of the checks performed, the findings and the events logged during the voyage.
Features
Find out what we can do for you
Screening results in 30 seconds
Screening results in 30 seconds
Screen a ship and its associated group beneficial owner, registered owner, operator, ship manager, and technical manager against a comprehensive range of international sanctions lists in less than 30 seconds.
Easy to understand results
Easy to understand results
Clear and easy to understand screening results delivered in seconds means you can make your business critical decisions faster.
Online and on-demand
Online and on-demand
Screening is available 24/7 whenever you need it via the web-based application. Log in from any compatible browser. There is no hardware or software to install.
Complete audit trail
Complete audit trail
Maintains an up-to-date record of all users’ historical and on-going activities, providing a tamper-resistant, auditable and verifiable statement of your organisation’s due diligence and compliance activities.
Unlimited secure logins
Unlimited secure logins
The web-based applications is password protected and HTTPs encrypted. Create unlimited logins for traders, managers and compliance officers.
Screening
Automated, multi-layer screening
Layer 1: Global Sanctions List Screening
Layer 2: Country Sanctions Checks
Layer 3: Ship Movement History
Layer 4: Class Society and Ship Quality Performance
Layer 5: Current Geopolitical Risks
Screens ships and their associates (associated group beneficial owner, registered owner, operator, ship manager and technical manager) against a comprehensive set of trade compliance lists (including over 400 economic sanctions, embargoes and denied party lists) to reveal their current and historic sanctioned status.
Screens ships and their associated entities against a comprehensive set of trade compliance lists
Includes over 400 economic sanctions, embargoes and denied party lists
Checks current and historical sanctioned status
Clear and concise results
Easy to understand ‘traffic light’ icons highlight severity of the result
Customise the severity of results based on your business’s definitions
Maritime Domain Awareness
The complete vessel investigation and monitoring platform for global banks and financial institutions.
For Commodity Traders, Banks and Insurers that require world-wide, competitive situational awareness; MDA offers you the data, actionable intelligence and global visibility you need to increase your competitive advantage.
Maritime Domain Awareness (MDA)
How can MDA help you?
Track, monitor and query the progress of any vessel with MDA,  the complete vessel investigation and monitoring platform from Pole Star. This comprehensive solution for organisations with exposures to shipping and cargoes ensures you can prove what, where and with whom you are trading with.
Used in conjunction with PurpleTRAC - the Pole Star sanctions screening platform - MDA gives commodity traders and ship charterers full status visibility of their marine assets and logistics. You can also use MDA to identify global shipping trends, monitor vessel movements, port activity, weather, and trade flows; using the most accurate and up to date vessel data available.
Key Benefits
Visibility
Choose from a full global view, or spot-check regionally to see the most recent AIS and satellite positions of over 250,000 vessels.
Situational awareness
Identify ships of interest and gather data on both real-time and historical movements. Access detailed vessel data: owner, manager, contact details, dimensions, classification, and more.
Actionable intelligence
Gain a competitive advantage with valuable information and intelligence. View historic port calls, see which ships are currently in port as well as arrivals and departures. Filter your view by vessel type; and use custom polygon tools to select specific areas. Examine the vicinity of a specific vessel or geographical location, and replay exact historical movements on a map.
Compare stated and actual route
Investigate exact ship movement history and produce a screenshot showing AIS positions for tangible evidence.
Historical data
View vessel movement history for immediate online analysis, with historical data visible for up to 12 months.
Reporting
Comprehensive and powerful reporting tools allow you to create, download, save and share tamperproof ship movement reports for use in arbitration. 
Save time &amp; money
Our fast, reliable, secure online platform processes data quickly and efficiently, aiding in speedy due diligence and ship movement investigation.
Features
In Vicinity
In Vicinity
See which ships are currently located within a user defined radius of any ship or location.
Port Activity Dashboard
Port Activity Dashboard
Investigate which ships are in a port at any given time, review a trail of ships in port, and see which ships are en-route to port. Use advanced filters and analytics for instant granular detail.
Historical tracks   
Historical tracks   
Click on a ship to review historical movements for up to 12 months.
Ship Details
Ship Details
Search for any ship by name or IMO number, and add any ship to your fleet at the click of a button. See vessel characteristics &amp; particulars - including owner and manager details - as well as recent port calls.
Alerts
Alerts
Exception-based notifications can be applied to any ship.
Zones
Zones
Display territorial waters and sanction zones on the map or create your own custom zones for a clear picture of vessels of interest in relation to ports, refineries, and other points of interest.
Blended Track
Blended Track
Complete terrestrial &amp; satellite AIS as standard with no additional charges. Blended tracking technology combines multiple position data points into a single, seamless position track for richer, more accurate information. Monitor vessels without incurring charges for expensive satellite communications.
Reports
Reports
Advanced reporting engine with queries and filters allows you to download historical data in CSV format for analysis, sharing with colleagues or evidentiary purposes.
Maps &amp; Charts
Maps &amp; Charts
Big, interactive maps with features including: zoom, pan, weather, zones, points of interest and distance measurement tools. Experience maximum situational awareness for vessels and ports combining Google and C-Maps.
SSAS Management
Developed with and for CSOs and DPAs that requires a SSAS management system that they can rely on when it is needed most.
Overview
What we offer, in a nutshell
In a security situation, rapid response is vital. So, when we developed SSAS Management, we designed every feature to make managing ship security alerts and tests simpler and quicker. We streamlined processes, reduced visual distractions and focused on what was important to you - ensuring your vessel and crew are safe.
The reliable web-based and mobile applications allow you to manage alerts and tests from your office, home or mobile, to give you confidence that, in the event of an incident, you are ready to respond immediately, no matter where you are.
Benefits
Why choose Pole Star?
A complete SSAS management system that allows CSOs and DPAs to manage security alerts and respond to incidents - from the office, home or mobile.
SSAS alerts without the limits
Manage alerts anywhere
Make sure tasks get done
Take control of testing
Demonstrate compliance
Unlike some ship security alert systems that limit you to just three alert recipients or require technician to go aboard to correct a misspelled email address, SSAS Management gives you control from the shore.
Features
Find out what we can do for you
Alert/test notifications
Alert/test notifications
Create unlimited alert and test recipients on a per ship or fleet basis, edit recipients as often as required, select the notification format (email, SMS, fax or Telex) and verify delivery with notification status information, all within your Pole Star account. By removing the need for a technician to attend each time an edit is required, SSAS Management can save you valuable time and money while ensuring that the right people are notified as quickly as possible.
Online security management
Online security management
SSAS Management automatically displays alerts, tests and position reports from the onboard SSAS hardware in the web-based SSAS Management service to give you complete situational awareness in the event of a security situation.
Alert trails
Alert trails
Quick and easy overview of where and when an alert was triggered for enhanced situational awareness.
Mobile application
Mobile application
The SSAS Management app for iOS and Android gives you the freedom to manage incidents anywhere, anytime.
Closest ship
Closest ship
Instantly check which ships are nearby, so you can divert them towards or away from the incident.
Archive
Archive
A complete, chronological record of your fleet’s testing and alert activity. Helps you demonstrate compliance, manage risk and improve security.
Alert checklist
Alert checklist
Create alert checklists to ensure that safety and security procedures are followed carefully in the event of an incident and key tasks are not forgotten.
Big interactive maps
Big interactive maps
Big, interactive maps (including C-Map, terrain, street and satellite) with features including: zoom, pan, weather, zones and distance measurement tool.
Counter Piracy
An innovative counter-piracy service that enhances the effectiveness of Ship Security Alert Systems by providing a link from a ship sending an alert direct to participating naval forces.
Overview
What we offer, in a nutshell
The Ship Security Reporting System (SSRS) is an innovative counter-piracy service that enhances the effectiveness of existing Ship Security Alert Systems.
It provides a link from a ship sending an alert direct to the MSCHOA and UKMTO and onward to EU NAVFOR Somalia – Operation Atalanta and participating naval forces responsible for maritime security in the Gulf of Aden and off the coast of Somalia.
Benefits
Why choose Pole Star?
It is widely acknowledged that the first few minutes of a piracy attack are the most vital. SSRS buys you time. As soon as the alert button on your ship is pushed, the alert is directed to a military response unit.
Proactive planning
SSRS is easily integrated into existing ISPS Ship Security Plans and Best Management Practice procedures. Pole Star is a firm supporter of best management practices and is a perfect fit with the requirement for rapid response within your company and ship security plans.
Time
With SSRS, the critical response time is reduced. Response time to an alert can now be measured in seconds instead of minutes or even hours. And this buys you time, and peace of mind – for your CSO and for your crew.
Economical and immediately effective
SSRS builds on existing onboard technology so costs are minimal. SSRS has been designed to integrate seamlessly with existing SSAS equipment installed on all commercial vessels of 500GT and above engaged on international voyages (defined in the ISPS Code, SOLAS XI-1/6).
Easy to use
Set up your company account and register vessels online, then SSRS enables online subscription within minutes.
Peace of mind
Your CSO can react to the alert knowing that the naval forces in the area have been alerted giving peace of mind to your CSO and the crew.
Crew welfare
By investing in counter-piracy solutions, your seafarers will know that their security is your priority.
Features
Find out what we can do for you
In the event of a piracy attack, SSAS activation supplements the main piracy reporting procedures set out in Best Management Practices for Protection against Somalia Based Piracy.
If the crew find themselves under duress and unable to make or receive telephone calls, the SSRS service is an effective, covert method of automatically alerting the military assets faster than via the SSAS alone. However, to maximise the speed of response, it is advised that, whenever possible, the SSAS should be activated in concert with a telephone call to UKMTO.
Continuous alert monitoring
Continuous alert monitoring
The SSRS service continuously monitors alerts transmitted by the SSAS onboard subscribed vessels. The system compares the position of the vessel sending the alert to the published MSCHOA / UKMTO Area of Operation.
Automatic forwarding to naval forces
Automatic forwarding to naval forces
After establishing that the vessel is within the area, SSRS routes the alert (which includes the vessel name, report date / time stamp, associated latitude / longitude, and also the IMO number, MMSI, and freeboard and speed) to MSCHOA and UKMTO. Once they confirm the alert is genuine, the updated information is disseminated through the Mercury system which is viewed by all participating task forces.
Confirmation to CSO
Confirmation to CSO
The alert is copied to the registered Company Security Officer (CSO) as confirmation that it has been disseminated and to provide the CSO with relevant contact details, should he have additional information to communicate.
Excellent coverage
Excellent coverage
Participating Naval Operations Centres:
Maritime Security Centre – Horn of Africa (MSCHOA)
UK Maritime Trade Operations (UKMTO)
NATO Shipping Centre
U.S. Maritime Liaison Office Bahrain (MARLO) 
Hali
Reliable small craft tracking for safety, security, and compliance.
Brought to you by Pole Star, Orbcomm, and WeatherDock.
What is Hali?
Hali creates an environment of safety and security for small craft and the organisations responsible for them. Protection and accountability are no longer luxuries. Hali combines terrestrial AIS, satellite AIS, and satellite M2M technology all into one affordable and reliable solution.
Created for small craft fleet owners and operators, maritime authorities, and enforcement agencies, Hali delivers vessel locations through coastal and satellite AIS transmissions, which are augmented with ORBCOMM satellite M2M messaging, ensuring complete vessel visibility to maximise maritime safety, security, and environmental compliance.
How it Works
Local
Local
Class-B AIS is broadcast to nearby vessels and coastal AIS stations
Global
Global
Class-B AIS &amp; proprietary position data is transmitted to ORBCOMM’s global satellite network
Reliable
Reliable
Vessel data is delivered through ORBCOMM's entire two-way global satellite network
1.  Attach
1. Attach
Powerful and tamper-proof hardware for vessels of all sizes
2.  Collect
2. Collect
Acknowledged AIS and M2M satellite data, anywhere in the world
3.  Deliver
3. Deliver
Secure web-based platform, with 24/7 support in 12 languages
Hali is the only solution on the market that delivers secure, consistent, reliable vessel location data, providing the actionable intelligence required to ensure safety, security, and compliance.
The Platform</t>
    <phoneticPr fontId="1" type="noConversion"/>
  </si>
  <si>
    <t>Hali is built on Pole Star's enterprise-grade vessel 
tracking platform, which combines the three data 
sources (terrestrial AIS, satellite AIS, satellite M2M) 
to ensure unparalleled coverage.
The platform is a secure web-enabled service, 
which allows you to establish detailed user 
permissions.
It can filter user-defined fleets, sub-fleets 
and ports, and create custom zones.
Learn more about Pole Star’s ship tracking capabilities.
Use Cases
Safety &amp; Enforcement Agencies
Improve your search and rescue operations with a system that brings 
SOLAS safety to non-SOLAS vessels.
Augment visibility of friendly vessels to reduce the number of
non-cooperative targets in support of maritime domain awareness.
Hali includes Distress Alert functionality &amp; can send a distress message 
instantly. Ensure that in an emergency situation you have accurate 
and up-to-date positional data.
Surveillance of marine protected areas.
Fisheries Protection Agencies
Enable compliance with AIS reporting requirements.
Geofencing facilitates regulatory compliance within exclusion zones, 
as well as customisable zones.
Mitigate risk and loss with increased safety and distress alert capabilities.
Risk Insight
Risk Insight provides you with near real-time updates of incidents such as piracy, terrorism, insurgency and other maritime crime around the world, right inside your Pole Star account.
Overview
What we offer, in a nutshell
With easy to understand incident icons displayed on your fleet map, along with a time slider to reveal current and historical incidents, Risk Insight gives you an overview of the risks to your fleet, and provides you with the situational awareness and actionable intelligence you need to avoid risk using data from MaRisk by Risk Intelligence.
Integrated into the Pole Star services you use every day, Risk Insight gives you a complete picture of the immediate and long-term risks to your fleet, without the need to switch between different services or screens.
Benefits
Why choose Pole Star?
Risk Insight provides you with near real-time updates of incidents such as piracy, terrorism, hijacking, insurgency and other maritime crime around the world, right inside your Pole Star account.
Situational awareness
Actionable intelligence
Great value
By providing piracy intelligence directly in your Pole Star account, we can offer a near real-time picture of where your vessels are in relation to security threats and potential trouble, for complete situational awareness.
Features
Find out what we can do for you
Near real-time updates
Near real-time updates
MaRisk provides near real-time updates of incidents such as piracy, terrorism, insurgency and other maritime crime around the world - 24 hours a day, 7 days a week.
Easy to select time intervals
Easy to select time intervals
The easy-to-use time slider provides you with an overview of current and long-term risks. Simply slide the bar to view incidents that occurred within a specific time period – from current (occurred within the last two weeks), to up to one year ago.
Quality data
Quality data
Provided in partnership with Risk Intelligence, the leading provider of maritime security and risk intelligence to the maritime industry.
Incident feed
Incident feed
The incident feed provides a simple, chronological list of all the incidents within the specified time period.
LRIT Conformance
Convenient, secure and easy-to-use web-based LRIT Conformance Test service that allows you to initiate a test online and review its progress at any time. We test and certify on behalf of many flag authorities.
Overview
What we offer, in a nutshell
Pole Star offers complete LRIT Conformance testing and certification services and is authorised to issue Conformance Test Reports on behalf of most Flags.
Pole Star is the world leader in LRIT testing and, to date, has completed more than 40,000 LRIT tests on behalf of global ship operators. Pole Star is an Authorised Testing ASP for over 90 Flags and provides operators with a convenient, secure and easy-to-use web-based testing platform, allowing them to initiate a test and review its progress at any time.
Our Flags and Maritime Administrations
We are the authorised [LRIT] testing ASP for over 90 flags
Benefits
Why choose Pole Star?
Pole Star is the world leader in LRIT testing. We have completed more than 40,000 LRIT conformance tests and are an Authorised Testing ASP for over 90 Flags. We provide ship operators with a convenient, secure and intuitive online LRIT Conformance Test platform, allowing them to initiate a test and review its progress at any time.
Convenience
Expertise
Experience
24/7 support
Ease of use
Pole Star’s system manages all aspects of the test, including: terminal commissioning, satellite communications network management, post-test de-commissioning, production of a detailed test result and provision of a conformance test certificate if required.
Features
Find out what we can do for you
Online testing portal
Online testing portal
Our secure and easy-to-use web-based LRIT testing platform allows you to start a test or check its progress whenever and wherever is convenient for you.
Quick test results
Quick test results
LRIT Conformance Tests are typically completed, and the results emailed to you, within 48 hours.
Live progress check
Live progress check
With your testing account, you can overview the progress and status of testing of your ships. Your results are emailed to you within 48 hours.
Fleet upload
Fleet upload
Testing with Pole Star is easy, even if you need to test a large number of ships at once. Once you’ve gathered your fleets information, our intuitive application allows you to upload your entire fleet with one click.
Order your certificate online
Order your certificate online
Order your LRIT certificate on-demand via the online LRIT CTR portal. Simply enter the required information and click submit. Your LRIT CTRs will be dispatched as a scan by email, and as a hard copy by courier within 3 days of receipt of payment. Pole Star can issue LRIT CTRs on behalf of most flags.
Fast track your certificate
Fast track your certificate
On successful completion of an LRIT Conformance Test, Pole Star can issue the Conformance Test Report Certificate. Standard processing time is three days, but to assist ship operators with urgent requirements, Pole Star offers a Fast Track service, which allows for the Certificate to be issued within 24 hours.
Compatible hardware
Compatible with a wide-range of hardware.
Inmarsat C equipment already installed on the majority of vessels is frequently used for LRIT compliance. Dedicated terminals based on Inmarsat M2M and Iridium can also be used. For maximum performance or where the existing onboard equipment is not suitable or a stand-alone LRIT solution is required, Pole Star recommends the installation of a dedicated LRIT terminal. Pole Star offers a LRIT equipment package, directly or through our partners. 
EVE
Environmental Vessel Efficiency
Pole Star’s answer to EU MRV and IMO DCS environmental regulations, helping you to be prepared and compliant.
Pole Star’s Environmental Vessel Efficiency (EVE) application automates and enhances your existing reporting procedures, creating a shore-based database to monitor performance, reduce fuel costs, and facilitate environmental compliance.
Environmental Vessel Efficiency
Available only on the Pole Star Platform
Pole Star's Environmental Vessel Efficiency (EVE) module is built on the powerful Pole Star enterprise framework, ensuring unmatched accuracy, security and simplicity of use. Our modular architecture ensures seamless integration with your other Pole Star services, with future releases further expanding and enhancing the use of your data.
A free-to-download onboard application uses sophisticated algorithms to measure and report fuel consumption data, synchronising with your Pole Star Platform to monitor vessel performance with no requirement for the installation of expensive or complex equipment.
Environmental responsibility is a priority for the IMO, and the shipping industry is actively engaged in trying to reduce its carbon footprint. Pole Star are proud to serve our customers with a solution that helps them comply with environmental regulations such as MRV and IMO DCS, and - just as importantly - the data-driven analysis needed to reduce fuel consumption and improve profit margins.
Monitor
Monitor
EVE satisfies today's EU MRV regulation and will scale up as legislation evolves, in particular the IMO DCS regulation.
Report
Report
Onboard validation syncs seamlessly for shore side data aggregation. Voyage, time period or annual reports are produced at your convenience.
Save
Save
Increased efficiency measures can be implemented based on actionable intelligence.
Benefits
Why Pole Star?
20 Years of Maritime Compliance
Ensure EU MRV &amp; IMO DCS Compliance
Save Time &amp; Increase Efficiency
Reduce Bunkering Costs
Track Edits
Pole Star is the world's leading maritime risk and compliance navigator.
Since 1998, we have ensured the safety, security, and compliance of over 25,000 ships, over 40 flag administrations, and over 1,000 commercial clients in 100 counties around the world.
Service Features
Independently verified
Independently verified
Approved by SGS and Lloyds Register, and under evaluation with other EU-appointed verification bodies; Bureau Veritas and Verifavia
Fast and easy online setup
Fast and easy online setup
Our online platform has up-to-date ship particulars, making ships easy to search for and add to your tracked vessels. Within minutes you can have our solution up and running, ready to connect to your fleet.
Comprehensive voyage reporting tool
Comprehensive voyage reporting tool
Our simple and easy to use voyage reporting application means less work for your Master and Chief Engineer. An onboard application that uses your existing vessel IT infrastructure connects to our shoreside application, collating your data and streamlining your manual noon-day and standard event reporting processes.
Automatic validation prevents human error
Automatic validation prevents human error
One of the greatest concerns our customers have about environmental compliance regulations is the potential impact of incorrectly entered data. EVE validates all data entry in real-time, on the ship, as the data is being entered - ensuring data entry errors don't occur in the first instance.
Creation of vessel database for performance analysis
Creation of vessel database for performance analysis
All voyage information is saved for real-time or post-voyage analysis. You can use our new features and data services to view performance reports.
Certified
EVE has been approved by SGS, LR, Bureau Veritas and Verifavia
SGS Certificate
SGS Certificate
LR Certificate
LR Certificate
BV Certificate
BV Certificate
Verifavia Certificate
Verifavia Certificate
PurpleTRAC
Manage regulatory and reputational risk and solve your financial crime compliance challenges with Pole Star’s complete vessel screening and tracking solution for banks and financial institutions.
Overview
Protect your business and its reputation with the complete sanctions compliance screening and vessel tracking solution from Pole Star.
Built for organisations with exposures to shipping and cargoes. If you need to keep track of the places, people, organisations and entities with which you are trading at any given time, this is for you.
Our Customers
We've got you covered
Developed with organisations with exposures to shipping and cargoes, Pole Star’s Maritime Trade RegTech solution automates complex risk management and compliance procedures in a simple online platform.
Select your sector below to find out how Pole Star can help you overcome your unique business challenges.
Commodity &amp; Trade Finance
Physical Commodity Trade &amp; Ship Chartering
Ship Finance
Insurance
Bunker Providers
Government &amp; Flag Administrations
Key Challenges:
Screening bank-financed ships carrying cargo, their ownership and management companies, and country associations for sanctions.
Verifying vessels were at the loading ports on the dates stated on the Bills of lading.
Tracking voyages to ensure vessels go to their intended destinations and do not stop in any sanctioned or blacklisted ports.
Monitoring the sanction status of the vessel and associated companies for the duration of the voyage.
Documenting all checks performed as a record of compliance.
Pole Star's Solution:
When you enter a vessel’s name or IMO number, our system automatically researches and screens its current and previous names, ownership and management companies, and country associations for sanctions using over 1,800 watch lists.
Our screening includes a movement history check that lists all ports visited up to the last 12 months and highlights ports considered high-risk or sanctioned.
Our forward tracking monitors the vessel’s movements in real time, recording all ports visited and voyage activity, and alerts users to events such as port entry/exit, arrival at final destination, sanction zone entry, according to their notification preferences.
Our daily rescreening notifies the user of any changes to the sanction status using data that’s updated every 24 hours.
Screening and trade reports serve as a timestamped, tamperproof record of the checks performed, the findings and the events logged during the voyage.
Features
Find out what we can do for you
Screening results in 30 seconds
Screening results in 30 seconds
Screen a ship and its associated group beneficial owner, registered owner, operator, ship manager, and technical manager against a comprehensive range of international sanctions lists in less than 30 seconds.
Easy to understand results
Easy to understand results
Clear and easy to understand screening results delivered in seconds means you can make your business critical decisions faster.
Online and on-demand
Online and on-demand
Screening is available 24/7 whenever you need it via the web-based application. Log in from any compatible browser. There is no hardware or software to install.
Complete audit trail
Complete audit trail
Maintains an up-to-date record of all users’ historical and on-going activities, providing a tamper-resistant, auditable and verifiable statement of your organisation’s due diligence and compliance activities.
Unlimited secure logins
Unlimited secure logins
The web-based applications is password protected and HTTPs encrypted. Create unlimited logins for traders, managers and compliance officers.
Screening
Automated, multi-layer screening
Layer 1: Global Sanctions List Screening
Layer 2: Country Sanctions Checks
Layer 3: Ship Movement History
Layer 4: Class Society and Ship Quality Performance
Layer 5: Current Geopolitical Risks
Screens ships and their associates (associated group beneficial owner, registered owner, operator, ship manager and technical manager) against a comprehensive set of trade compliance lists (including over 400 economic sanctions, embargoes and denied party lists) to reveal their current and historic sanctioned status.
Screens ships and their associated entities against a comprehensive set of trade compliance lists
Includes over 400 economic sanctions, embargoes and denied party lists
Checks current and historical sanctioned status
Clear and concise results
Easy to understand ‘traffic light’ icons highlight severity of the result
Customise the severity of results based on your business’s definitions
LRIT ASP &amp; Data Centre
Comprehensive, cost-effective and expandable LRIT Data Centre services. We operate Data Centres on behalf of over 40 flag administrations, monitoring more than 18,000 ships.
Overview
What we offer, in a nutshell
We operate Data Centres for over 40 Flags monitoring more than 18,000 ships, including those of Panama, Liberia and the Marshall Islands.
Pole Star offers a comprehensive end-to-end LRIT service that consists of the most cost-effective, low-risk and expandable Data Centre solution available.
Fisheries VMS
Comprehensive, cost-effective and expandable fisheries vessel monitoring services for fisheries administrations. Our systems form a cornerstone of our clients monitoring, control and surveillance activities.
Overview
What we offer, in a nutshell.
Pole Star’s solutions for VMS offer state-of-the-art alerting functions and actionable intelligence on vessel behaviour.
Pole Star’s VMS solution is a sophisticated, intuitive and secure web-based application that includes modules for registering and tracking vessels, entering fisheries boundary polygons, generating reports, and managing permits and licences, all operating within a state-of-the-art Web 2.0 application.
Benefits
Why choose Pole Star?
A secure web-based application that includes modules for registering and tracking vessels, entering fisheries boundary polygons, generating reports, and managing permits and licences, all operating within a state-of-the-art Web 2.0 application.
Experience and expertise
24/7 support
Ease of use
Global presence
Supports all stakeholders
Training
Performance, Security and Reliability
Prosecution and legal support
We have been active in this market since 1998, and today supply fisheries solutions to over 45 countries and territories worldwide.
Features
Find out what we can do for you.
Pole Star's vessel monitoring systems (VMS) automatically monitor fleets of vessels using sophisticated algorithms that automatically detect deviations from normal fishing behaviour. Alerts are directed to appropriate personnel for at-sea intercepts, followed by the subsequent production of legal and casework documentation.
GPS tracking
Geographic Information System (GIS)
Google® Maps or Open Streets database
2D and 3D visualisation tools
Full text search
Digital photos &amp; document management
alerts, alarms and notifications
Custom overlays (polygons)
Entry/exit alerts
Over/under speed alerts
Remote diagnostics for tracking hardware
Data export in XLS, Opendoc, KML formats
Application Programming Interface (API) for integration with in-house systems
Our Identity Record Check cross-references your users’ details against a range of verified global databases and credit reference agencies.
All we need is a name, address and date of birth
Identity Record Check
We check verified databases to validate that the identity exists
Identity Record Check
You get the results
Onboard more users
Our multi-bureau approach and intelligent address lookup maximises your customer conversion.
Delightful identity verification
The days of scanning and emailing passports are gone. Our meticulously designed verification flow fits neatly into your user journey and takes less than 60 seconds.
Just plug and play
Our SDKs provide a quick and easy way to integrate.
Our user-friendly flow is designed to reduce drop-off so you can scale.
Our Document Check ensures that your users’ identity documents haven’t been forged, digitally tampered with, lost or stolen.
Your user sends us a photo of their identity document
Document Check
Our machine learning technology analyses it
Document Check
You get the results
Onboard at scale
By complementing automation with manual uplift, we free up your team to focus on what they’re good at. This hybrid approach minimises the size of your onboarding team and maximises your customer conversion.
Delightful identity verification
The days of scanning and emailing passports are gone. Our meticulously designed verification flow fits neatly into your user journey and takes less than 60 seconds.
Our Facial Check reduces the risk of impersonation fraud. By comparing the photo on a user’s identity document with a selfie, we make sure your users really are who they claim to be.
Prevent identity fraud
Our Facial Check uses advanced computer vision techniques to deliver robust and reliable fraud detection. Our market-leading liveness feature eliminates the risk of spoofing, keeping identity fraudsters out.</t>
    <phoneticPr fontId="1" type="noConversion"/>
  </si>
  <si>
    <t>PRESERVE CUSTOMER EXPERIENCE.
Introducing future-forward device intelligence technology developed to adapt to today’s rapidly changing device landscape.
HOW IT WORKS
Adaptive-ID performs a real-time assessment of devices and dynamically adapts itself to optimize tracking capabilities based on the device type, connection, and prior interactions. Adaptive-ID powers Precognitive’s global device grid, observing and aggregating device intelligence data over a device’s history. Rich device profiles provide actionable intelligence and establish trust in online envroments.
Adaptive-ID identifies and flags evasive users; examines malware signals, cloaked and high risk IPs; and compiles device history from across the internet. The technology’s discrete appearance thwarts even the most sophisticated fraudsters. Easy to use Device Risk and Trust score allow for real-time decisions at critical junctures.
WRONG-DOERS
New Devices:
Where is the device coming from?
How did it get here?
Is this the real IP address?
What’s the best way to track this model?
Is the device exhibiting evasive behavior?
Is the device signature linked to previous fraud?
Do we see malware signals?
Known Devices:
Are all the trackers still in place?
Has the hardware changed at all?
Does the data match what we expect?
Is it showing signs of malware?
Is the device linked to other devices?
Have others reported the device?
FEATURES &amp; BENEFITS
Understand in real-time:  Has this user been on my site before?  Is this a known user on another device?
Prevent damage by bad actors while enabling a smooth journey for consumers.    
Utilize an easy-to-deploy tag-based solution that starts working immediately. No ramp up time necessary!
Enjoy flexibility: Use Adaptive-ID with our entire platform, as a standalone, or with your existing solution.
Gain access to a global device network that allows visibility across the web.
Benefit from a technology solution that works with all device types, adjusting its techniques to track evasive users with more discrete, harder to identify methods.
Compile rich device profile and history data that provides a true understanding of the device and activity, delivering deeper insights than traditional solutions that use outdated techniques.
Customize the technology to your level of comfort as well as to industry sector privacy and compliance requirements.
Proactively confront vulnerabilities that are inherent in emerging technology, devices, and IoT with our non-invasive, ever-evolving solutions.
PREAPPROVE OR PREVENT. UNDERSTAND IN REAL-TIME.
Precog-BA focuses on user behavior to provide a critical dimension to fraud prevention.
HOW IT WORKS
Precog-BA captures and analyzes deep behavioral and biometric data, discovering intent and usage patterns in real-time. The technology aggregates information over multi-sessions expanding your view across the journey path of a connected user. Session level intelligence allows for identifying sophisticated fraud and cyber attacks during scouting stages and carrying over the context to critical decisions points.
Existing fraud prevention solutions rely solely on the dynamics of a transaction to detect fraudulent behavior, which leads to designating viable customer activity as suspicious. Precog-BA’s ongoing deep level of data collection and analysis provides a 360-degree view of the entire consumer journey to accurately predict user intent.
UNDERSTAND PRE-TRANSACTIONAL BEHAVIOR WITH PRECOG-BA AND BRIDGE THE GAP IN FRAUD PREVENTION
While fraud can cause a myriad of financial and legal issues for your business, alienating your customers will cost you much more in the long term. Your fraud prevention technology needs to have both a real-time understanding of what’s taking place at any given moment, as well as the ability to predict user intent.
Precog-BA provides a cutting edge behavioral analytics engine that focuses on the user activity occurring on your digital properties. It analyzes thousands of behavior and biometric signals to reveal the true context of user activity, from initial interaction to transactional events.
Some of the pertinent questions answered by Precog-BA include:
What types of services or products has the user expressed interest in?
How long have they expressed those interests?
Do their transactions fit their intent indicators?
Are their intent patterns normal or fitting those of a fraudster?
What are they searching for and buying; do they match up?
Are they exhibiting normal interaction and navigation patterns?
How much time and at what frequency are they on your site and/or app?
Is the user a human or a machine?
What are the user’s biometric patterns and do they stay consistent?
FEATURES &amp; BENEFITS
Understand intent with real-time visibility of the entire user journey in order to enable an accurate prediction of fraudulent versus valid activity before any transaction occurs.
Capitalize on our flexible, highly configurable technology and consultative approach to fully meet the needs of all business units, from Finance to IT to Legal to Marketing.
Monitor and capture all activity occurring for each user and session, including unsubmitted intent indicators.
Understand and differentiate legitimate customers from criminals with unprecedented accuracy, preserving customer experience.
Outsmart even the most tech savvy fraudsters with the deep behavior capturing and the opaque nature of Precognitive’s proprietary technology.
Utilize the flexible nature of our fully hosted SaaS technology that adapts to combat emerging fraud, eclipsing outdated and rigid solutions that are currently in-market.
PRECISE FRAUD PREVENTION FROM PRECOGNITIVE.
Our innovative, hybrid decision engine provides accurate and informed decisions that reduce costs while preserving customer experience.
HOW IT WORKS
Decision-AI is a hybrid real-time decision engine that leveraged machine learning and a high performance rules engine to create a flexible and fast risk decision service. Decision-AI is natively integrated with Precognitive’s  device intelligence, and behavioral analytics solution to provide superior fraud fighting capabilities.
TALK TO AN EXPERT
Rules Engine:
Provides standardized, proven rules that work across industries to assess risk and generate signals used by our machine learning models.
Industry Models:
Applies industry-specific risk models and rules created by our experts to properly address the nuances of your online presence.
Machine Learning:
Consumes raw data, signals, and supplemental data to continuously fine-tune machine learning models and ensure your fraud prevention strategy is up to date.
LEVERAGE CONSTANT INNOVATION TO GAIN BETTER EFFICIENCIES IN YOUR FRAUD PREVENTION.
FEATURES &amp; BENEFITS
Sub-200 millisecond response times to assess any event in real-time when it matters most–while it’s actually happening.
On the fly feature engineering and schema modifications
Quickly deploy our simple API to stop fraud immediately.
Google Cloud Function integration for unrivaled flexibility and customization
Leverage both industry standards and cutting edge technologies with our hybrid approach.
Let your customers enjoy a smooth online journey while you benefit from higher accuracy and lower false positives.
Employ a holistic fraud solution through Decision-AI’s integration with Adaptive-ID and Precog-BA.
Utilize our intuitive user portal that streamlines transaction reviews and case management.
ACCURATELY DISTINGUISH AND MITIGATE FRAUDULENT ACTIVITY
Manual fraud analysis and investigation is not only expensive, it’s highly vulnerable to human error. According to Forrester*, companies that are able to automate fraud analysis and the initial steps of investigation save 30-40% of labor costs associated with analysis and investigation.
Precognitive’s Decision-AI provides an automated fraud prevention technology that leapfrogs beyond emerging fraud techniques. Decision-AI uses a hybrid decision engine incorporating machine learning and industry-specific rules. That way, it can deliver reliable risk scores at the time of transaction, stopping fraud in its tracks.
Your automated fraud prevention just got infinitely smarter, more precise, and more cost effective.</t>
    <phoneticPr fontId="1" type="noConversion"/>
  </si>
  <si>
    <t xml:space="preserve">UNCOVERING THE NEXT BILLION-DOLLAR EVENT
Billions of laundered dollars are moving through Financial Intuitions without detection. Traditional AML systems have been monitoring the same way for decades, and are ineffective at identifying major financial crime threats.
See the bigger picture – a contextual approach to alerts delivers world-class intelligence around the customer, counterparties, legal structure, existing risks, connections and relationships;
Reduce false positives – identify more of what you are looking for, more accurately, to uncover the real illicit activity;
Automate investigations – harness technology to accelerate the escalation process
Single Customer 
and Network View
Create a unique single and networked view of your customers across disparate data sources.
Today, businesses like yours receive more information from more sources than ever before. But few are able to use it to their advantage. The Quantexa® technology can help you link together internal and external data sources through a series of sophisticated matching, entity resolution and networking techniques. The result is not only a single view of your customer, whether an individual or business, but also a network of their relationships, for example: who transacts with who, who shares details such as addresses or phone numbers or who may be an employee, director or shareholder of a business. This same approach is not limited to people and businesses, it can also be applied to other entities such as vehicles, internet device IDs, addresses, trading desks, and more.
Organisations are using network analytics to improve their operations and decision making across a range of analytical workloads:
Financial crime
Fraud
Surveillance
KYC (Know Your Customer)
Marketing
Credit risk
Strategic insight
By bringing together both your data and, if of value, 3rd party data, you get a more holistic view. This can be embedded into your data fabric or data lake and can operate both in real time and batch, supporting “row level” security and varying levels match sensitivity.
Crucially, the use of networks behind your models increases identification of targets, with fewer false positives, and reduces the effort required to finalise any decisions where the outcome requires a human in the loop.
Winning New Business with AI-Powered Prospecting
New business is critical to company growth and sales directors are under extreme pressure to meet quarterly targets. CRM data, the life-blood of sales teams, is often incomplete, resulting in lost revenue and missed opportunities.
Harnessing AI technology, Quantexa uses network-based customer insights to enrich, analyse and discover new opportunities.
Save time – significantly reduce prospecting and focus on your best leads
Improve conversion rates – target the best leads who are likely to buy
Increase revenue – convert better quality leads
Winning New Business with AI-Powered Prospecting
New business is critical to company growth and sales directors are under extreme pressure to meet quarterly targets. CRM data, the life-blood of sales teams, is often incomplete, resulting in lost revenue and missed opportunities.
Harnessing AI technology, Quantexa uses network-based customer insights to enrich, analyse and discover new opportunities.
Save time – significantly reduce prospecting and focus on your best leads
Improve conversion rates – target the best leads who are likely to buy
Increase revenue – convert better quality leads
Protect against fraud, bribery and corruption.
Banks are increasingly exposed to financial losses and reputational damage caused by fraud, bribery and corruption. Criminals are adapting quickly to take advantage of the weakest areas of organisations. Flexible, adaptable systems are needed to address multiple risk and fraud types so you know whom you can trust and whom you should avoid, what’s real, what’s false and which risks are worth taking.
Quantexa helps you understand your fraud and ABC risk exposure. Using data analysis and market insights to quantify losses, we can help you create a priority-based tactical and long-term strategy. We build adaptable analytical solutions, making use of open source technology, which can be integrated into your existing business process to provide a seamless and effective transition to ongoing fraud risk management.
Map the risks posed by individuals and counterparties.
Recent scandals and losses demonstrate the need to reassess compliance and operational risk strategies. The risks of market abuse, unauthorised trading, money laundering and sanction violations mean it is no longer sufficient to meet the regulatory requirements. All institutions must adopt intelligence-based approaches to surveillance to fully protect themselves.
Quantexa provides banks with deep subject-matter expertise to map the risks posed by individuals and counterparties. We work with you to implement a data-driven solution on scalable ‘big data’ architectures, making use of your existing investments and data assets. Our work can include vision definition, architectural and data strategy, key risk indicator creation and risk model development, through to end user reporting and visualisation.
OUR TECHNOLOGY
Our product allows organisations to resolve entities and build networks dynamically and in batch.
Quantexa® technology is unique; it provides the ability to perform both batch and real time entity resolution and network analytics on billions of records. Our products are underpinned by widely adopted open source technologies, ensuring alignment with your existing investments, reducing cost and allowing you to own, manage and extend the system.
Key features:
Real time: dynamically build entities with varied fuzziness to service multiple use-cases.
Scalable: able to handle billions of records and scales horizontally and vertically.
Open: built on open source technology on non-proprietary data formats and exposes standard REST APIs.
What is “dynamic entity resolution”?
Most entity resolution engines are designed with the goal of creating a single customer view across multiple disparate data sources. There are several challenges with this approach:
It assumes that there is a “one size fits all” definition of entities that is suitable for all business applications. However fraud and financial crime, for example, require more fuzzy matching than a risk or marketing use case.
It assumes that all business applications use the same data sources. However different departments (e.g. risk/marketing/fraud) will require different data sources.
It assumes all data sources have been ingested ahead of time. When responding to a crisis (e.g. Panama Papers) you need to be able to dynamically overlay this on top of the existing data in the system without complex technical integration work.
It assumes that all data sources have rich enough linking data. In Financial Crime, you will often have watchlists which have very limited linking information or poor quality data, so you need to be able to go fuzzy on a case-by-case basis.
As a result, organisations have ended up deploying multiple entity resolution technologies (or the same technology multiple times) for different use-cases. This leads to a huge duplication of data, infrastructure and management effort.
Dynamic entity resolution allows you to have a single enterprise-wide entity and network generation engine servicing many business use cases and minimising data replication.
PRODUCT MODULES
Our product stack can be deployed as a series of modules into a data lake environment, coexisting with Hadoop, other data stores and open source technologies.
For Entity Resolution &amp; Network Building Connecting data.
DYNAMIC RESOLVER
Dynamic (real time) entity resolution and network building
Dynamically vary the fuzziness of the entities to support multiple use-cases from a single system
Build the networks dynamically at the time of request
Supports multiple use-cases
Scale out architecture, with sub-second response
Newly-added data available for entity resolution and network analysis within seconds of loading
Apply scoring to the generated entities and networks
BATCH RESOLVER
Batch-based entity resolution and network building
Proven to scale to multi-billion data sources with unparalleled performance
Runs on Apache Spark within your existing Hadoop environment
Configurable matching and network building criteria
Apply scoring to the generated entities and networks
For Analytics &amp; Risk Assessment Turning data into insight.
ANALYTICS FRAMEWORK
Standardised framework to allow data scientists to assemble analytical techniques into an overall detection model
Manages analytical metadata, parameters and dependencies
Entirely white box, enabling your analysts to own, manage and update models independently from Quantexa
DYNAMIC SCORING ENGINE
Standardised framework for deploying analytics across both batch and real time
Single codebase for batch and real-time scoring
Generation of meaningful score descriptions to give users explanations of the key risks
REST APIs for on-demand scoring on top of the dynamically built entities and networks
Fully integrated with Quantexa Explorer, highlighting key risk factors as users explore the data
For Investigations Empowering decisions.
EXPLORER
An extensible HTML5 and JavaScript user interface
Visualisation of entities, relationships and networks
Explore the network and expand through entities of interest
Users can view the internals of the entity to understand how it is built and re-build it on the fly with an increased or decreased level of fuzziness
Overlay full transactional data onto the network and understand significant and shared entities such as counterparties
Drilldown, map and timeline views
Work through lists of alerts raised by the analytical models and take decisions
Granular security model
Easily integrates with 3rd party case management systems
SEARCH
Instant exact and fuzzy search across the entire system
ENTITY SEARCH
Apply dynamic entity resolution and network expansions to search results
Use graph context refine matches and reduce false positives
Apply scoring
BULK SEARCH
Initiating an entity search from a CSV file
Assess results based on match strength and risk
Generate investigations
</t>
    <phoneticPr fontId="1" type="noConversion"/>
  </si>
  <si>
    <t xml:space="preserve">The problem
MASS HIRING NEEDS HIGHLIGHTS QUARULE'S AUTOMATION CAPABILITIES
Spreadsheets and legacy systems cannot be the foundation of a lasting solution. They cannot address the scale of the problem economically and already cost firms too much given their poor results. Yet highly manual, and often imprecise, control functions are proliferating more rapidly than the staff needed to perform them. In 2015 and 2016, firms will pay many more salaries and build many more cubes to hire large teams of risk management and compliance professionals from a tight labor market to operate manual and inefficient controls programs. Firms can take advantage of savings and innovation provided by investing in tools appropriate to the challenges of today's risk management and compliance environment. Quarule's semantic rule-based reasoning technology provides a broad platform for automation, pays for itself rapidly, and can be leveraged across many risk and compliance control arenas.
Our solutions
QUARULE SUPPLIES INTELLIGENT COMPLIANCE AND RISK CONTROL TOOLS
Quarule offers innovative solutions for risk controls and compliance certification using technology to coordinate governance and automate oversight programs. Quarule solutions store and use the meaning of the rules that guide the organization, retaining and reusing knowledge capital to maximize returns on technology investment and staffing budgets.
Our mission
PROVIDE AUTOMATION FOR COMPLIANCE AND RISK MANAGEMENT PROGRAMS
Assist companies in applying technologies and methods to ensure risk management effectiveness. Supply an end-to-end framework for implementing customized risk management programs. Provide a technology platform and consulting team for creating, automating and executing risk management programs across multiple industries.
BUILD, CAPTURE AND MANAGE KNOWLEDGE ASSETS
Build regulatory knowledge bases and tools for knowledge capture and management. Architect and integrate knowledge systems. Link knowledge bases to other systems to guide and monitor business practices.
SERVE THE COMMUNITY OF PRACTICE
Manage knowledge assets to engage existing and potential customers, in groups and as individuals. Facilitate communities and opportunities aligned with strategic subject matters to expand the knowledge base and stay current with customers. Encourage community knowledge bases and knowledge appropriation to drive new services.
MULTIPLY RESOURCES
Project the impact of regulatory or policy change throughout the risk management program. Optimize resources through planning, efficiency gains and information availability. Reduce risk program gaps, raise preventive controls, and leverage program information to raise productivity and capacity for rule growth and change.
LEAD THROUGH INNOVATION
Develop and market innovative products and services for risk management programs. Provide end-user tools for higher standards of risk management and compliance oversight.
Our solutions
QUARULE SUPPLIES INTELLIGENT COMPLIANCE AND RISK CONTROL TOOLS
Quarule offers innovative solutions for risk controls and compliance certification using technology to coordinate governance and automate oversight programs. Quarule solutions store and use the meaning of the rules that guide the organization, retaining and reusing knowledge capital to maximize returns on technology investment and staffing budgets.
Our mission
PROVIDE AUTOMATION FOR COMPLIANCE AND RISK MANAGEMENT PROGRAMS
Assist companies in applying technologies and methods to ensure risk management effectiveness. Supply an end-to-end framework for implementing customized risk management programs. Provide a technology platform and consulting team for creating, automating and executing risk management programs across multiple industries.
BUILD, CAPTURE AND MANAGE KNOWLEDGE ASSETS
Build regulatory knowledge bases and tools for knowledge capture and management. Architect and integrate knowledge systems. Link knowledge bases to other systems to guide and monitor business practices.
SERVE THE COMMUNITY OF PRACTICE
Manage knowledge assets to engage existing and potential customers, in groups and as individuals. Facilitate communities and opportunities aligned with strategic subject matters to expand the knowledge base and stay current with customers. Encourage community knowledge bases and knowledge appropriation to drive new services.
MULTIPLY RESOURCES
Project the impact of regulatory or policy change throughout the risk management program. Optimize resources through planning, efficiency gains and information availability. Reduce risk program gaps, raise preventive controls, and leverage program information to raise productivity and capacity for rule growth and change.
LEAD THROUGH INNOVATION
Develop and market innovative products and services for risk management programs. Provide end-user tools for higher standards of risk management and compliance oversight.
Our mission
PROVIDE AUTOMATION FOR COMPLIANCE AND RISK MANAGEMENT PROGRAMS
Assist companies in applying technologies and methods to ensure risk management effectiveness. Supply an end-to-end framework for implementing customized risk management programs. Provide a technology platform and consulting team for creating, automating and executing risk management programs across multiple industries.
BUILD, CAPTURE AND MANAGE KNOWLEDGE ASSETS
Build regulatory knowledge bases and tools for knowledge capture and management. Architect and integrate knowledge systems. Link knowledge bases to other systems to guide and monitor business practices.
SERVE THE COMMUNITY OF PRACTICE
Manage knowledge assets to engage existing and potential customers, in groups and as individuals. Facilitate communities and opportunities aligned with strategic subject matters to expand the knowledge base and stay current with customers. Encourage community knowledge bases and knowledge appropriation to drive new services.
MULTIPLY RESOURCES
Project the impact of regulatory or policy change throughout the risk management program. Optimize resources through planning, efficiency gains and information availability. Reduce risk program gaps, raise preventive controls, and leverage program information to raise productivity and capacity for rule growth and change.
LEAD THROUGH INNOVATION
Develop and market innovative products and services for risk management programs. Provide end-user tools for higher standards of risk management and compliance oversight.
Technology
Quarule brings to the market a new generation of technology for Governance Risk and Compliance (GRC) automation.Quarule systems drive oversight and risk management workflows for analysis, tracking and reporting.Quarule systems effectively understand the meaning of regulations and policies to automate risk controls.Quarule incorporates Sunflower, semantic rule-based reasoning technology licensed from SRI International.
</t>
    <phoneticPr fontId="1" type="noConversion"/>
  </si>
  <si>
    <t xml:space="preserve">
Record. Replay. Prove. Predict.
#1 for Session Record and Replay
Qumram’s product roadmap is underpinned by our desire to explore and innovate, and to go beyond all expectations of capability, quality and value.
Today’s products offer peace of mind to everyone in your firm, from the Board down, that your digital integrity is being monitored, recorded and retained for compliance and risk purposes – every minute, of every day.
Our Q-Suite of products performs six key functions
01. Record
Capture an exact replica of all digital activities across all digital channels – web, mobile, social
02. Store &amp; Archive
Retain all captured information in original formats. Operate Qumram in the Cloud, on premise or in a hybrid model
03. Discover
Easily search and retrieve recorded online information – even with third-party applications
04. Replay
Retain, recall and review all content, and any user session, at any point in time
05. Analyze
Use recorded information as an invaluable source of user experience intelligence and big data analytics
06. Integrate
Gather compliant insights, and use them to improve line of business processes
OUR PRODUCTS
Qumram’s Q-Suite addresses three core channels – web, mobile and social. We record every user session in entirety, exactly as it happened, and enable you to replay it on-demand. Each product can be used independently, to target compliance of individual channels. Alternatively, they can be combined to provide total security, compliance and reduction of risk across your entire digital business. Qumram has an open architecture, which ensures seamless integration into any third party digital platform.
Q-WEB
Q-MOBILE
Q-SOCIAL
Q-Web
FULLY AUDITABLE EVIDENCE OF ALL OF YOUR WEBSITE ACTIVITY
Qumram records all web interactions completely, replicating every fluid mouse movement, keystroke and button click. When replayed, the recording has the appearance of a continuous video, which captures every interaction and transaction, on every active webpage, to provide complete transparency of your visitor’s journey through your website. Only active pages are recorded, to minimize storage requirements.
In addition to recording interactions, Q-Web also keeps a secure and reliable audit trail of web page modifications, allowing comparisons over time, for legal and compliance purposes. In the event of a customer enquiry, fraud investigation or litigation, you can rapidly access all evidence required to achieve resolution as quickly as possible.
Q-Mobile
ASSURING FULL COMPLIANCE OF ALL MOBILE INTERACTIONS
Mobile internet and App usage has sky-rocketed in the last decade, fuelled by advances in technology and telecoms, and the coming of age of the Millenials. Q-Mobile provides an auditable trail of business-critical communications and financial transactions, most of which are legally binding. Q-Mobile records all critical mobile interactions, allowing your clients to interact with you via their device of choice in a fully transparent manner, without risk of non-compliance.
Q-Social
MAKING SOCIAL MEDIA INTERACTION VIABLE IN HIGHLY REGULATED ENVIRONMENTS
Until now, social media interactions between clients and financial services staff – especially those involving legally binding transactions – have been strictly off limits from a compliance and risk perspective. Q-Social captures every relevant social media interaction, on-demand. This gives financial institutions the green light to embrace social media, while ensuring that conduct risk is monitored and compliance is not compromised.
</t>
    <phoneticPr fontId="1" type="noConversion"/>
  </si>
  <si>
    <t xml:space="preserve">Operations
Harness powerful AI technology to gain ground-breaking business intelligence across 100% of your customer interactions whilst leveraging exponential efficiencies through automation.
At a glance
Drive operational efficiencies
Review 100% of professional interactions
Integrate phone, face-to-face, video and text based content in digital and hard formats
Automate aspects of review process
Improve risk management
Revolutionary analytical insights
A common challenge
Every successful business model relies on harnessing efficiencies to help deliver the maximum returns on investment. This can take any number of forms, for instance automating manual tasks, stripping back middle office touch points in internal process and taking away the heavy lifting of constant validation.
It doesn’t matter whether the goal is regulatory compliance or optimising customer engagement, organisations that attempt to monitor interactions like customer calls often struggle with the sheer volume of data which needs to be analysed. The typical response is to throw more bodies at the problem, sending costs skyrocketing and leaving firms reliant on small scale random sampling to identify any systemic issues.
The solution
Recordsure is a bespoke AI powered analytics and automation platform used to drive efficiencies and provide uniquely powerful MI across all your professional interactions be they telephone conversations, face-to-face meetings, video or written content such as email, printed documents or even hand-written notes.
The Recordsure platform is formed of a range of individual tools which are used to gather data, automatically organise it and dive deep into the semantic themes and behavioural analytics to provide unprecedented business intelligence.
Advanced machine learning technology
Whilst many complex sectors will require a human to make judgement calls during the review process, up to 90% of their time can be spent organising data and reviewing data which subsequently turns out to be irrelevant. Recordsure technology allows the automation of this process by segmenting interactions by factors such as semantic theme, behavioural traits and anomalous conversation patterns which could indicate potential risks.
The result is a system which can drive efficiencies of 80% amongst data analysts and transform businesses by allowing 100% of professional interactions to be monitored. Workflow processes and risk management can be automated leading to huge improvements, reduced costs and making end-to-end delivery significantly quicker.
Integration
Recordsure has been built with compatibility in mind. Not only is the system designed to integrate seamlessly with other existing infrastructure but we help support and guide IT teams and decision makers throughout procurement and implementation.
Traditionally when it comes to MI, business leaders have either a microscopic view that is granular in nature or can see the whole landscape whilst sacrificing important detail. For the first time, Recordsure allows unprecedented level of detail but on an industrial scale, whilst delivering efficiencies which are simply transformational.
Sales &amp; customer care
Supercharge the customer experience by freeing up agents’ time through automation of manual admin tasks and using advanced analytical insights to have better conversations.
At a glance
Review 100% of conversations and avoid mystery shopping
Quickly see who best and worst performers are
Share examples of best practice to help improve customer experience across the board
Identify wider trends like cross sell opportunities
Give agents the means to self-review
Dive into behavioural analytics to understand what messaging is driving the best customer engagement
The challenge
Business development can be a challenge. Agents are under pressure to deliver results whilst also having to deal with the burden of admin and internal processes which can often seem over-engineered, with the strain felt even more by those operating in a regulated environment.
In turn, team leaders have the additional struggle of understanding what is going on within their teams. Although top level insights are widely available, the time to drill down into specifically what messaging strikes the best chord with customers and what makes the top performers cut ahead of their peers is a luxury few can afford.
The solution
Recordsure offers a suite of tools designed to give sales reps the boost they could only dream of. Automating administrative tasks like note taking and CRM updates frees up more time for them to spend on their customers. Through Recordsure’s intuitive dashboards, agents can review their interactions with customers using behavioural analytics to see when their customers were engaged and when their enthusiasm started to waiver.
Meanwhile, team leaders get a wider view of the landscape. Supporting the team has never been easier, with the ability to pick out and share real-life examples of best practice to help everyone on their journey to becoming a star performer. Deeper trend analysis can be trained to understand what else makes the best performers tick, what trends are emerging such as new cross-sell opportunities and to flag issues such as missing customer information or signs of dissatisfaction before they lead to a complaint.
How does it work?
Recordsure is comprised of a suite of AI driven tools which interact with one another to become more than the sum of their parts. Our bespoke technology is designed to mimic the way a human understands language and interactions to create a uniquely powerful and scalable platform which revolutionises the way sales teams operate.
This omni-channel system can gather voice and text based data, convert it into compatible formats and then fuel a host of AI innovations to drive analytics and automation to enable sales people to become more effective than previously possible. The results are transformational in a number of ways, for instance completely removing the requirement for mystery shoppers.
Adopting AI into the sales process
Many of the people we speak to dwell on the challenges of implementing new technology from a technical perspective. Recordsure has been designed with easy implementation in mind and APIs which connect seamlessly with existing IT infrastructure: changing the culture within an organisation is often more of a challenge than changing the technology.
From our experience though, when this is handled correctly it can be a real springboard for an organisation. Fear of the unknown can easily be overcome by good communication about the new innovation. An organisation is only as strong as the people within it, so give your teams the tools they need to be at their most effective.
Regulatory compliance
Use revolutionary AI technology to improve regulatory compliance by automating elements of the review process, creating a robust risk management framework and automatically identifying vulnerable customers.
At a glance
Efficiently monitor 100% of professional interactions
Empower analysts to work 80% more efficiently
Automatically target data based on behavioural analytics and semantic themes
Intelligently identify vulnerable customers at scale
Built in conjunction with compliance experts from our sister company TCC
Unprecedented speed for search and retrieval
The challenge
The regulatory landscape has changed dramatically over the last 10 years, with the pressure to build trust amongst customers stronger than ever. Historically, this has forced firms to throw more bodies at the problem. Phone recordings have needed to be manually reviewed, which is so resource heavy it limits organisations to auditing a small percentage of their overall correspondence in the hope that anything systemic will get picked up.
This approach will always be non-scalable though – the more data you have to process the more difficult and cost-prohibitive the review process will be. Furthermore, combining data from multiple sources is a project in itself, and many interactions such as face-to-face meetings lack any robust audit trail.
The solution
Recordsure was created with compliance expertise drawn from our sister company TCC with the goal of creating a comprehensive audit trail that could include face-to-face recording and use technology to make meeting regulatory requirements scalable.
Up to 90% of an analyst’s time can be spent manually reviewing conversation recordings and related documentation without knowing if an interaction is relevant or not until you’ve finished going through the files. Recordsure automates much of this administrative burden organising and analysing data so that auditors work 80% more efficiently and spend more time on areas where their high skillset is needed.
This can be used to supercharge past business reviews when there is a mountain of data which needs to be analysed or it can be used day-to-day to monitor 100% of all interactions and automatically flag potential risks, for instance a disclosure which has been discussed for less time than is typical or a piece of advice which has been offered before the necessary research has been carried out.
Reliability
Many compliance decisions are subjective and dependent on human judgement. Rather than replacing the decision maker with AI, Recordsure technology is designed to provide them with the tools and intelligence they need to make the best decisions. The analytical software can spot semantic themes with accuracy levels comparable to a human twinned with insights which would otherwise be impossible.
Reviewing individual cases has traditionally been so time consuming it can only be done for a small percentage of cases. For the first time, it can be done on an industrial scale across the breadth of an organisation whilst showing extraordinary insights and transforming internal processes.
Training &amp; competence
Make customer-facing teams more than the sum of their parts with advanced AI driven training tools that highlight best practice, effective messaging and key trend insights across the organisation.
At a glance
Share real-life examples of best practice
Offer staff opportunity for self-review
Near real-time insights
Identify trends that are common across the team
Automatic anomaly detection
Improve customer care and conversion rates efficiently
The challenge
Training the team can often feel ad hoc and uninformed, particularly in larger organisations. All too often, team leaders are so time poor that they are unable to spend the time they want with their staff, with small scale reviews and training refreshers the only option.
It is always harder to find examples of best practice than it is to demonstrate poor practice, which only adds to the challenge of efficiently providing the most effective training to customer facing teams.
The solution
Through intuitive dashboards, Recordsure provides users with a platform to review conversation recordings which can be tailored to all levels, for instance sales reps can self-review their individual performance whilst team leaders can see how things are going across the wider team.
The software is designed to make sharing recordings easy, and advanced AI will look into semantic trends and behavioural analytics to flag what messaging and characteristics are delivering the best customer care. For example, Recordsure can show when the customer is most engaged during a conversation, which can help individual reps hone their skills but can also give team leaders a broader understanding of the overall trends which can be used to tailor messaging.
Recordsure can also help drive efficiencies and more effective risk management by automatically flagging anomalies. For instance, if a rep accidently misses a question during a conversation then this can automatically be highlighted allowing them to react swiftly and prevent complications further down the line. Recordsure is designed to leverage huge efficiencies to reduce the costs of training whilst improving its quality.
Optimise the customer experience
Providing staff with a means of self-reviewing in near real-time is a game changer which has been proven to help improve individual performance. The software is designed to easily integrate with existing CRM and workflow management systems, and can provide completely objective insights into what good or bad practice looks like twinned with actionable support to help team members.
There are only so many hours in the day. Team leaders often wish they had more time to spend one-to-one with their staff, and customer facing staff will often benefit from more support and time with management.
For the first time, firms can gain the insights and support of a one-to-one meeting on a scalable basis to deliver benefits across the whole organisation, thanks to Recordsure.
Gather compatible data from voice and text files
Capture | Recordsure
Capture
Record conversations with the highest quality including face-to-face meetings and telephone conversations
Digitise | Recordsure
Digitise
Convert written documentation such as PDFs and hard copy into compatible digital formats for wider use
Automatically organise your data with comparable accuracy to a human
Transcribe | Recordsure
Transcribe
Speech-to-text transcription trained against both telephony and face-to-face conversations
Classify | Recordsure
Classify
Review recorded conversations efficiently with dialogue segmented into key themes
Triage | Recordsure
Triage
Automatically categorise conversations with unprecedented accuracy
Dive deep into your data with behavioural analytics, advanced semantic themes and anomaly detection
Trend | Recordsure
Trend
Identify contextual trends to keep your finger on the pulse
Summarise | Recordsure
Summarise
Extract key information from conversations and documents automatically
Sentiment | Recordsure
Sentiment
Draw insights from conversations on the mood and sentiment of the discussion
Assure | Recordsure
Assure
Target anomalous patterns within a conversation instead of incomplete random sampling
The Recordsure difference
cutting edge
Unique
We provide the most accurate and precise conversation analytics through our unique blend of artificial intelligence and machine learning.
comprehensive
Comprehensive
Create, store, review and analyse an authentic record of every business conversation.
eficient
Efficient
Streamline your conversation and interview monitoring activities and save money in the process.
Innovation | Recordsure
Intelligent
Recordsure learns for itself. The more it’s used, the smarter it gets.
secure
Secure
With certification up to ISO 27001:2013, your data is in the safest hands.
Proven
Proven
Created by compliance specialists TCC, Recordsure is the trusted choice of some of the UK’s largest financial institutions.
</t>
    <phoneticPr fontId="1" type="noConversion"/>
  </si>
  <si>
    <t xml:space="preserve">MiFID II bot
Our MiFID II bot will make compliance with MiFID II, MiFIR and their level 2 regulations easy.
Here are some of the things it does:
Complete, end-to-end solution: the MiFID II bot ensures compliance from A-Z in the journey from client acquisition to deal execution and beyond. It takes care of product manufacturer and distributor obligations, inducements and research unbundling control, client classification, suitability and appropriateness assessments, determining when products may be offered under the “execution only” exemption, and taking care of ongoing obligations such as maintaining clients’ suitability information up to date, generating and sending suitability reports, notifying clients mandatory information in connection with inducement and research unbundling obligations and even ensuring that all information remains up to date at all times.
Customer-centric: we recognise that one of the main issues posed by regulation lies in reliably and consistently ensuring compliance at the Front Office level. So we designed our MiFID II bot with traders and sales personnel in mind. The MiFID II bot actively takes care of the compliance process, eliminating bottlenecks in the decision-making process that delay or even frustrate deals and dramatically broadening the kinds of products and services you can offer to your clients, now that compliance can be reliably ensured.
Client app: as part of our customer-centric approach, the MiFID II bot also includes a client app that works as an interactive one-stop information hub for your clients. Using the client app, your clients may also initiate a number of processes, from changing their classification to completing suitability and appropriateness questionnaires. As an added bonus, an optional “trade” button allows clients to execute transactions previously determined to be compliant with MiFID. This trade execution functionality may be implemented as a standalone interface that interacts with your own trading systems, or embedded in your existing client applications.
The above video is an overview of the key features and core capabilities of our MiFID II bot. 
Compliance-first approach: Unlike other products, the MiFID II bot ensures compliance first, and then deals with offering investment services and products to clients (i.e., the pre-trade analysis happens right at the beginning, rather than once you have your trade lined up). This seems to us the most logical approach, as it eliminates situations in which sales personnel work towards a deal, only to discover at the last moment that it cannot be offered to that client due to regulatory constraints.
Typical users: Front Office, Compliance, Operations, Clients.
Secure and confidential: All your information, including that of your clients’ and your products and services, can be hosted on your own servers – in fact, this is our “plan A” offering. Alternatively, we can host the MiFID II bot on the cloud for you if you wish. In either case, the security of your data and that of your clients is paramount, and we make sure it will remain safe at all times.
Always up to date: the MiFID II bot’s engine is always kept up to date to guarantee compliance, even as regulation changes.
Full auditability: the MiFID II bot’s determinations can be audited and validated, and are kept on record for the legally prescribed periods.
X Border Client Protection bot
Our X Border Client Protection bot is designed very much following the same architecture as the MiFID II bot, but its focus is to ensure your compliance with the client-facing business conduct regulation applicable to your firm both under the regulation in its place of domicile, as well as under the jurisdiction of each client.
When both parties are domiciled in the EU, for example, the MiFID II bot (which is embedded in the X Border Client Protection bot) kicks into action. But when each party is domiciled in different jurisdictions, this bot assesses the interplay between your home regulations and those applicable to each client, making sure that the services and products offered, as well as how they are offered, meet all applicable regulatory requirements.
Like the MiFID II bot, the X Border Client Protection bot also includes a Client App that acts as a one-stop information (and, where appropriate, execution) hub.
The X Border Client Protection bot may be further enhanced by incorporating into its algorithms your firm’s internal policies and procedures too.
Covered Funds bot
RegBotR’s Covered Funds bot is the virtual compliance adviser designed to ensure front office compliance with the Volcker Rule’s prohibition for banks to carry on certain activities in respect of covered funds.
Given the extraordinary complexity of the Volcker Rule, this bot is an indispensable tool for all traders, front office personnel and compliance officers to ensure meeting the regulatory standards every time, in real time.
That means that not only will your organisation meet the Volcker Rule’s requirements, but it will do so with an incredibly efficient timing, maximising your competitiveness in the market.
Custom bots
Using the same flexible and modular development platform that we use in-house to develop our off-the-shelf bots, we can build bespoke bots to address any of your specific requirements.
We can also customise any of our off-the-shelf commercial bots to integrate within your own environment and interface with your proprietary applications and databases.
</t>
    <phoneticPr fontId="1" type="noConversion"/>
  </si>
  <si>
    <t xml:space="preserve">Personal Data Protection and Privacy Compliance
Made Simple
Regit is a consent-based data management platform that transform how business collect, maintain, and use customer data in a Personal Data Protection and Privacy Compliant way.
Join Regit.today, it is 100% free to individuals and free to start for businesses.
Collect, Maintain, Use Customer Data In One Platform
Data in One Platform  
Whether for events, registrations, surveys, or even EDMs, you can use Regit whenever you need to to collect, maintain, and use customer data.
Built-in Compliance gives you peace of mind so you can focus on running your business. Please refer to the Regit for business page to learn more.
How Are We Different?
Regit gives customers CONTROL of their information. We believe that only when customers have control of their information, can businesses have control of their business.
100% FREE for individuals. Business can choose from a number of plans to suit their requirements, including a free plan to get you started.
Security &amp; Confidentiality
Regit offers convenience without compromising on security. Regit built-in security includes:
Multi-factor Authentication
Encryption for data in-flight and at rest
Complex password and strong reset policy
Microsoft Azure for performance, compliance, and security
Private Login and IP Whitelist for those looking for added-security
</t>
    <phoneticPr fontId="1" type="noConversion"/>
  </si>
  <si>
    <t xml:space="preserve">Our Solutions
RegTek Solutions’ rules-based, automated software offerings transform the expensive and high risk task of trade and transaction regulatory reporting into an efficient, scalable, reliable workflow.
Quality [or the lack thereof] is the most enduring challenge of regulatory reporting. Missing data, incorrect formats, poorly constructed messages are a well-documented source of excessive cost and regulatory sanctions. We address this challenge head-on.
Reporting Quality Assurance
Proactive, daily control of regulatory reporting quality.
Reporting Quality Assurance offers continuous &amp; comprehensive verification of the integrity, structure, content &amp; data quality of all trade and transaction reporting submissions. Allowing firms to rapidly identify, diagnose &amp; resolve errors &amp; omissions.
Validate.Trade, our flagship product, trusted by the majority of G16 Global banks, is used by Regulatory Operations and Compliance teams to continuously monitor the quality of reporting, in real-time or end-of-day batch. Offering the most complete validation capability on the market – Regulatory, Repository, Message Standards, Enhanced Data Quality and fully Custom built rules, Validate.Trade provides detailed and immediate feedback to the people responsible for managing the day-to-day challenge of Trade and Transaction Reporting.
Reporting the correct trades, transactions, and lifecycle events is a key compliance requirement and breaches are difficult to identify and costly. Both over- and under-reporting can be identified and avoided using our Completeness Assurance solutions.
Reporting Completeness Assurance
Independent assurance and control of reporting completeness.
Reporting Completeness Assurance offers independent testing &amp; control of reporting completeness. Continuous, intra-day validation to identify, diagnose &amp; avoid over or under reporting, identify duplicates &amp; monitor the integrity veracity of third party submissions.
Built in partnership with a leading US bank, Reportable.Trade is the only modular solution designed to meet the specific controls recommended or mandated by global regulators. Independently built and maintained reporting eligibility rules, coupled with independently sourced reference data, allow Reportable.Trade to generate EXPECTED reportable events and activity. Pairing this expected data with ACTUAL reporting data immediately identifies possible over-reporting, under-reporting and duplicate reports from firms or third parties. Rich reporting eligibility trace data allows operations and technology teams to identify, diagnose and resolve possible completeness issues on a timely basis.
Providing regulatory intelligent reconciliations between front-office systems and regulatory venues for long-term compliance.
Reporting Accuracy Assurance
Pre-configured and fully maintained Regulatory Reconciliations.
Reporting Accuracy Assurance offers pre-configured and fully maintained regulatory reconciliations. Directly integrated with leading reporting venues, supporting 2-way and 3-way reconciliations, based on the market-leading SmartStream TLM Premium® reconciliation platform.
Reconcile.Trade combines the actionable regulatory intelligence of RegTek.Solutions with the market-leading functionality and experience of SmartStream TLM Premium®. Built to the specific data reconciliation demands of EMIR, MiFIR, Dodd-Frank and other reporting regulations, we offer an out-of-the box reconciliation solution. Hosted on AWS®, the leading secure cloud provider, Reconcile.Trade fulfills the specific mandate of the regulators and provides control and peace of mind to reporting firms, verifying that their reporting obligation is complete and the results match internal books and records.
To achieve sustainable compliance firms require complete transparency and awareness of their reporting activity and issues on a timely basis. Transparency enables the automation, offshoring and outsourcing while managing the risks that can’t be outsourced
Complete Reporting Transparency
Current and historical insight and analysis of regulatory reporting compliance.
Complete Reporting Transparency provides clients with unprecedented levels of reporting transparency – helping to identify exceptions and manage operational workflow for trade and transaction reporting in real time, using rich operational dashboards and data visualization.
Providing firms with a consolidated, dynamic view of the health of their reporting processes is the foundation for a scalable and sustainable reporting compliance solution. Integrating our rich Quality, Completeness and Accuracy data into a rich business intelligence tool provides a powerful operational, testing and oversight capability that can be leveraged by in-house, offshored or outsourced Regulatory Operations, Compliance and Technology teams to improve and streamline their regulatory reporting roles without sacrificing control.
Regulatory Quality Heatmaps
Dynamic field level regulatory quality heatmap reports.
NEW! Coming in 2018 – Regulatory Quality Heatmaps replicate the field level scrutiny of global regulators.
Laser focused on the reporting fields Regulators care about, and using the results from Validate.Trade and repository responses, these proactive field-level heatmaps provide a time-series view into clients’ data quality exceptions and a proactive management and regulatory reporting tool.
Watch this space!
</t>
    <phoneticPr fontId="1" type="noConversion"/>
  </si>
  <si>
    <t xml:space="preserve">Pillar I Minimum Capital Requirements
Pillar 1 of the Basel 3 Accords, refers to the requirement of institutions (Both credit and financial) to abide to minimum threshold of capital and capital ratio at all times. Through Pillar 1, the Bank of International Settlements via Basel 3 and in extend the EU via the Capital Requirements Directive 4 (CRD 4), want to set the standards for cohesive monitoring actions throughout the regulated regimes. As such, entities are required to report on a quarterly basis their capital and capital ratio and most importantly to be able to monitor it on a daily basis making sure that it is always adequate for the financial services that they offer.
Regtify’s Prometheus platform, offers an automated procedure for calculating your Pillar 1 requirements through a simple step by step process. Furthermore, the platform allows you to duplicate and repeat the process for an unlimited number of iterations per day. Finally, the data are gathered in a simple analytics dashboard allowing you to monitor your capital requirements on a continuous basis.
PROMETHEUS
DISRUPTIVE TECHNOLOGY. WORLD CLASS SECURITY.
Dedicated solutions for the Capital Requirements Regulation ( CRR / CRD 4 / Basel 3) for investment firms. Developing with the user in mind, Regtify aims on providing intuitive solutions in a user-friendly platform.
Let’s Talk
We enable financial organisations of all sizes to directly engage with their capital adequacy, reduce their operational risk levels, monitor their requirements and stress test their liquidity while staying compliant with the regulatory regimes.
</t>
    <phoneticPr fontId="1" type="noConversion"/>
  </si>
  <si>
    <t xml:space="preserve">Your Salt Lake City, Utah Court Reporters!
rushdelivery
Tempest Reporting provides accurate and high-quality court reporting services throughout all of Utah and in places around Nevada and Wyoming. Finding a reliable court reporter can make a huge difference for your business, and we can connect you with the experienced professionals who can deliver the reporting transcripts you need.
Our specialists will handle the editing, proofreading, formatting, and many other factors that may crop up. Basically, we will deal with anything that can affect the quality of the work.
Our job is to ensure the quality and accuracy of every report. These are legal documents, and that means there is no room for error.
Because of this, Tempest Reporting recognizes the value of getting what you need exactly when you need it, especially in a legal setting.
Reporting Services Where You need Them
Tempest Reporting is a court reporter company in Utah but we can also connect you with experienced court reporters across the country if your work takes you out of state. We are conveniently located in downtown Salt Lake City, and we regularly provide services in Wyoming and Nevada, and can quickly set you up with conference rooms in those areas.
If your work takes you further than that, we can refer you to a network of qualified court reporting companies across the country. These are people we have met and trust to deliver quality services.
Rush Delivery Available on Court Reporting
At Tempest Reporting, we offer the option of rush delivery, including same-day delivery, next business day, and expedited services, as well as a normal transcript delivery time of two weeks (10 business days). We want you to get what you need exactly when you need it.
However, it’s important to understand that it does take time to finalize a report transcript. So, whenever possible, inform your court reporter in advance that you will need a rush delivery service included with your reporting. This will ensure that the transcript you need arrives on time.
That being said, we understand that it isn’t always possible to know when you’re going to need your report. Preparing for a trial isn’t a small task. It requires a lot of time and effort.
Get the Accurate Reports You Need, On Your Schedule
In the courtroom, life happens and it can happen fast. Schedules change, deadlines are moved up, and suddenly you’re stuck preparing without the documents you need.
We want you to have what you need, regardless of the curves you get thrown. We hope you will take advantage of our rush delivery. We can work to meet your schedule, and expediting these services won’t diminish the quality of the reports. You will get high quality reporting regardless of the length of time required to get it to you.
In the courtroom setting there are many players. Some of these are front and center, such as the lawyers, plaintiffs, jury, and judge. Other players are behind the scenes, making sure the rest of the team has what they need to successfully complete their requirements.
Tempest Reporting can provide experienced and dedicated litigation support specialists who will work to provide the lawyers the range of services they need, when they need it. Our goal is to always be an invaluable asset to attorneys and to the courtroom in general.
What is Litigation Support?
Our litigation specialists use the most recent technology to provide easily-presentable case materials to the attorneys and the court. Their job is to organize the materials and inspect the information so everything is accurate and applicable to the case the attorney is working on.
Litigation support services free up the lawyer’s time so he or she can focus on other areas of the case, and Tempest Reporting will work with you through the entire process, from the beginning – prior to actual court proceedings – to the completion of the court proceedings.
Many of our specialists have worked the attorney while all the final details are worked out. These details often include looking over the court proceedings to determine whether or not an appeal is necessary or can be made. They may also include working through the final documentation to ensure the final word of the court is met and delivered.
Basically, if you walk away from a completed court hearing and your client is still required to pay a certain amount in damages for a civil lawsuit, our litigation specialists may continue working with the case until all the loose ends are tied up.
Litigation Specialists Embrace Technology
Today’s technology is creating an opportunity for your litigation team to be more effective. We make it easy to bring your information to the table in an organized, concise manner.
Our specialists are trained to rapidly sort through all of the necessary information to deliver exactly what the attorney needs. Through our litigation support team, you will receive electronic transcripts in multiple formats. Depositions and exhibits are also available on CD. In addition, transcripts can be delivered by email and compressed transcripts can be delivered in an FTP file.
When you’re ready to start building a team to provide the necessary litigation support give us a call!
Your Videoconferencing Pros in Salt Lake City
Group conferences are essential for the modern business or legal environment. Before videoconferencing, these meetings took place either face-to-face or through telecommunications. This meant conference rooms, stiff suits, uncomfortable chairs, and added costs for hosting multiple-line calls.
This wasn’t exactly an ideal situation.
Today’s videoconferencing technology eliminates the need for the board room. Your legal or business meetings can take place anytime, anywhere, regardless of the location of the participants.
At Tempest Reporting, we can employ the most effective technologies to ensure your videoconferencing sessions are productive, clear, and effective.
The Benefits of Videoconferencing
326896514030468.c2P4rX1UQesp6JH1abxa_height640Videoconferencing is an effective way to connect users through both video and audio technology and equipment. This provides a number of benefits, and you can:
Connect users from all over the world in the same meeting
Eliminate the need for face-to-face contact
Eliminate dropped phone calls dropping or telecommunications glitches
Make it possible for global corporations or legal groups to stay connected anywhere
How it Works
Before you can set up any form of video conference, you need to have the right equipment. You will need:
Computers
Microphones
Video camera
Sound system
To ensure quality broadcast and a good experience, our professional videoconferencing services may use additional, higher technology equipment as well.
All users need to have access to some or all of this equipment before the conference can take place, and we can help make sure everything is in place before the conference begins (including a professional, comfortable, and fully equipped conference room if necessary).
When everything is in place, you will be able to communicate and clearly see and hear every other person involved in the conference.
“I’ll Just Skype”
326896514030472.lEEKTFeisAHPg0fkRPjB_height640You may argue that you can just have a videoconference through a free service such as Skype, so why bother with a paid service?
Actually, Skype and videoconferencing are not the same thing. Skype uses more of a phone type service while videoconferences employ many forms of communication technology to ensure a quality broadcast.
Skype is a useful app, and used regularly when you just need to talk to someone you know to confirm some information. It may not be the high-quality service you need for a professional conference that involves several parties. Our videoconferencing solutions can help you maintain a professional environment while enhancing the credibility and integrity of the experience.
Service Benefits
Videoconferences can be used by any corporation or business. The technology can:
Reduce overhead costs
Open up new ways for business meetings to take place
Make legal depositions easier
Reduce business expenses by minimizing the costs associated with traveling, planning, or commuting to and from the office
Increase profitability by making global connections
Free you to work with clientele that is not limited to a specific, single area
Increase your field of marketability
As the industry continues to grow, systems and structures will become more affordable, and putting them into an existing business will become easier. However, hiring professionals to navigate the infrastructure and help coordinate between business entities is recommended due to the technical understanding and the work required.
Contact us today to learn more about your videoconferencing options!
The Video Deposition Choice of Salt Lake City’s Legal Community
Video depositions are becoming more and more common in a courtroom setting. While onsite court reporters are still closely involved with most proceedings, video has become an intrinsic part of the process.
A video deposition make it possible to see the full picture and hear the entire report exactly the way it was intended to be viewed. This makes it possible to instantly access and reanalyze important questions and answers throughout the entire process.
The Deposition Overview
326896514030476.gEYqrvSksu1cE0HH9eY2_height640In courtroom proceedings you have multiple players, including the witnesses. These witnesses are perhaps the most important element of any legal battle, and their word can determine the outcome of the case.
Yes, the judge or jury ultimately decides, but the testimony can sway that decision.
Video depositions can be taken, and then their testimonies can become sworn evidence that is used in the case. The deposition can also be used for further testimony or to be reviewed by the lawyers and those on the legal team. These depositions are important because they preserve the testimony of the witness.
Video depositions do not replace standard court reporters. Instead, the two work together to give a well-rounded witness account.
Too often, witnesses are unable to show up in court. In the past, when the witness didn’t show up the proceedings would come to a halt or move forward without them. If there was a previous testimony recorded by a court reporter, that would be brought back up. Today, the video deposition can be used in place of the witness if the person is indisposed. It can also be reviewed by attorneys and staff members for cross-examining or a direct interaction with the witness.
These videos are also helpful if the witness decides to change his or her story. As mentioned above, video depositions are sworn evidence, no different than swearing on the Bible during courtroom proceedings. If the story changes, the video is proof of the original claim – perjury becomes very difficult to commit.
Creating Professional Video Depositions
Video depositions are used in the courtroom, but they are not required as part of the proceedings. However, many lawyers have found it helpful to hire deposition services because they are helpful in moving forward with the case. Any attorney involved in the case can hire a court reporter, and when they do, they choose the professionals.
At Tempest Reporting, we can help you through all the steps of preparing and taking an effective video deposition.
When preparing witnesses for a deposition, a certain amount of training is required to make sure the final video is professional and will hold up in court. Because the depositions are video recordings, the witnesses need to be prepped on the proceedings. A professional will deliver training to the witnesses that will help them understand the impact of their body language, eye contact, and how they deliver their words. Keep in mind that poor quality deposition videos can be dismissed locally and in federal courts. Creating a professional video helps to reduce this risk.
The professional videographers at Tempest Reporting will help maintain the technical end and make sure the video is produced with good sound and visual quality using the proper software and equipment. The final result will be a video that can be easily viewed and reviewed by members of the courtroom, the jury, and the legal staff.
How to Choose a Video Deposition Service
When hiring a professional, it’s important to select an NCRA-certified deposition videographer.
In order to achieve this certification, the videographer has to be in good standing with the NCRA. They also go through specific training and tests to make sure they are capable of doing the job, which means that they also have the necessary tools, equipment, and software to create high quality depositions.
Also, following the request of an attorney or the court, these professionals should be able to create specific clips of the depositions, delivering exactly what is needed.
Video depositions do not replace court reporting instead they are used in conjunction with it to create duel layer witness testimonies. They are proving to be invaluable in a courtroom setting, and Tempest Reporting can help you get the results you need.
Elegant Conference Room Rentals
At Tempest Reporting, we offer A+ conference rooms in Salt Lake City and St. George Utah.
Our conference rooms available in Salt Lake at no additional charge when clients use our reporters. You can also reserve special rooms at our outlying sites in Wyoming and Nevada with advance notice.
We can also work with clients throughout the country to set up a conference room or deposition suite that will meet the needs of every party involved.
Salt Lake City’s Deposition and Meeting Services
Your room will be set up to make your gathering as convenient and effective as possible. Common amenities include phone, fax, copying and imaging machines, wireless internet access, SpeakerFone, and more. Whether you’re meeting in person or setting up an important videoconference, these rooms have the professional and technical elements you need.
Clients commonly use these conference rooms for depositions, mediation, trial prep, consultations, and much more.
Call us today to reserve your conference room.
State-of-the-Art Realtime Reporting
Courtroom technology has changed a lot in recent years, and it’s possible to receive the information you need almost instantaneously.
For years, the standard process for court reporters was to transcribe the events taking place in the courtroom with stenographers and reporting equipment. Today, we have a range of real-time technologies that allow us to improve the court reporter’s transcription and provide better, faster access to the reports they generate.
Real-time Connects the Courtroom to the World
326896514030466.nN2ghuUjoLcwQMNVb6XP_height640Previously, when a court reporter completed a report, it would need to be transcribed before the court or attorneys could access it. This process could take some time, and it wasn’t always finished when the parties involved really needed the information it contained.
Today, that transcription still needs to take place. However, real-time technology has made it possible to transcribe the report while it’s happening and then make it available anywhere. These solutions continually process new data to create a rough-draft transcription that is immediately accessible.
Real-time transcriptions offer two important benefits. First, it is fast. This system means you don’t have to wait for delivery of a court report. Second, the transcription can be input into the courtroom testimony program.
On top of all that, testimonies and court proceedings can be streamed online, in real-time, so that the proceedings can be accessed nearly anywhere in the world.
Security, of course, is a big concern here, which is why these streams aren’t available for any person to simply access. But, when key players are scattered in different locations, this can be an effective solution that will keep everyone in the loop.
How Does It Work?
In order to take down the proceedings of the courtroom, court reporters need to be able to transcribe at least 180 WPM. Stenographic equipment helps them achieve this.
When real-time technology is included, the stenographic notes are converted through the technology into instant text. This text can then be distributed to the necessary parties.
These transcriptions are projected instantly where they need to be viewed. They are also stored digitally, so once the report has been completed, the digital copies can then be used to turn the rough draft into professional transcripts for the court proceedings.
Closed Captioning and Hearing Impaired Resource
Real-time technology enables immediate transcription of the proceedings of the court, which is great for attorneys and other parties that need access to the report. But there is a third benefit that often goes unconsidered.
Immediate transcriptions of court proceedings can be easily followed by people who are deaf or hearing impaired. This is especially helpful in the courtroom when you have a jury member or audience participant who is hard of hearing. The proceedings are instantly viewable, which eliminates the need for a translator.
Outside the courtroom, this technology is what makes closed captioning – a service that benefits one-third of the population – possible. The technology is widely used by television programs, sports broadcasts, webcast reporters, and news stations to make sure the information they share can be received by nearly everyone.
Contact Us today to learn more about this service and how it can help your court proceedings
Find a Court Reporter Near You!
Court Reporting Referral Services | Tempest ReportingYou can have access to experienced court reporters even when your work takes you outside of Utah. Tempest Reporting offers a unique referral service so even if you’re taking depositions out of town, we can arrange for a skilled court reporter in other cities and states.
While we are capable of sending our own court reporters almost anywhere in Utah and a number of places in Wyoming and Nevada, we understand that sometimes your work takes you further.
When your work takes you to another location, our referral service can save you time and staff resources.
You have a lot to think about on the trips. The last thing you want to do is spend time calling around trying to find a court reporter.
Take advantage of our referral service and focus all your efforts on the case at hand.
We maintain relationships with several court reporting firms on the east and west coasts, as well as in multiple large cities throughout the country. We can either set up the entire appointment, so all you have to do is show up, or we can simply provide you with the information of trusted reporters so you will have everything you need once you arrive.
At Tempest Reporting, we are NCRA certified and only refer you to court reporters who maintain the same standards.
</t>
    <phoneticPr fontId="1" type="noConversion"/>
  </si>
  <si>
    <t>Meaningfully insightful
Grat
Investor Risk Profiling
MiFIDII compliant digital solution, with imbedded guidelines, inconsistency checks, alerts and client focused report, raising your client awareness about their financial decision making strengths and weaknesses.
Grat
Behavioral Insights
Take a personalized approach with regards every single your client, by understanding how they really feel and act when it comes to investments.
Grat
Social Insights
Unleash what really matters the most to your clients. Offer your client unique customer experience by delivering investment products and services that are relevant and meaningful to them.
Our latest product Cryptoprofiler is powered by Riskifier and bringing banking-grade investor risk profiling and product risk classification into the crypto space.</t>
    <phoneticPr fontId="1" type="noConversion"/>
  </si>
  <si>
    <t xml:space="preserve">The self-service revolution for portfolio &amp; risk analytics
Scaled Risk's platform allow every financial firm to build real-time reports and analytics in a breeze - without compromising on business specifics or data governance.
All your data, all your reports in a single, 
end-to-end platform.
Smart, self-service data management &amp; report building.
See how faster and more productive your teams can get with Scaled Risk
smartt.png
Collect live raw data from any system. Clean data automatically. Explore everything with a google-like engine.
Get intraday data from your OMS/PMS/MDM &amp; other sources (market data, web data …)
Ceate a synchronized “image” copy of source data. Not transformation / ETL required. Just import as is.
Configure cross-quality checks between sources
selfservicebuilder2.png
Meet our BI-inspired report builder and create live performance or risk analytics in hours, not weeks.
Choose one or reconcile multiple data sources : trades, prices, inventory, product data, market data
Use drag-and-drop dataprep functions : clean, filter, pivot …
Aggregate metrics with simple excel-like functions or use our quantitative finance library for more advanced analytics
datascience.png
Enjoy the power of Apache Spark to run R and Python models at scale on your Scaled Risk data
Scaled Risk comes with a lab module to let you deploy R and Python models on full history data
Use integrated notebooks or connect your favourite Python or R IDE
Visualize results in Scaled Risk or connect any BI tool
More simplicity,  more flexibility,  more power
We’re an end-to-end analytics machine that will give you much more than your portfolio analytics software or your datawarehouse/BI tool.
realtime_small.png
Real-time
Stay always up-to-date : if the data source updates, the report updates.
scalable_small.png
Scalable
Enjoy elastic storage and computing power thanks to our distributed architecture.
flexible_small.png
Flexible
Follow the pace : our multi-model allows you to enrich reports with new sources.
opene_small.png
Open
Connect Scaled Risk to your workflows with our web API serving 150+ microservices.
Unique audit-proof governance and data security.
Scaled Risk understand that firms evolves in an ever-stricter regulatory environment. That’s why our engineers made sure that any data, any computation could be retrieved and explained.
version.png
Data versioning
If a data is updated, Scaled Risk creates a new version and keeps the old one.
audittrail_small.png
Data lineage
Each report created knows where the data comes from, and when it arrived. Just ask.
trujjj.png
Audit trail
Every action taken in the platform (access, create, publish..) is recorded.
ksdfkld.png
Time-machine
As-of-date querying allows to see past data and re-run past reports with that data.
</t>
    <phoneticPr fontId="1" type="noConversion"/>
  </si>
  <si>
    <t>Signaturit for
Financial Services
Delight your customers while reducing risks with an intuitive and legal signing process.
Overview
Signaturit empowers banks and fintech companies to deliver 100% digital customer experiences with a legally binding e-Signature solution.
Digital Growth Smartphone 
Accelerate digital growth
Keep up with rapidly evolving consumers to improve the performance of your digital channels with a mobile-first user experience.
API Automation
Automate processes
Simplify processes and reduce costs by automating new applications with our e-Signature &amp; digital identity API.
Security &amp; Compliance
Secure &amp; Compliant
Manage operations securely and handle compliance requirements, such as data privacy and consumer protection rights.
Our features
adapt to what your company needs
Discover all of the features or our electronic solutions and use the ones best suited to the characteristics and processes of your business.
Branding
Use your corporate image in all communications with Signaturit.
Custom logo 
Custom logo
Reinforce your brand´s image by including your company´s logo in your control panel in Signaturit
Personalized emails
Personalized emails
Personalize your emails to increase confidence and improve the signer´s experience.
Personalized templates
Personalized templates
Create recurring document templates and upload them to your control panel to send them when you need them.
Work teams
This functionality is perfect to work in team.
Dummy 1 Dummy 3 Dummy 2
Manage documents
Manage documents
Maintain all documents in a single account. You and your team can consult them at any time.
Work in a team 
Work in a team
Create work groups by inviting team members to your account who can also manage requesting electronic signatures or sending certified emails.
Monitor activity 
Monitor activity
Assign roles to team members based on the permissions that you want to grant and monitor their activity from the control panel.
Analyze and improve processes
Control the signing and sending processes to improve them.
Measure productivity 
Measure productivity
Track signature requests and certified sendings in real time and control how long the processes take.
Analyze data
Analyze data
It detects what is slowing down the process of signing and sending certified mails, and designs the necessary actions to change what doesn´t work.
Calculate the ROI
Calculate the ROI
Calculate the time and costs (paper) that you save with Signaturit compared with the old process of signature requests and document certification
Advanced authentication
4 ways of authentication to validate the signer´s identity
Email account 
Email account
The most basic authentication factor is the email account. The signer must access his/her email to begin the signature process.
Codes via SMS 
Codes via SMS
Send access codes to the signer through SMS messages to ensure that only this person can access the document and sign it.
Image and voice capture
Image and voice capture
Request that the signer takes a photo of some document to prove his/her identity or make a voice recording as an additional proof of the document´s signature.
ID/ passport capture
ID/ passport capture
Ask the signer to take a photo of his/her ID or passport. The OCR verification process occurs in the same signing process, automatically.
Sending types
Select the sending type that adapts most to what you need
Sequential sending 
Sequential sending
Recommended if you have a unique document and several signers. Until the first person signs, the document won´t be sent to the others.
Learn more 
Parallel sending
Parallel sending
The ideal sending if the document is unique for several signers, but all of them will receive it and sign it at the same time. When one is signing, the rest will be put on hold.
Learn more  
Bulk sending
Bulk sending
Sending that covers the case of having an identical document (not unique) to send to many signers at the same time. Each signer will receive their document individually.</t>
    <phoneticPr fontId="1" type="noConversion"/>
  </si>
  <si>
    <t xml:space="preserve">Cloud-Native Data Security
McAfee's Cloud-Native Data Security delivers a complete set of capabilities to protect data where it lives today, in the cloud
Security for the cloud era
Introducing three groundbreaking innovations in cloud security technology that enable IT to protect information wherever it goes in the cloud.
Lightning Link
McAfee Lightning Link is a new CASB deployment mode that provides the complete coverage of an API with the real-time enforcement of an inline proxy.
Cloud Email DLP
Extends DLP coverage to cloud-based email platforms including Exchange Online with a unified set of policies across all of Office 365 and other collaboration services.
Autonomous Remediation
Autonomous Remediation automates the incident response process for security analysts, reducing alerts requiring review by 97% through coaching end users to resolve them.
How McAfee works
McAfee MVISION Cloud delivers a set of capabilities that protects information in today’s cloud-first technology landscape. The solution extends familiar security concepts from the client-server era and reimagines them as applied to data in the cloud. It also introduces new cloud-native visibility and control capabilities.
McAfee for Financial Services
Gain visibility into cloud usage, detect data leaks and insider threats, and meet regulatory compliance requirements
Cloud Data Security in Financial Services
Despite the substantial benefits of the cloud, many financial services organizations are uneasy about cloud services. Your business runs on trust, but that trust can be quickly lost if customer data is compromised due to a security breach. You also need to make sure that customer data in the cloud is handled properly and protected in order to meet various regulatory requirements including GLBA, PCI DSS, and state and national privacy laws. And there is a risk of employees knowingly or unknowingly uploading sensitive data to the cloud – exposing your company’s intellectual property. With McAfee you don’t have to make tradeoffs – take full advantage of all the cloud has to offer without compromising the security, compliance, and governance of corporate data.
How McAfee Helps
Gain complete visibility into the size and risk of cloud usage
The average financial services company uses 844 cloud services, many of them unknown to IT. McAfee discovers all cloud apps in use and provides detailed risk ratings for each service, enabling you to quickly understand the risk to your organization and how it compares with your peers in the industry.
Meet regulatory requirements
McAfee enforces policies on data going to the cloud to comply with GLBA, PCI DSS, and various state and national privacy and data residency laws. You can select the best enforcement action (encryption, tokenization, data loss prevention, and contextual access control) based on your policies. For example, inspect and block uploads to high risk file sharing services if they contain sensitive data based on your DLP policies or encrypt all customer data stored in SaaS applications with enterprise-managed keys.
Detect data leaks and insider threats
McAfee’s behavioral analysis engine leverages machine learning to identify patterns of usage that may appear innocuous but actually signify an insider threat. You get a complete picture of user behavior across all cloud services to identify and stop inadvertent or malicious loss of sensitive data.
Find and close enforcement gaps
Many companies block certain high-risk services as defined by their security and compliance policies. However, these policies are inconsistently applied due to the introduction of new cloud service URLs, inconsistent policies across firewalls and proxies, and exception sprawl. McAfee identifies these policy enforcement gaps and leverages your existing firewall and proxy infrastructure to close them – via user coaching, allowing partial access such as read-only access, and blocking.
Deploy Coarse and Granular Security Policies
Manage “shadow IT’ by enforcing coarse and granular access control policies leveraging your existing firewalls and proxies. For example, block access to high-risk services or educate employees to use company-sanctioned services or enable read-only access to social media sites.
Maintain control of your data
Enable IT-sanctioned cloud services by implementing data security controls. Encrypt your data with enterprise-controlled keys or tokenize your data before it is uploaded to the cloud – making data indecipherable to any third parties or inquiring government agencies. Leverage FIPS 140-2 compliant encryption libraries to ensure the strength of encryption.
</t>
    <phoneticPr fontId="1" type="noConversion"/>
  </si>
  <si>
    <t>OVERVIEW
Processing an Individual Anti Money Laundering (AML) check is easy and convenient. You simply need to enter the Individual’s name, address and date of birth (optional but recommended); press return and SmartSearch will do the rest.   In just 3 seconds you will have a completed AML check that will give you a clear PASS or REFER result, this includes automatic worldwide Sanction &amp; PEP screening.
After the initial AML check, we continue to monitor each customer on a daily basis for the duration of your three year contract. So you don’t have to worry about any future changes to Sanctions &amp; PEPs.   If you choose to retain traditional methods of verification for higher risk clients, we can still validate Passport, Driving Licence or National Insurance Number documents.
Your output is a convenient Adobe pdf document which details all the necessary information completing your AML, CDD and further assisting you with your KYC obligations.   All AML client information can be retrieved on a real-time basis through the SmartSearch platform.   Additionally, you can file this in to your Case Management or CRM System or print a hard copy for use in future compliance audits or regulatory visits.   Our daily monitoring facility will alert you in future to any changes in Sanctions &amp; PEPs; view our “Reporting, Monitoring &amp; Alerts” web page for more detail.
It really is as simple as that, why not take a SmartSearch demonstration and see for yourself? 
OVERVIEW
Processing a Business AML check is straight forward, all the information you need is available in this “one-stop-shop” platform and the whole process is completed without the need for client documents in under three minutes.
To start the process you simply enter the company name, or company registration or VAT number and a “pick list” will be displayed, select the correct business and the process is activated.   This first phase process verifies the company exists, provides detailed CDD and KYC information, provides shareholder and beneficial owner information and lists public notices, provides summary financial information and performs a Sanction screening check on the business and continues to monitor this on a daily basis for your contract term.
The final phase focuses on performing individual AML checks on “Beneficial Owners and selected Directors/Partners” in line with your internal risk policy.   A unique and essential facility is the ability to find and select home address details for 90% of Beneficial Owners and Directors/Partners.   This mission critical information is pulled real-time from the Directors at Home Database, eradicating the need for client documents and enabling automatic AML checks and Sanction &amp; PEP screening.  Our alerts service is also extended beyond just Sanctions &amp; PEPs and includes all newly filed Companies House documents which can be downloaded on-demand.
We can promise you this aspect of our platform is unique and impressive, take a SmartSearch demonstration and judge for yourself? 
OVERVIEW
Delivering AML International searches is challenging as most datasets are not available or they don’t exist. Infrastructure difficulties and a host of language and cultural differences canfurther complicate the picture.
As a consequence, our service is delivered by sourcing existing or creating new credit reports on the “target businesses”.  The Directors and Beneficial Owners of these businesses are the subject of an Individual Identity check using Government Procured Documents: Passport, Identity Card, Driving Licence, Residency Permits, Visas, Military ID, and UNLP (Laissez Passer), currently 18 different documents types.
To verify an Individual’s identity a clean image (scanned or photographic) of one or more of the aforementioned Government Procured Documents is required.   The basic service validates that the document conforms to the correct style and format for the country specified.
An OCR review identifies and isolates personal data, verifying this against customer application data; security algorithms, their check digits and the composite document check digit are validated to ensure they are correct. A report is produced to confirm the outcome and the check has taken place, this process takes 60 to 90 seconds.  This Basic service covers 213 countries and a minimum of 12 different document types, over 2,500 permutations. 
If any concerns arise or the transaction is of high value, an additional check can be performed.   The document is scrutinised by Experts trained to a “Border Security Level 3” qualification to identify forged documents. This process will take between 1 and 2 hours.
These Business and Individual records are all processed through the same rigorous worldwide Sanction &amp; PEP checking regime as our UK data subjects   All our client’s Individual customers are monitored on a daily basis and we apply the same email alerts and enhanced due diligence services as we use in the UK.
OVERVIEW
Many of our clients choose to download additional Companies House information to enhance their KYC understanding of a new client's business. This additional information will also provide them with a deeper understanding of the financial risk associated with new clients.
The library of documents contains all available documents since 1947 and these can be downloaded as a pdf. An Alerts Service is also available to inform our Clients when new documents have been filed at Companies House. Examples of available documents:
COMPANY INFORMATION
Certificate of Incorporation
Annual Return
Report and Accounts
Change of Ownership
Change of Directors
Second Charge Filing
County Court Judgments
Voluntary Administration
Receivership, etc
DIRECTORS INFORMATION
Current Other Directorships
Disqualifications
Convictions
Notices of Correction Etc.
OVERVIEW
Real time access is also available to additional Director Information held at Companies House.   An Alerts Service is also available to inform our Clients when new documents have been filed at Companies House which provides additional information about their customers.
By way of example this could include some of the following information:
Current Other Directorships
Disqualifications
Convictions
Notices of Correction
An Alerts Service is also available to inform our Clients when new documents have been filed at Companies House which provides additional information about their customers.
OVERVIEW
Internet sales have risen exponentially in recent years where now billions of pounds are spent and traded over the Internet every year providing in some cases easy and rich pickings for professional fraudsters.   We have a range of fraud prevention solutions that can be tailored to your specific requirements. 
SmartSearch offers a range of comprehensive services that can be used in isolation or as a combined fraud prevention solution.
ID Validation – Accessing Experian’s major reference data sources such as full Electoral Roll, CAIS Credit Performance Data, CCJ’s, Bankruptcy, Fraud Score &amp; Alert Services
Bank &amp; Card Validation -  Validate Bank Account &amp; Sort Code to the “Name on the card” at the “address given”.    Verifying the Account Holder, Card Number to the Account and Person to the Account as well as AVS and CV2 checks on the card.
Mobile Validation - Live Mobile, Network Code, Operator, Country Code,
IP &amp; Device Validation - High Risk Areas, Hidden IP addresses
Delivery Fraud Score - Understand the risks involved and identifying high risk delivery areas
CIFAS – Credit Industry Fraud Avoidance Scheme.  A member’s only private database of known fraudsters which can be used to screen new customer recruitment   
Global Fraud Alliance Data - The Largest Online Database of known Fraudsters for E-Commerce 
OVERVIEW
Terrorism, Organised Crime, Drug and People Trafficking are global challenges for Government and sadly these challenges are here to stay.  Sanctions &amp; PEP screening is an increasingly important part of AML Compliance, it is complicated and can be difficult and costly to fulfil this obligation on a regular basis.
This is why we have created an automatic process which performs Sanction, PEP, SIP &amp; RCA screening on every AML check you perform.   Equally important, we screen all your customers every night against changes to our data sources.   The source of our reference data is the Dow Jones Factiva Watchlist which comprises over 1,100 worldwide Sanction &amp; PEP lists updated daily.   We host this database in-house and take updates every night to drive our screening and daily monitoring services.
Another major challenge when accessing this data is matching your data subjects accurately to minimise the number of false positives the system produces, we believe we have perfected this process to deliver a fast and efficient solutions for you.   
You will never need to worry about checking Sanctions &amp; PEPs in future because we will monitor your clients and tell you when a change occurs and we will notify you if you need to take any action.
OVERVIEW
To ensure your firm remains compliant at all times we provide a “daily monitoring” service on all your customers that we host in our systems for the “lifetime” of your contract.
When an existing customer record matches with a new Sanction, PEP, SIP or RCA entry, an email alert is triggered to your MLRO and their nominated compliance colleague(s).  The customer alert requires enhanced due diligence to be performed and over 60% of these alerts are dealt with using our unique automated enhanced due diligence process automatically dealing with the majority of your “false positives”.
This is another unique feature in SmartSearch, why not take a webinar demonstration and see how it could work for you?
OVERVIEW
AEDD is triggered whenever an individual's name is matched on a Sanctions or PEP list. This function uses the input data and matches this against the latest Watchlist Database.   When there is sufficient data to confirm the match is a "false positive", the standard MLRO alert is suppressed.  The AML certificate is updated automatically to confirm that EDD has been carried out.
The use of AEDD means that over 60% of all Sanction &amp; PEP alerts are dealt with automatically reducing the number of records that require manual intervention to less than 1%, saving our clients considerable time and money.
OVERVIEW
True “Daily Monitoring” is rarely provided by an AML service provider, SmartSearch uniquely hosts your client search data and we take daily updates from Dow Jones each night to enable this daily monitoring service.
This daily monitoring service checks each customer name every night against the updated Sanctions and PEP lists. When a name matches, this triggers AEDD along with email alerts to the MLRO informing them of the alert and the AEDD outcome.
This gives you complete peace of mind knowing that your customers are continually monitored to ensure your firm remains compliant at all times.
Why not take the risk out of AML compliance and book your demonstration today? 
OVERVIEW
SmartSearch provides an online portal for the retrieval of Companies House Documents and Directors Information. This facility is designed to enable users to retrieve additional information on their Client Firms and the Directors or Partners to enhance their Know Your Customer (KYC) and Customer Due Diligence (CDD) understandings and to mitigate any commercial risk pertaining to new client relationships.
The purpose of our alerts service is to notify our users the moment new information has been filed at Companies House, this may refer to a Business or an Individual.
In many cases this information will be useful; it could be as simple as their latest Report &amp; Accounts providing an update on the likely credit risk.   It could be somewhat more critical such as filing for Administration, Insolvency or Judgments against Directors or Partners. In any event we believe this is information we should have a continual “watching brief” on and we should apprise our users of any changes to their customer’s information or business circumstance.</t>
    <phoneticPr fontId="1" type="noConversion"/>
  </si>
  <si>
    <t>Banking
Voice Biometric Verification/Identification and Continuous Voice Authentication
Spitch solutions identify callers and verify customer identities in a natural conversation. The process is more secure than fingerprints, as biometric properties of one’s voice are technically harder to copy and reproduce. With the help of our speaker verification solution, personal private banking advisers will have biometric proof of caller identities available throughout the course of phone conversations.
Demo
Voice-Driven IVR
An ideal solution for improving customer experience quality, and simultaneously lowering costs by reducing an average call duration. High accuracy and improved issue resolution rates are achieved through the seamless integration of both state-of-the-art speech recognition and semantic interpretation technologies, which facilitate automation of standard business processes.
Demo
Fraudster detection
Prevention of identity fraud and identification of fraudsters by voice during a real-time contact centre conversation is also facilitated by Spitch solutions, which can check a caller’s voiceprint against a ‘black list’ of known fraudsters.
Demo
Real-Time analytics and Contact Centre Agent Support
Our SLT solutions work in real-time and extract real meaning. The extracted information can be used to fill in forms, bring up prompts and script options, as well as provide timely and effective offers to customers based on sales personalisation profiling and big data.
Demo
Voice Bank
We offer comprehensive voice-driven solutions for retail and corporate banking in collaboration with our partners. Hands-free banking with the possibility to seamlessly switch among devices and continue your transactions – this is our definition of opti-channel / omni-channel banking. This use case is relevant both to compliance with disability protection legislation, as well as evolving generational expectations.
Demo
After-Hours Customer Support
Friendly multi-lingual, multi-dialect 24/7/365 solutions can always support customers regardless of call centre operating hours. Spitch solutions can provide information on your account balance and recent transactions, or be used to block lost or stolen credit cards, change spending limits, and much more.
Demo
Searchable Audio Archives
Compliance laws often require that all call centre conversations are recorded. Every bank needs to record every word spoken in their trading rooms in order to help prevent illegal activities. The Spitch CodyFi solution can be used to process these audio archives, and index them for keyword or key-phrase search.
Demo
Two factor authentication
NIST (the U.S. National Institute for Standards and Technology) announced recently that SMS is no longer considered secure for 2FA (2 Factor Authentication). One solution to this is to use Spitch solutions to securely verify customer identities.
Demo
Video-Based Customer Onboarding
According new regulations in some countries like Switzerland, banks can verify the identity of a new client not only face-to-face but also via remote video with mandatory call recording. Spitch solutions can be used to index the recorded content, as well as enroll the client for voice verification during the first conversation.
Demo
Internal Process Monitoring
Spitch solutions can be effectively used to control staff access to sensitive information resources within a bank’s information system, update passwords, and more. The multi-lingual, multi-dialect capabilities of Spitch CodyFi can be used to analyze and monitor internal conversations.
Demo
Communication surveillance suite
Spitch’s audio surveillance suite delivers cost-effective regulatory compliance (MiFID II, etc.) and additional security by seamlessly monitoring external customer &amp; internal staff calls 24/7. Essential features include: call transcription for easy analytics, biometric identification of parties in the call, quick and easy extraction of information for regulators and security, and many more.
Demo
Contact Centres &amp; Telecoms
NPS measurement and customer satisfaction analysis
Measure and predict customer satisfaction through statistical analysis of keywords and phrases found in spontaneous customer speech. Calibrate and confirm the accuracy by combining this feature with automated post-call surveys
Demo
Voice-Driven Call Steering via IVR
Spitch solutions provide high accuracy natural language-driven call steering, combined with the high-quality customer service provided by human operators. This reduces average call handling time and the level of operator stress, and helps automate form-filling and other standard repetitive operations
Demo
Real-Time Analytics and Agent Coaching Support
Our speech solutions work in real-time and extract real meaning. This enables the immediate use of extracted information to bring up personalized offers or sales/service options, as well as provide timely and well-informed responses to customers. Spitch provides solutions that allow supervisors to produce personalized online agent-coaching that can be delivered to their agents to undertake at their own convenience
Demo
Post Call Surveys
The Spitch hosted solution supports automated post-call surveys that can help you understand customer opinions about your company services. This can dramatically lower the cost of regular customer satisfaction and NPS evaluations as well as the time required to carry it out
Demo
Contact Centre Quality Assurance
Automated keyword extraction and analysis of key phrases on 100% of calls. Confidently assess compliance with quality standards, adherence to scripts, and efficiency, as well as other parameters as required by the client
Demo
Automated Information Capturing for Analytics
Our speech solutions support for automated capture of a wide variety of relevant speech data, which can be used in combination with big data analytics to deliver a more detailed understanding of customer needs, preferences, and market organization
Demo
Transport
Contact centre automation
Full contact centre automation with intelligent voice-driven IVR utilizing the full spectrum of speech technologies, including semantic interpretation, emotion detection and sentiment analysis; automated response to queries on schedules and other journey-related information. Booking by voice (fully automated service); paying for tickets by voice and more.
NLP-enabled solutions for noisy environments
Adding a voice user interface to ticket vending machines; capability to identify and verify drivers’ ID; ability to use voice to interact with accounting systems; VUIs for drivers’ and passenger apps; automated push notifications for passengers, driven by the driver's voice; and many more use cases are utilizing the advantages of Spitch’s NLP engine adaptable to perform with the highest quality in specific acoustic environments.
Intelligent auto-attendants
Automated advisor on any transport company web-site – deliver tips for customers, resolve most standard issues, answer queries automatically, and deploy interactive self-services including those based on outstanding geo-search expertise of the Spitch R&amp;D team. Robotized personal assistants for social networks: chatbot for text messages; voice chatbot for mobile applications; and voice chatbot for mobile messengers.
Automated post-journey surveys and NPS measurement
Improve customer experience in a cost-effective way by always having access to data on customer satisfaction level; deploy real-time and retrospective analytics and feedback analysis; quality assurance and auto-prompts to contact centre operators and more.
Robotized interactive calls to passengers
Contacting customers by automated interactive mass calls to inform e.g. in case of emergencies, implement schedule changes and offer compensation options, receive instructions and apply upgrades, as well as collect feedback.
Highly accurate voice user interfaces
We’ve entered an age where customers will soon expect to be served efficiently after one sentence request in all channels (app, online, contact centre etc.). Browsing complex timetables and checking connections can be robotized to improve customer travelling experience.
Healthcare
Automated form filling, prescriptions and referrals
Automation of repeated procedures – e.g. a template for an appendectomy – using speech input to bring up the template and fill in the information that is specific to the current patient | fill and execute prescriptions by voice, order lab tests, or order imaging with natural language requests: “I need an X-ray and MRI for patient A”.
Demo
Automated Patient ID Verification / Identification
Secure, passive caller identity verification/identification based on voice biometrics for remote services and personal/medical information exchange
Demo
ASR and Voice Search Technologies for e-Documentation Systems
Spitch can provide bespoke solutions tailored to deliver state-of-the-art accuracy for speech-to-text, precision voice search, and accurate keyword spotting
Demo
Voice Verification / Identification for Employees
The Spitch solution can be used to provide secure patient records access for hospital staff. The same technologies can be used to control access to secure storage rooms
Demo
Automated Voice-Driven IVR
Friendly multi-lingual, multi-dialect speech recognition solutions that work 24/7/365 can save time in answering frequently asked questions, provide standard information, or even automate standard processes. Human agents will be free to focus on individual and specialized customer service
Demo
Real-time analytics and contact centre operator support
Our speech solutions work in real-time and extract real meaning. This enables the immediate use of extracted information to fill in forms, bring up prompts and script options, make appointments, and provide timely and effective instructions for patients
Demo
Government &amp; Public Sector
IVR systems for Government Call Centres
Voice-driven call steering and queue reduction can help improve satisfaction with government services and simultaneously decrease operational costs by reducing average call handling time and the overall number of on-site visits. Spitch solutions can help deliver state-of-the-art accuracy for voice-driven IVR and call steering applications
Demo
Voice Biometric ID Verification / Identification
Spitch provides technologies for verifying and identifying callers in a natural conversation. It helps deliver services remotely without the need for on-site visits. Voice biometrics can be used in tax collection, pensions/benefits management, and other government services, as well as for fraud prevention purposes (liveness detection, prevention of identity theft, benefits fraud and more). Spitch solutions can also be used for effective resource access control without the need to purchase new and costly equipment
Demo
Post-Call Feedback Collection
The Spitch hosted solution facilitates automated outgoing calls to collect feedback and conduct surveys, including service quality and satisfaction analysis to understand taxpayer opinions. This provides a means of continuous improvement of e-government and remote services
Demo
Automotive
Automotive Voice User Interface
Spitch envisions a new generation of Voice User Interface (VUI) tailored to the unique needs of the automotive industry. This facilitates a natural language, hands-free interaction and control of most in-car features. The VUI should be able to recognize driver hesitations to provide predictive guidance. Spitch solutions also aim to identify driver distraction to help improve safety
Demo
Driver/Owner Verification and Identification
The Spitch solution can be utilized to further improve the access security for any automobile. We can work together with automobile manufacturers to add voice verification as an additional layer of automobile access security and to improve the settings personalisation experience
Demo
Personalise location and music search results
Spitch semantic interpretation technology, in conjunction with speaker identification facilitates extraction of not only gender and age, but also sentiment and other non-verbal features from any driver’s speech
Demo
Adapted Acoustic Models
Noise-robust acoustic models can be adapted to the unique characteristics of each target automobile. This helps ensure the highest possible ASR accuracy
Demo
Automotive mobile apps
With Spitch’s Speech Analytics mobile SDK (Software Development Kit) the automotive suppliers and manufacturers can embed speech analytics and voice biometrics capabilities in their solutions. This will enable the driver to manage the car via a mobile device using free speech (e.g. starting an engine, adjusting climate/air-conditioner before getting into the car, finding the car in the carpark, opening the boot, and in the future – using valet parking functions remotely). At the same time, the car will be able to verify the identity of the owner/speaker by means of voice biometrics (or use it as an additional security measure for multifactor authentication)</t>
    <phoneticPr fontId="1" type="noConversion"/>
  </si>
  <si>
    <t xml:space="preserve">All three pillars for Solvency II finally on a single platform.
Taxonomy updates
The service is always up-to-date with EIOPA's latest taxonomy.
QRT's and annual
Quantitative reporting in Excel and XBRL for solo and group companies.
Value assertions
Validation of all data points with full explanation (as applicable).
Hosted / OnPremise
Fully managed - in a secured data center in the EU or at your own location.
NST support
Support for national specific templates both in Excel and XBRL.
SRC and MCR
Standard Formula for SCR and MCR calculations with transparent models.
Narrative reporting
Integrated reporting templates for SFCR, ORSA, RTS in your own corporate design.
100% control
All the flexibility you need in a 100% controlled environment.
Client testimonials
 Excellent EIOPA value assertions
The EIOPA value assertions (validations) are really good. And the clear error messages are a real time saver. This product helps us to timely complete regulatory reporting. Excellent T4U replacement!
Excellent EIOPA value assertions
Transparent Standard Formula
One of the benefits of the Solvency II service is that the SCR/MCR calculations are fully transparent. The implementation enables us to perform quality checks and we feel we have more control.
Transparent Standard Formula
It is a real pleasure to deal with the SecondFloor team. They have been fantastic right from the start and are always there to provide help and advice when needed, with a clear and friendly style. Oh, and I can’t say enough good things about the eFrame solution. It’s very easy to use and understand and very intuitive as well. It’s totally changed the way we deliver solutions for our clients. We’re working in an efficient and remarkably stress-free way now since our switch to SecondFloor and eFrame.
Phil Knight – Gabler
Gabler
Responsive support
The SecondFloor support team usually responds duely to questions, also when outside their scope – they are really helpfull. Their expertise actually helped us a great deal to complete QRT’s.
Responsive support
Narrative reporting integrated
The SecondFloor product is the only Solvency II  solution I have seen with fully integrated narrative reporting. We now have QRT’s and qualitative reports like SFCR on a single platform.
Narrative reporting integrated
The Challenge
In the complex landscape of Solvency II insurance companies face challenges such as shorter reporting timelines, fully auditable processes, keeping up with regulatory changes, and the imminent decomissioning of T4U. How to keep regulatory reporting efficient and effective.
Our solution
SecondFloor has developed a unique Solvency II service, that gives insurance companies instant benefit and ease of mind. We gained our expertise from working with the best in the industry and used that experience to design our solution. All with the focus of reporting in the most efficient and economical way to stakeholders and the regulator.
Why Solvency II service?
An industry approved solution that just works.
Test our software now for free with no obligation and sign up for a free trial
No.1 hassle-free T4U replacement and XBRL Taxonomies
100% success in Q4 Quarterly filings
Over 250 users are already set for the future with SecondFloor. We are pleased that our user statistics show that all our users completed the XBRL filings before the deadline.
100% hassle-free
Solvency II service by SecondFloor is a fully managed service available as Cloud or on-Premise subscription. Generate, manage and analyse your reports.
T4U replacement
Future proof instant T4U replacement including EIOPA taxonomy updates with Excel and XBRL QRT's plus NST's!
Efficient and effective
A straight-forward reporting process for your quaterly and annual reporting including roll-over. Import from excel or any previous systems. Ready to use QRTs that are always up to date. 
Flexible subscription
Easily extend the subscription to cover additional requirements; SCR/MCR, ORSA, SFCR, RSR, etc.
Test our software now for free with no obligation and sign up for a free trial for XBRL to Excel
No.1 hassle-free XBRL to Excel Tool
XBRL to Excel Converter
How it works? Upload your XBRL, get a readable Excel (including all EIOPA validations). Verify the XBRL, correct the errors, and report to your regulator with a complete audit trail. Over 250 users are already set for the future with SecondFloor.
100% hassle-free
Solvency II service by SecondFloor is a fully managed service available as Cloud or on-Premise subscription.
Efficient and effective
A straight-forward reporting process for your quaterly and annual reporting including roll-over.
Flexible subscription
Easily extend the subscription to cover additional requirements; SCR/MCR, ORSA, SFCR, RSR, etc.
Best-practices and framework for reporting under IFRS 17
International Financial Reporting Standard (IFRS) 17 solutions
Get ready for IFRS 17
Our IFRS 17 solutions support insurers in the implementation of the IFRS 17 requirements. The Enterprise-software, data definitions, models, reports and process controls help to gain time in the implementation. Insurers benefit from our best-practices and innovative solutions which compliment existing IT infrastructure. With the flexible modular framework developed by SecondFloor insurers establish end-to-end reporting processes and inter-operability between systems.
Benefit from our best practices
Reference architecture
During the IFRS 17 impact analysis you have learned the gap's in your processes and systems. From our best-practices we will advice you a solution that meets your business objectives and resolves these gap's by implementing a framework on top of your exising IT infrastructure.
Process automation
Controlled and repeatable reporting processes are essential for timely disclosure of well-governed reports under the IFRS 17 regime. We developed best-practices for process automation that combine effective controls with the required flexibility.
Disclosure
With IFRS 17 new reporting requirements are introduced for public disclosure (specifically IFRS 17 93-132). Our solutions support you in managing accounting data, actuarial/risk data, and the narratives to produce any report in your house-style.
Data lineage
As you know data lineage is a pre-condition for the approval of reports. With a holistic approach we bring together data, calculations, reports, governance and a detailed audit trail that covers your complete reporting process.
About SecondFloor
SecondFloor is a market leading specialized RegTech supplier of risk and regulatory reporting solutions in Europe. Our mission is to accelerate reporting with innovative and reliable solutions, that facilitate the reporting and governance processes of our customers.
In complex regulated environments – with new requirements, more reporting and shorter timelines – our clients feel confident with controlled and audited processes that produce the required reports on time. SecondFloor offers scalable solutions that fit any size of company in the highly regulated financial sector.
Recent News
Scalable EIOPA XBRL processing for 50 entities 17 January 2019
SecondFloor amongst finalists for InsuranceERM awards 2018/2019 17 January 2019
Update Wet- en Regelgeving IORP II 20 December 2018
Regular Supervisory Report (RSR) en verplichte tussenrapportages inleveren bij DNB 27 November 2018
Eerste successen behaald DNB FTK Pilot DLR 30 October 2018
IORP II reporting with governance, audit and XBRL
IORP-II Service for a swift implementation of the new European standard for pension funds.
IORP II Directive requirements
The new IORP Directive for pension funds is approved by the EU on the 14th of December 2016 (as replacement of the Directive from 2004). The new regulation shall be enforced through national law from January 2019. The Directive sets new requirements for around 15.000 legal entities in Europe.
With the IORP II Directive new requirements are introduced among others for governance, own risk assessment and XBRL reporting. The specification for the XBRL reporting are published by EIOPA with a specific Pension Funds Taxonomy (final version end 2018).
Fully compliant with IORP regulatory requirements
Hassle-free solution
This service for pension funds is a subscription based and fully managed by SecondFloor. The service is available hosted in our data center, or can be installed on-premise on your IT infrastructure. We can facilitate the integration with your existing reporting templates for an easy transition.
Automatic updates
SecondFloor manages the service including the regulatory updates upon changes by EIOPA, this is included in the subscription. You do not need to worry about future changes in the specifications. Our team closely follows the developments at EIOPA, and is available to assist clients.
Effective and efficient
The service is developed based upon our long term experiences and proven to be user-friendly. For example clients appreciate the validations - as a very helpful and time-saving feature. Furthermore the solution can be customized for a smoother integration with your best-practices.
Flexible subscription
SecondFloor offers pension funds a flexible subscription for the service. A great opportunity to implement the IORP II reporting without up-front investment. Why not experience it directly with a free trial. Contact our sales for more information or request a trial.
Join our network
SecondFloor is a specialist supplier of Risk and Regulatory reporting solutions, supporting customers in over 15 countries across Europe. We have extensive experience with the implementation of EIOPA's requirements, and with the national specific local add-ons. Request a demo to see for yourself how you can benefit.
XBRL Taxonomie FTK-rapportages
Implementatie XBRL Taxonomie 1.0.3 FTK-rapportages volgens DNB Standaard voor Pensioenfondsen
Betrouwbaar en snel overstappen naar XBRL
Vanaf 2019 worden de FTK Verslagstaten niet meer via e-Line DNB gerapporteerd, maar via het Digitaal Loket Rapportages (DLR). Dit betekent dat de FTK Verslagstaten vanaf dat moment in XBRL opgesteld moeten worden. We helpen pensioenfondsen met een vlotte transitie naar betrouwbare XBRL rapportages. Daarbij bieden we de mogelijkheid om volgens de bestaande Excel-templates van DNB te blijven werken. En ook volledige integratie met uw eigen IT infrastructuur is mogelijk.
Wij zijn specialisten in rapportages aan de toezichthouder in XBRL!
Eenvoudig en pijnvrij
U zorgt voor de data, wij doen de rest. De service wordt volledig beheerd door SecondFloor. Dit kan vanuit het data center van SecondFloor of op uw eigen IT infrastructuur. Onze cloud hosting gaat via een IBM Softlayer verbinding in Amsterdam. We maken de overgang zo eenvoudig mogelijk met DNB templates of uw eigen templates. Alle interactie met ons systeem gaat via Excel. De waarden worden vervolgens teruggelezen en verwerkt middels de juiste taxonomie.
Automatische updates
SecondFloor draagt zorg voor de aanpassingen bij (formaat-) wijzigingen vanuit DNB, dit is onderdeel van het abonnement. Wij zorgen ervoor dat uw FTK-service altijd up-to-date is met de geldende standaard. Ons team volgt de ontwikkelingen bij DNB en is beschikbaar voor onze klanten voor ondersteuning bij de rapportage. Daarnaast beschikken wij over een complete historie van eerdere taxonomien indien u een herfiling of correctie moet doen vanuit de DNB.
Efficient en effectief
De oplossing is ontwikkeld op basis van onze jarenlange ervaring en is eenvoudig in gebruik. O.a. de implementatie van de validaties is een belangrijk hulpmiddel voor onze klanten. Tevens kunnen aanpassingen worden gemaakt voor een naadloze aansluiting op uw specifieke werkwijze. U kunt hierbij de verschillende input verzamelen en verdelen over meerdere rollen. Zodat u efficient en effectief kunt samenwerken.
Flexibel abonnement
We bieden de FTK-service aan als flexibel abonnement! Ontzorgen is een belangrijke factor in onze service. Alle taxonomie gerelateerde aanpassingen zijn onze verantwoordelijkheid inclusief informatievoorziening bij wijzigingen. U kunt  zonder investeringen vooraf omschakelen naar FTK Verslagstaten in XBRL.  Tijdens een proef-periode kunt u kostenloos kennismaken met onze FTK-service. Neem  dus snel contact op voor een proef.
</t>
    <phoneticPr fontId="1" type="noConversion"/>
  </si>
  <si>
    <t xml:space="preserve">Defending Your IP - Trade Secrets, Copyrights, Trademarks and Patents: Your Ownership May Be At Risk
Your intellectual property is the lifeblood of your organization. From trade secrets and copyrights to trademarks and patents, proving the integrity and legally defending the authenticity and ownership of your intellectual property is critical to your organization's long-term success. As organizations move from paper-based to electronic and cloud-based systems, they risk not being able to defend the authenticity of the records that document their IP.
Don't Risk Losing Everything
Consider this:
An employee goes to a competitor and that company files for a patent on material derived from your IP prior to your filing for the same material. Without evidence of what the employee had access to and when, the patent could be granted to the third party, and you could lose the rights to your internally developed IP.
Or, let's say you publish copyrighted electronic content and a third party publishes derived works claiming them as their own. Without evidence that you are the original author of the content, you may not be able to successfully defend the rights to your material. 
Now, more than ever, you need the power to prove that your electronic records of invention, artwork and other forms of creative material are authentic. What does that mean?  It means that you can prove that you created them, when you created them, and that they haven't been changed or altered in any way since.
You need AbsoluteProof from Surety. 
IP Protection for the Long Term
In some markets, records containing key IP content need to be maintained and preserved for decades. At any moment, you might be called upon to verify the integrity of every record, file or other digital content in defense of a challenge. As a result, you must be able to prove the authenticity of your electronic IP for years - even decades - after its creation.
That's where AbsoluteProof comes in. Only AbsoluteProof can provide proof of data integrity that can last the lifetime of your records - regardless of how long that may be.
IP Protection Where You Need It
At Surety, we simplify IP protection. Through our easy-to-use applications, solutions our partners provide, and software development kits that enable you to integrate AbsoluteProof directly into your electronic systems, we make achieving effective IP protection quick and affordable.
What's more, AbsoluteProof can be implemented so that it is completely transparent to the user. That way, protecting your valuable trade secrets, copyrights and other IP never gets in the way of creating them.
Protecting IP in the Cloud: The Need for Proof of Integrity and Authenticity  
The cloud provides many benefits and efficiencies, but along with those also comes new vulnerabilities and increased risk. Chain-of-custody issues and data integrity concerns over valuable intellectual property data can be addressed by implementing the industry's strongest data integrity control - AbsoluteProof.
If you're a cloud user, how do you know that the integrity of your data is maintained while in the cloud? If you're a cloud services provider, how do you prove that the integrity of the data you manage has not changed while under your watch? How do you address customer concerns regarding data integrity? 
AbsoluteProof can be used to prove the integrity of data in the cloud, giving you confidence that the data you entrust to the cloud is free from intentional or unintentional modification.
AbsoluteProof IP Protection Solutions: 
AbsoluteProof for ELN - seamlessly integrated into market-leading electronic lab notebooks, enabling long-term IP protection of critical R&amp;D data
AbsoluteProof Desktop - easy-to-use application for one-click "sealing" and validating individual records, files or other digital content on Windows-based desktop systems 
AbsoluteProof Sign &amp; Seal - desktop application that enables both the "signing" and the "sealing" of electronic content, delivering increased protection for long-term legal defensibility beyond what a digital or electronic signature alone can provide
AbsoluteProof FolderSeal - Windows-based application that performs automatic "sealing" of new or updated records or files stored in folders and subfolders
AbsoluteProof FLEX - a powerful, cross-platform, Java-based utility that enables quick integration of AbsoluteProof into wide variety of environments, including script-based web applications; and supports administrators in testing and managing "sealed" content produced by other applications 
Software Development Kits - for integration of AbsoluteProof into virtually any environment, including custom applications, commercial products, cloud services, content management systems, web and mobile applications, scanners, etc. SDKs are available for Java, .NET, C++, as well as a REST-based SDK that can be used for any language or environment.
Ensure Your Digital Evidence Will Stand Up in Court
In a traditional crime scene investigation, an "evidence bag" is used to protect the integrity and authenticity of forensic evidence, and is critical to the outcome of a case. But when the crime happens online or is captured in digital form - like a photo, video or electronic document - the concept of an evidence bag to protect evidentiary integrity is non-existent. How can you prove your captured evidence is authentic, existed at that point in time, and can stand up in court?
From Facebook and YouTube to Smart Phones, Digital Evidence is Exploding!
With the proliferation of web-based and other electronic information, digital evidence is becoming an increasingly important component of all legal disputes. You need to preserve and document digital content for use as evidence - before it changes or disappears. Digital evidence exists in multiple formats, including on the Web, in digital photos and videos, and in electronic records and files, to name just a few.  It is well known that it is easy to alter electronic evidence. How will you prove that yours is authentic?
Protect Online Evidence
The top three social networking sites alone generate billions of posts per month. While a harassing or libelous post, for example, can be easily captured and saved, what's to say that evidence wasn't changed after it was captured or collected? How can you prove the integrity and authenticity of that evidence in court? A saved screen shot alone won't be strong enough.
Protect Photographic and Audio Evidence
Criminal evidence today is captured digitally -- closed-circuit TV systems, police videos and recordings, crime-scene photographs, smart-phone photos, computer records and other methods are part of our everyday lives. If captured and stored in a typical manner, savy attorneys can and will find a way to get them removed from the case for lack proof of authenticity. Can you risk your digital evidence being tossed out due to your inability to prove its authenticity?   
Protect Testimonial Evidence
Your professional career depends on the records you keep on your clients and their statements and/or conditions, whether they are psychology notes, medical/dental records, or other privately recorded evidence. If you can't prove the authenticity of your recorded notes and files, you may not be able to effectively defend yourself in a professional liabilty case. 
Don't lose a case because of your inability to prove and defend the authenticity of your digital evidence. Now, you can "seal" and defend the authenticity of web pages, digital photographs or other digitally recorded evidence that you've captured, proving that they have not changed throughout their chain of custody, and ultimately strengthening your case.
The "Digital Evidence Bag"
Fortunately, a solution exists that is easy to use, can be deployed quickly, works with any online evidence capture tools that you may already be using, and can deliver an unimpeachable defensibility you need to withstand any legal challenge.
Protect your digital evidence now so you can legally defend it later.  
AbsoluteProof Digital Evidence Protection Solutions:
AbsoluteProof EvidenceSealer - Lock down and "seal" your digital evidence to prove its integrity and defend its authenticity - think of it as a "digital evidence bag"
Software Development Kits - for integration of AbsoluteProof into virtually any environment, including custom applications, commercial products, cloud services, content management systems, web and mobile applications, scanners, etc. SDKs are available for Java, .NET, C++, as well as a REST-based SDK that can be used for any language or environment.
Prove the Integrity and Defend the Authenticity of Your Electronic Records, Files and Other Digital Content
Altering or falsifying electronic records is easy. This makes being able to prove the authenticity of your legitimate electronic records that much more important. Could you prove the authenticity of your electronic records in a legal or regulatory dispute? The AbsoluteProof Service from Surety was designed to give you the proof you need to defend the integrity and authenticity of your electronic records - now, or at any time in the future.
Organizations realize significant efficiencies and productivity gains when moving to electronic records. They are easier to create, search, share, access, and archive; they can enable more efficient business processes, greater collaboration, and advanced correlation or data; and they are friendlier to the environment. The down side of electronic records is that they are easily altered or falsified. As a result, they can be easily challenged if ever presented as evidence in a legal or regulatory proceeding.
Most electronic records and files today are born electronic. These include office documents, digital photographs, audio and video files, medical records, medical imagery, CAD designs, web sites, and instrumentation data, to name just a few. Much of this data will never appear in paper form. How can you have confidence in the integrity of this data? How can you know it hasn't been altered once it was created?
AbsoluteProof® enables you to defend the authenticity of your electronic records, files or other digital content. With AbsoluteProof you can independently and objectively prove that your records existed at a particular point in time and have not been altered since.
Why You Need AbsoluteProof | The Changing Legal Landscape
The courts are making judgments on the side of prudent and rigorous electronic record authentication. Any retained electronic business record can be used as evidence for or against you in the course of litigation, audits and regulatory investigations, as long as the records can be proven authentic.
Consider Judge Paul W. Grimm's ruling in the Lorraine vs. Markel case:  "If it is critical to the success of your case to admit into evidence computer stored records, it would be prudent to plan to authenticate the record by the most rigorous standard that may be applied."
Currently there is no single standard for the use and retention of electronic records. But, given the increasing pressure to ensure that electronic records are managed in a prudent and compliant manner, you should take steps to proactively preserve the authenticity and evidentiary strength of your electronic records NOW!
Regulatory/Legal Compliance
Do you have a regulatory requirement to maintain authentic records? The Uniform Law Commission of the US recently passed the Uniform Electronic Materials Act, which requires state government electronic records to be authenticated. Additionally, the federal government recently was issued a Presidential mandate to improve its electronic record preservation process. How are you proving that you are meeting these kinds of requirements?
Professional Liability
Do you maintain records as an element of your profession that you will need in order to protect yourself against a liability claim? For example, are you collecting client or patient information and electronically storing your notes and other recordings? If a patient or client were to file a professional liability claim against you, could you prove those records are authentic and accurately reflect their original state? If you can't prove the authenticity of your records and files, you won't be in business very long.
Protecting Custodial Data
Do you take possession of and manage other parties data? Can you prove that it hasn't changed during your watch? Does that expose you to liability? Do your customers have a concern over the protection of their data being maintained in the cloud? 
Protecting Data in the Cloud
Today, many IT applications that were traditionally managed inhouse have been outsourced to third-party service providers operating in a cloud environment. Archiving, transcription, e-commerce, and record management are but a few applications that have moved to the cloud. How do you know that data you have entrusted to the cloud has not been altered? How does the fact that your data is in the cloud affect your ability to defend its authenticity?
If you are a cloud service provider, how can you defend yourself against a claim that the data has been altered, whether innocently or maliciously, while you had custody of it? Using AbsoluteProof gives you the strongest proof of the validity and authenticity of records, thus allowing you to focus on delivering your services and mitigating your risk. Integrating AbsoluteProof into your service operations can deliver new revenue opportunities, and provide a key service differentiator - that of irrefutable proof of customers' data integrity - over your competition. 
It doesn’t matter the business you are in or what your specific data integrity challenges are, you need absolute proof to withstand today's integrity and authenticity challenges. No matter your industry, or whether you're maintaining your own records and content, or are using the cloud, Surety can help lock down and enable proof of the integrity of critical business records and other digital content.
AbsoluteProof Electronic Record Authenticity Solutions:
AbsoluteProof for OpenText Content Server - an automated software module for providing content integrity of records in the Content Server ECM framework
AbsoluteProof for MS SharePoint - an automated software module for providing content integrity of records in the Microsoft SharePoint platform 
AbsoluteProof for MS Exchange -an automated software module for providing content integrity for email messages and attachments
AbsoluteProof Desktop - easy-to-use application for one-click "sealing" and validating individual records, files or other digital content on Windows-based desktop systems
AbsoluteProof Sign &amp; Seal - desktop application that enables incorporating both the "signing" and the "sealing" of electronic content, delivering increased protection for long-term legal defensibility beyond what a digital or electronic signature alone can provide
AbsoluteProof FolderSeal - Windows-based application that performs automatic "sealing" of new or updated records or files stored in folders and subfolders
AbsoluteProof FLEX - a powerful, cross-platform, Java-based utility that enables quick integration of AbsoluteProof into wide variety of environments, including script-based web applications; and supports administrators in testing and managing "sealed" content produced by other applications
Software Development Kits - for integration of AbsoluteProof into virtually any environment, including custom applications, commercial products, cloud services, content management systems, web and mobile applications, scanners, etc. SDKs are available for Java, .NET, C++, as well as a REST-based SDK that can be used for any language or environment.
Surety Professional Services: Accelerating Time-to-Market
At Surety, we are dedicated to making sure you get the integrity and authenticity protection you need for your critical electronic records and files, where and when you need it. Depending on your unique needs, we can help you choose and deploy our existing solutions, integrate AbsoluteProof into a custom application, or even develop a module that integrates AbsoluteProof with an existing commercial product you are using to manage your digital information. Regardless of your situation, Surety's Professional Services can get you up and running quickly and cost-effectively with the perfect solution.
Deployment Support
Not sure which solution is right for you? Surety Professional Services has years of experience working with clients in helping them analyze their requirements and effectively deploy AbsoluteProof solutions that integrate seamlessly into their unique workflows, processes, and systems. Let Surety Professional Services help you, too.
Custom Application Development
Do you need help integrating AbsoluteProof into your custom application? Surety Professional Services can work with you to integrate AbsoluteProof into virtually any type of application on any platform. Using our full set integration tools, we can help you get AbsoluteProof integrated where and when you need it. Full software development kits support the following technologies:
JAVA
C++ (Windows, Linux, and Solaris)
.NET
REST
Flex 
Custom Module Development
Would you like to use AbsoluteProof with a product you are currently using? Surety Professional Services can develop custom modules to integrate AbsoluteProof into whatever systems you are using. AbsoluteProof can be integrated into virtually any type of system, including content management systems, e-mail systems, source code control systems, scanners, and electronic lab notebook (ELN) and lab information management systems (LIMS).
View and Validate "Sealed" Digital Content
Surety’s freely-available AbsoluteProof Viewer enables you to independently view and validate the integrity of digital content sealed using the AbsoluteProof Service.
AbsoluteProof Viewer enables you to view and independently validate the integrity of digital content stored in an AbsoluteProof Envelope. An AbsoluteProof Envelope is a container for integrity-protected content. It is a Zip file that contains a file and a corresponding AbsoluteProof Seal that timestamps and protects the integrity of the file. These envelopes have a ".tso" file extension (for example, myfile.tso).
It is important to note that you do NOT need an AbsoluteProof Service account to use AbsoluteProof Viewer. This is important as it enables any third party to view and validate integrity-protected digital content stored in an AbsoluteProof Envelope.
With AbsoluteProof Viewer, you can:
View the contents of the AbsoluteProof Envelope
Validate the contents using the corresponding AbsoluteProof Seal
View the corresponding AbsoluteProof Seal details
Export the envelope contents.
AbsoluteProof Envelopes are created by AbsoluteProof Desktop, AbsoluteProof EvidenceSealer, and other AbsoluteProof-enabled applications.
</t>
    <phoneticPr fontId="1" type="noConversion"/>
  </si>
  <si>
    <t xml:space="preserve">Crunchbase Pro: Find, Track, &amp; Analyze The Companies You Care About
Company research made easy.
Crunchbase Pro Advanced Search
Apply dozens of unique filters to sift through our database and find targeted organizations that match exactly what you’re looking for.
SIGN UP
Accelerate discovery
Search for qualified leads and investors by using filters like funding, category, location, team size, and more.
Focus your research
Get rid of the noise of google searches, and quickly narrow down your company research with specific search criteria.
Prioritize leads or investors
Feeling lost? Prioritize who to contact first by quickly sorting data columns to see who has raised the most money, or who has raised funding the most recently—all in one place.
Crunchbase Pro + Charts
Visually analyze data right on Crunchbase profile pages.
SIGN UP
Look at funding differently
Get a quick breakdown of a company’s funding, including how much they have raised throughout rounds, and how those rounds compare to one another.
Get a snapshot of investor activity
Dig into an investor’s history. See how many investments they’ve made over time, and which industries they’ve been most active in.
Grab quick insights
Forget detailed data tables. Charts make it easy to assess companies, investors, and organizations when you’re short on time.
Real-Time Alerts
Get custom notifications on important happenings in real time.
SIGN UP
Follow companies on your target list
Follow bigger budgets and be the first to reach out when a prospect raised money or gets acquired.
Receive alerts on your schedule
Personalize alerts based on activity types, like funding or general news, and choose how frequently you would like to receive notifications.
Stay ahead of the pack
Crunchbase’s primary sources of data report funding right when it happens. By setting up Crunchbase alerts on your searches and lists, you’ll be the first one to hit the inbox of interest.
Crunchbase Rank and Trend Score
Our proprietary and intelligent algorithms score Crunchbase Rank and Crunchbase Trend Score so you can quickly see who is dominating the market at any given time.
SIGN UP
Prioritize leads
Determine who to reach out to first by quickly glancing at Rank and Trend score. Dynamically analyze which companies are more likely to have bigger budgets and teams.
Identify companies growing rapidly
See which players are up-and-coming by comparing Trend Score, and build your outreach strategy accordingly.
Measure influence
Generate more targeted search results based on context and activity. Search or sort by Rank to prioritize companies based on influence. Use Trend Score to assess a company’s current level of activity in the market.
Analysis Tools
Use our analysis tools to visualize and manipulate Crunchbase data as you browse and use statistics to get quick metrics like averages, means, and totals.
SIGN UP
Charts on profiles
Visual charts on Crunchbase profiles make funding and investor data easy to read, so you can quickly get the insights you need.
Quick statistics
Benchmark your business metrics with our statistics feature and easily calculate average, minimum, and maximum for any numerical field.
Export results to CSV
Perform your own analysis by exporting up to 1,000 results to an Excel CSV file.
Export to CSV
See Crunchbase data outside of the Crunchbase environment and export search results. Export up to 1,000 search results to a CSV file with Crunchbase Pro.
SIGN UP
Complete in-depth analysis
Manipulate Crunchbase data to fully understand your industry analysis outside of the Crunchbase platform.
Add search results into your CRM
Work inside your CRM and upload any search results with our data.
Identify market trends
Track industry and startup trends by analyzing which sectors and categories have received the most money or have exited.
</t>
    <phoneticPr fontId="1" type="noConversion"/>
  </si>
  <si>
    <t xml:space="preserve">WE BUILD AN IDENTITY LAYER FOR THE INTERNET
Synacts provides the reference implementation of the Digital ID Protocol and helps its clients build secure online services.
Digital ID
Protocol
Learn about our DNS for
personal information
Library
Build your own apps based
on our implementation
Hosting
Run a Digital ID server and
host your data yourself
Community
Contribute to the code and
support our mission
</t>
    <phoneticPr fontId="1" type="noConversion"/>
  </si>
  <si>
    <t>Fully automated FATCA and CRS platform
to drive efficiencies, streamline the
process and support robust governance
FATCA and/or CRS validation in the same engine – flexible and adaptable to the
relevant jurisdiction and legal entity.
Covers FFI and non-FFI, QI and non-QI entities in the same engine
Each of the modules has been built with top industry experts’ feedback
Designed to complement international groups’ existing tools, work as standalone endto-end platform or deployed as individual modules.
Each module provides flexible, comprehensive and robust audit trails
Supports GDPR compliance
Online onboarding for FATCA/CRS Scanned and electronic tax form validator
User-friendly, intuitive interface
For W forms, leverages latest IRS
guidelines
Validates in real time
Interactive IRS instructions built-in
Ensures customers submit valid forms
Covers all major types of FATCA, CRS and
Canadian Revenue Agency Forms
QI Pool Logic Including DTR, breakout and
blended rates calculations and audit trails
Outsourced tax form validation
Takes care of all of your FATCA/CRS
validation needs, for all forms, in all
formats
Accepts and digitizes all major standard
types of FATCA/CRS forms
Validates &amp; classifies with no manual
intervention
Cross-checks against internal &amp; public
databases
Includes advanced automated multilayer W8-IMY capability and QI pool logic
including DTR
Coming Soon: Responsible Officer tool
Flexible and comprehensive dashboard
and reports tailored to Responsible
Officer needs
Identifies and drills down into risk areas
Frees up skilled
labour for higher
value tasks
Reduces risks of
operation errors
and fines
Up-to-date rules
and forms
Creates complete
audit trail
Significantly
reduces costs
Improves customer
experience
Fully automated FATCA/CRS solution for
seamless customer onboarding.
Improve customer experience and cut costs.
All major types of FATCA and CRS forms – both scanned and electronic
FATCA and/or CRS validation in the same engine – flexible and adaptable to
the relevant jurisdiction and legal entity.
Caters for FFI and non-FFI, QI and non-QI entities in the same engine.
Real time validation and cross-check against any required database (IRS,
stock exchanges and financial institution’s own as standard).
Designed to complement international groups’ existing tools, work as a
standalone end-to-end platform or deployed as individual modules.
Automated deep multi-layer W8-IMY and withholding statement capability
For online customers - interactive user-friendly interface leveraging latest
IRS guidelines.
Carefully designed to not give advice to customers
Helps customers by providing latest IRS guidelines in an interactive way, in
the right places, when needed
Online solution cross-checks and validates in real time to ensure invalid form
is not submitted.
Ensure inter-operability with existing KYC/AML solutions or build tailored
end-to-end solution
Flexible and comprehensive reports – including for the Responsible Officer
Full audit trails with supporting documentation
Supports GDPR compliance
Powered by cutting edge computer science</t>
    <phoneticPr fontId="1" type="noConversion"/>
  </si>
  <si>
    <t xml:space="preserve">Protect Your Enterprise
Rule-based systems require significant admin overhead, create large numbers of false positives and are incapable of thwarting sophisticated impersonation techniques. Tessian is a machine intelligent email security platform to automatically prevent cybersecurity threats like spear phishing, misaddressed emails, unauthorized emails (data loss) and non-compliance with minimal end user disruption.
Misaddressed Emails
Prevent highly sensitive emails being accidentally sent to the wrong people
Misdirected emails are the most common form of enterprise communication security breach. Following a spike in the instance and severity of high profile data breaches, companies are under increasing pressure from clients and regulators to put controls in place to prevent these accidents. Tessian prevents your most sensitive information from ending up in the wrong hands by intelligently scanning outbound emails and warning the sender if they are about to make a mistake, before the email is sent.
Spear Phishing
Prevent strong-form impersonation attacks with machine intelligence
Spear phishing emails are highly targeted toward specific individuals within the enterprise, often impersonating the identity of a trusted third party in order to trick the target into taking some form of action (e.g. paying an invoice, sending data, downloading malware). Spear phishing is now widely recognised as the number one form of cyber attack threatening the enterprise. In fact, the FBI estimates that Business Email Compromise due to spear phishing has cost businesses more than $12 billion between December 2016 and May 2018.
Unauthorized Emails
Prevent highly sensitive emails being sent to unauthorized or personal accounts
From client data going to unsecured environments to employees sending proprietary information home, data loss to unauthorized accounts can have serious consequences for organizations. Currently, most companies have little oversight over what data is being sent to unauthorized accounts and whether it contains sensitive information. Tessian uses machine intelligence to identify unauthorized email recipients and prevent sensitive information being leaked to those accounts.
Custom Email Filters
Implement customized client security requirements on email
There is mounting pressure on companies from their clients to have the tools in place to monitor and restrict the movement of their data and control how it's shared. Tessian allows organizations to implement custom email filters that demonstrate diligence to clients and protect their data.
</t>
    <phoneticPr fontId="1" type="noConversion"/>
  </si>
  <si>
    <t>TMT Ratings
Our Commitment
To bring back the trust to the market!
TheMarketsTrust is building the first real-time Rating Agency in the world, based in Luxembourg.
TheMarketsTrust Ratings is an Independent European Rating Agency dedicated to complex financial products like hybrid securities and structured financial products. Ratings are produced in real-time or near real-time thanks to modelling relying on machine learning, big data and market sentiment. We are building the next generation Credit Rating Agency!
TheMarketsTrust Ratings aims to create value on both sides of the market:
Servicing banks, insurance companies, large corporations and other issuers of hybrid securities and structured products as an independent, EU-certified and regulated Credit Rating Agency.
Providing reliable valuations and real-time risk analysis to investors in hybrid securities and structured products, thereby significantly improving the transparency in the market and advancing the market’s trust.
Our mission is to disrupt fundamentally the credit ratings market by leveraging technology to reach more reliable and timely ratings.
Our Methods
TMT Ratings value proposal lies in 100% data-driven credit rating assessments, reliable valuations and real-time risk analysis for hybrid securities and structured products.
Supported by large-scale machine learning algorithms, our technological solution – the Leopard Workstation, enables immediate elicitation of complex dependencies between diverse datasets. The dynamic simulation framework allows for accurate, forward-looking risk measurements and stress testing.
The Leopard Workstation identifies immediately any relevant movement in the underlying data. Whether it is a fundamental movement (like a new report released by the regulator or by the security issuer), from the market (for instance a change in the stock price of the issuer) or an unstructured variation (for example a financial media news article describing a complex legal case in which the issuing entity is involved) and calculates all results, including ratings, on an on-going basis.
Market Coverage
01_TMTRatings_home_09
Bank Contingent Convertibles
CoCo Bonds offer high yields, but the investor assumes responsibility to “bail-in” the bank in
case of distress.
01_TMTRatings_home_12
Public Sector Entities
Under on-going austerity in the government budgets, European Public Sector entities are increasingly looking at the bond market to
raise needed funds.
01_TMTRatings_home_14Corporate Hybrid Securities
A successful investment in hybrid bonds
requires a much more careful selection
than in the case of standard bonds.
01_TMTRatings_home_16Private Equity Funds
Private Equity has grown as an alternative
asset class for institutional investors over
the last decades, but the still transparency remains limited
01_TMTRatings_home_18
Coming soon
We constantly work on broadening our
coverage
Credit Rating Portal
CRP
Analyse all relevant data on CoCo bonds in one place
The system provides instant access to all relevant information around a CoCo bond through a simple, intuitive user interface (UI).
The data coverage includes:
A standardised view on the key contractual provisions of the CoCo bond, with particular focus on those that impact rating and valuation.
The market data inputs used in the valuation process, like Equity Prices, Volatilities and Spreads.
Fair Value Estimates, Risk Factor sensitivities and Credit Ratings.
Full history of all estimates for the purposes of back-testing and risk analysis.
Possibility co compare bonds to benchmarks for the purposes of identification of mispricing.
TheMarketsTrust Ratings Login page
1200 grid for designers and developers
Overview of the CoCo bonds data:
OverViewBonds
All estimates and market data are updated in real-time, while the contractual and reference data are updated daily.
Drill down to details
For each supported security, the system provides detailed information on the input parameters and a set of risk metrics that quantify both the credit and the market risk dimensions.
With just 2 clicks the user can drill-down from a high level risk measure, like Rating or Fair Value, through a more granular view including risk sensitivities, down to the most detailed reports on the analysis of the past data and the back-testing
Key Risk measures for a CoCo bond with drill-down to further details:
KeyRisk
For each issuer of supported security, the system provides 2 ratings:
Senior Exposures rating.
Subordinate Exposure rating.
For each CoCo bond, the system provides the following risk measures.
CoCo Bond credit rating, which is an assessment of the likelihood for significant losses to occur on the specific bond.
CoCo Bond mark-to-model valuation, under 3 alternative approaches.
Marking to the Credit Default Swap market (J.P. Morgan model)
Marking to the Equity Market (Equity Derivatives model)
Marking to Credit Fundamentals (Credit rating model)
CoCo Bond Fair Value, which is a single, reliable valuation measure based on cross-validation of the above three modelling approaches with the goal to eliminate short-term discrepancies.
CoCo Bond risk sensitivities, which measure the change of the CoCo Bond Fair Value with respect observable market parameter like the stock price or the CDS rate.
Identify Trading Opportunities
The system allows for identification of trading opportunities by analysing the risk premiums that investors charge for assuming the loss absorption risk.
More specifically, we use a risk-adjusted comparison between any CoCo bond and appropriate benchmarks, including:
Benchmark to another CoCo bond.
Benchmark to another CoCo bond with credit spreads risk-adjusted to reflect the loss triggering mechanism of the first bond.
Benchmark to a weighted average, risk-adjusted CoCo credit spread index of all CoCo bonds in the same country or region.
Benchmark to a weighted average, risk-adjusted CoCo credit spread index of all CoCo bonds with the same credit rating.
Benchmarking of the Z-Spread of 2 CoCo bonds on simple and risk-adjusted basis:
BenchM
Enterprise Technology Solution
One hundred percent data-driven credit rating assessments, independent valuations and immediate risk analysis in a state-of-the-art risk engine platform – The Leopard Workstation.
The Leopard Workstation platform integrates and analyses market data, financial data and unstructured information in order to derive valuations, credit ratings and risk measurements of hybrid securities and structured products.
Multi-Source Data Integration
Market Data, including 3rd party platforms.
Financial and Regulatory Disclosures.
Financial Media News.
Highly Scalable technology guarantees Real-time Results
High-performance Distributed Computing.
Big Data capabilities.
Natural Language Processing.
Best-Practice Methodology
Based on top expertise in Hybrid Securities.
Combining Quantitative and Behavioural Finance.
Elaboration of risk scenarios using Machine Learning.
Technology framework:</t>
    <phoneticPr fontId="1" type="noConversion"/>
  </si>
  <si>
    <t xml:space="preserve">ThisIsMe Business
Wherever they are, you can welcome them onboard in real-time - using Machine Learning for enhanced, ongoing identity verification and compliance checks. Our privacy compliant platform enables you to perform:
Multi-Point Identification
The more trusted identification data points there are, the more certain you can be that they are who they say they are. We use trusted global sources, biometric and social media data points to identify, in real-time.
Why Multipoint Identification?
Ensure that they are who they say they are, in real-time.
Multipoint Identification - The more trusted identification data points there are, the more certain you can be that they are who they say they are. We use trusted global sources, biometric and social media data points to identify, in real-time.
Remote Identification - We are able to use our proprietary Machine Learning technology to positively identify and authenticate from anywhere in the world. 
Benefits of Multipoint Identification
Tamper Proof Technology
Machine Learning Identification Process
Biometric Identification
Social Media Scoring
Patented Identification Process
Mobile Friendly Process
Global Multi-Source Authentication
Privacy Protected Process
Easy API Integration
Turnaround Time
Real-Time Service
How It Works
Alt Text
Entry-Level Secure
Identity Validation
Use of global sources and/or social media data for identity data to confirm that the identity claimed by the person signing on, belongs to a real, living person. 
Alt Text
Mid-Level Secure
Identity Authentication
Checks that the person applying to your organization is able to authenticate identity details and verified identity document data in real-time.
Alt Text
Most Secure
Identity Verification
Highest-strength identity verification process, confirms the authenticity of the photo ID document provided, using tamper-proof technology. The process then uses a selfie for a facial recognition match of the person compared to the photo ID document, in real time.
Fast FICA
We prove that they are who they say they are, in real-time. Comply with current FICA (Financial Intelligence Centre Act) - South Africa) regulations with ease, in real-time, on an ongoing basis.
Why Fast FICA
Utilize the fastest FICA process on the market with our Fast FICA Solution.
Reduce Costs &amp; Save Time - Our clients experience an average savings of 70% in FICA/KYC costs and save their customers an average of 3 days saved per FICA transaction, with our 3 minute Fast FICA.
Reduce Compliance Risk - Our fully compliant proprietary KYC processes ensure that you are always FICA compliant.
Ongoing Checks - We continuously monitor your client database to ensure constant, ongoing compliance.
Benefits of Fast FICA
Tamper Proof Technology
Machine Learning Know Your Customer Process
Multipoint Identification
Mobile Friendly Process
Global Multi-Source Due-Diligence
Privacy Protected Process
Easy API Integration
Turnaround Time
Real-time Service
How it Works
ID Document or Passport
Using our tamper-proof technology we scan the ID document or Passport for validity and relevant details.
Personal Details
Personal details are cross-referenced and verified.
Alt Text
Address Details
Proof of address is scanned and verified.
Alt Text
Full FICA Report
Fully compliant FICA report is provided.
Why Use Seamless Remote Onboarding?
Simple, fast and effective. Our onboarding solutions ensure that your customers no longer have to complete lengthy and time-consuming, often paper-based, processes.
Reduce Drop-Off Rates - Improve your onboarding completion &amp; signup rates, by reducing onboarding friction, with a seamless, customer-centric digital process.
Remote Onboarding - Welcome new customers and employees into your organization from anywhere in the world, in real-time.
Reduce Fraud - Use the power of Machine Learning to reduce fraud and increase revenues by knowing that they are who they say they are.
Benefits of Seamless Remote Onboarding
Reduce Onboarding Friction
Improve Customer Experience
Global Remote Onboarding
Tamper Proof Technology
Machine Learning Know Your Customer Process
Multipoint Identity Verification
Privacy Protected Process
Easy API integration
Turnaround Time
Real-time Service
How it Works
Alt Text
Selfie Upload &amp; Match
Selfie photo is uploaded and matched against identity photo
Alt Text
Identity &amp; Address Documents Upload
Identity and address documents are uploaded.
Alt Text
Tamper-Proof Checks
Tamper roof technology ensures identity document is valid.
Alt Text
Identity &amp; Address Verifications
Identity and address documents are verified against trusted global sources.
Alt Text
Remote Onboarded
Client/Employee is seamlessly onboarded from anywhere in the world, in real-time.
Why Enhanced Due Diligence?
Ticking the boxes is no longer enough to ensure compliance and to prevent fraud, money laundering and terrorist financing. We have developed Machine Learning processes to go above and beyond mere cleansing of data in order to provide you with enhanced, valuable due diligence data. Identify politically exposed persons, terrorists, criminals or sanctioned organizations against worldwide government issued data and quickly identify fraud.
ID Checks
Bank Account Verification
Deeds Office Checks
Deceased Validation
Email Address Validation
Drivers Licence Validation (non-realtime)
Employment Validation
Politically Exposed Person (PEP) Checks
Sanction Checks
Benefits of Enhanced Due Diligence
Reduce Onboarding Friction
Improve Customer Experience
Global Remote Onboarding
Tamper Proof Technology
Machine Learning Know Your Customer Process
Multipoint Identity Verification
Privacy Protected Process
Easy API integration
Turnaround Time
Real-time Service
How it Works
Alt Text
Data Verification Checks
Ensure that all the necessary background compliance checks are completed.
Alt Text
Ongoing Monitoring
Ensure an ongoing due diligence maintains the correct status of the individual.
Alt Text
Enhanced Data Analysis
Additional layers of information highlight source of wealth, address confirmation and validity of documentation provided.
Alt Text
Reporting
Fully compliant reports generated for all due diligence checks.
Why Use Business Verification?
Verify incorporation information, financial licenses, creditworthiness, directors &amp; beneficiaries and check them against watch lists.
Scaleable Checks - Perform large-scale, ongoing business verification checks, to ensure compliance.
Instant Compliant Reporting - Ensure your business verification compliance reporting is in line with requirements, in real-time.
Benefits of Business Verification
Instant Compliant Reporting
Large Volume Verifications
Privacy Protected Process
Enhanced Customer Data Cleansing
Easy API Integration 
Turnaround Time
Real-Time Service
How it Works
Alt Text
Company Registration Verification
Checking validity of company registration details against the CIPC database.
Alt Text
Company Data Verification
Verifying key elements of a company’s incorporation and director details, including Directorship Details, Address Details, Ultimate Beneficiary List, Source of Wealth.
Alt Text
Machine Learning Match &amp; Score Process
Proprietary Machine Learning process matches the available data to a set of key data points to produce a reliability score and Source of Wealth Report for each Director.Verify, Use &amp; Comply
Dashboard &amp; Reporting
Manage your ThisIsMe services and easily examine and report on all your activity and usage using our bespoke web portal.
API Library
Our comprehensive RESTful API library provides access to everything you'll need for your compliance and verification checks.ThisIsMe brings trust into transactions through proprietary, true identification technology. We enable businesses to reduce fraud, automate KYC checks, improve on-boarding &amp; increase revenue while providing an on-demand, seamless customer experience.
ThisIsMe Identity Verification &amp; Validation
ThisIsMe offers you enhanced identity assurance via trusted, multiple source identification - including Biometric Scanning, Social Media Account Association and a smart Machine Learning Verification processes.
What is identity theft?
Identity theft means that someone is using your personal information to open credit accounts, make purchases, get you into debt, and more. If left unchecked, identity theft can lead to financial ruin. The risk to you and your family is enormous.
IDENTITY THEFT
If thieves steal your identity, they will have access to public records, your personal and financial information.
DATA BREACHES
Your identity could be compromised in a data breach by companies that store your personal information.
CREDIT ACCOUNTS
Thieves can open credit accounts, obtain loans, and steal money that you may ultimately be responsible for.
Identity theft is the fastest growing crime.
Nearly 10 Billion data records have been reported lost or stolen since 2013!
That's 3527 records per minute and over 5 million records every day.
ow does FutureProtect keep your identity safe
We will give you control of your data, monitor account changes and alert you of any irregular changes.
VERIFIED IDENTITY
Verified identity documents, bank accounts, mobile numbers, addresses, and more.
ID THEFT MONITORING
Credit and identity profile monitoring and comprehensive reporting.
ALERTS AND NOTIFICATIONS
Email breaches, new credit accounts, judgements, defaults, and ID checks.
IDENTITY THEFT INSURANCE
R1 Million Identity Theft Warranty, Identity Theft Insurance, and Loss of Funds Cover.
Manage your identity
We provide you with a secure, digital vault in which to store, manage and share your personal identity data.
Always be in control of who has access to your information and how it is used with ThisIsMe.
Our verification services enable you to effectively and positively identify your customers (KYC/AML/FICA) in a compliant (POPI) and user controlled manner.
Receive identity monitoring alerts
With our proprietary platform, ThisIsMe scans for events where your information is being accessed or used.
We will alert you via text, email or phone of any potential threats that we detect so that you are always protected.
VIEW PLANS AND PRICING
Get your credit score and report.
Receive a monthly update to your credit score, allowing you to keep a keen eye on whether any of your data has been compromised.
Your 24 month bureau credit report includes all history of credit changes, previous enquiries against your profile, as well as a summary of CPA to help you make more informed financial decisions.
Recover with comprehensive insurance?
Should you become a victim of identity fraud, ThisIsMe will support you, help restore your identity and reimburse stolen funds. We will provide you with the necessary experts to resolve your case and cover you up to the amount provided by your plan.
MILLION RAND WARRANTY
Get access to a pool of funds to hire the right lawyers and accountants.
IDENTITY THEFT INSURANCE
We will insure you for up to R250,000, depending on the plan you select.
LOSS OF FUNDS COVER
Recover funds from the financial loss that can be incurred by identity theft.
</t>
    <phoneticPr fontId="1" type="noConversion"/>
  </si>
  <si>
    <t xml:space="preserve">Tokken is a payment system and mobile app most known for being a legal and secure option for businesses transactions within the cannabis industry because of its compliance with bank requirements.[1][2] The startup company was created by Lamine Zarrad, a former regulator at the Office of the Comptroller of the Currency.[3][4]
</t>
    <phoneticPr fontId="1" type="noConversion"/>
  </si>
  <si>
    <t>Develop the shopping experience
of tomorrow, today
Our Let's get in touch™ concept helps you to develop your physical stores into the shopping experiences of the future. The concept is a unique combination of Touchtech Vendo software, interactive hardware, services, methodology and cutting-edge expertise in retail. The result is a digital retail solution and a future-proof partnership for developing retail concepts.
Here you can find out more about how to increase both your online sales and your stores' profitability working with us at Touchtech.
Offer your entire range
Our solution is specially designed for store environments and to create the best possible shopping experience. It allows you to combine your digital opportunities with the consumer’s need to touch and feel their potential purchases. You can display and offer your entire range, whatever the size of your store or your stockist’s shop-in-shop.
MenuNavigationjpg.jpg
Intuitive user interface
Simple navigation with a clear search function and filtering makes it easy to find the right product and information.
AnpassadDesign.gif
Adaptable design
Fonts, colours and text are adjusted to ensure the visual profile matches your brand and stores.
Detaljer-1.jpg
High-resolution pictures and videos
With our retail solution, you can use high-quality images that allow the consumer to zoom in on details, patterns and materials.
Read about how Eton went from offering 75 to 500 styles in their stores.
Read about how MQ transformed 342 square metres into 8,000.
Increase sales
Our retail solution drives sales that you may otherwise miss out on when a product is out of stock in store. This means you can optimise the store’s available range with combinations of sizes, colours, models and qualities.
PaymentsTouchtechVendoScreen.jpg
Adaptable checkout
Depending on your business system, range and delivery options, you can adapt the payment method, ordering procedure and delivery point at store level.
ButikerTouchtechVendoScreen.jpg
All sales benefit the store
To ensure that your stores clearly reflect their individual sales, all orders are mapped and each sale is designated to a particular store.
MobileTouchtechVendoScreen.jpg
Send shopping baskets by sms or e-mail
So as not to lose an undecided customer, the shopping basket can be sent directly by text message or e-mail. The consumer can then order and pay at a later time.
Read about how Axel Arigato sells for up to SEK 90,000 per store unit.
Make more time for the consumer
Dedicated, knowledgeable staff who have time to spend on the consumers are your stores’ greatest asset, as well as being important brand ambassadors. With our retail solution staff can quickly find the right product, check stock, order and take payment on the shop floor. Consequently, staff can spend more one-on-one time with the consumer.
ProduktDetails-1.jpg
Direct access to product information
With stock balances and product descriptions accessible directly in our retail solution, your staff never have to walk away from a customer to search in other systems.
SnabbNavigering.gif
Fast navigation with OfflineSync
All product data is synchronised locally to enable fast use without delays. OfflineSync also reduces the burden on the store's internet connection.
AxelArigatoMobil-1.jpg
Complete the transaction on the shop floor
Consumers can complete their purchases without your staff having to use a checkout, which means shorter queues and faster transactions.
See how Eton’s staff use our retail solution in their sales process (video).
More in-depth consumer insight
With our retail solution, you get to know your consumers. You can monitor the buying process, see which products are most popular and thus optimise the range in your stores. We analyse all the data to provide you with ongoing insights and suggestions for how to improve your sales forecasts.
Storegraphic.jpg
See sales statistics at store level
We provide statistics for each point of sale, which means you can optimise your range and special offers for each individual store and stockist.
Statistics.jpg
Check popular categories and products at store level
By seeing and analysing which categories and products are most popular, you can improve your sales forecasts.
Touchtech_Analytics.jpg
Ongoing analysis
Thanks to our cutting-edge expertise in retail, we can analyse statistics at store level. We deliver continuous reports with tips on how to adapt the range and improve your sales.</t>
    <phoneticPr fontId="1" type="noConversion"/>
  </si>
  <si>
    <t>InstantWatch AML provides automatic surveillance against money laundering and terrorist financing. It is very user friendly and supports the third, and fourth, EU Anti Money Laundering directive.
About the AML system
InstantWatch AML is a powerful platform for automatic surveillance and compliance and is leading the market in northern Europe. InstantWatch AML analyses a flow of financial transactions and alerts according to a configurable rule system. The AML module provides automatic surveillance against money laundering and terrorist financing.
Downloads
WHITE PAPER EU 4TH AML DIRECTIVE PRODUCT SHEET
Features
Why AML surveillance systems?
Money laundering and terrorist financing are an increasingly serious problem Banks and other financial institutions are under continual risk of being targeted for these illegal activities. It is vital for such institutions to comply with regulations and to minimize all risks involved.
How does it handle the requirement of applying a risk based approach?
The system performs an automatic risk calculation of customers, accounts, and transactions. Factors and properties such as nationality, country of residence, account type, and product are the basis for the risk analysis. The customers will automatically be placed into risk groups by the software.
How does InstantWatch AML find suspicious transactions and patterns?
The system’s automatic monitoring module performs advanced pattern analysis of each transaction. InstantWatch AML contains all alert types needed by financial institutions, according to the specified scenarios in EU’s third and fourth AML directive and other laws/regulations. The user can configure alert triggers and set the thresholds in real time.
Does InstantWatch AML handle KYC, Know Your Customer?
The AML module is integrated to InstantWatch KYC, a quick and accessible internet service for screening of customers. The system automatically checks customers against sanction/terrorist lists and PEP lists, both at registration and on a continuous basis. Checks against the US Ofac/SDN can also be provided. Please see our separate brochure for more info about InstantWatch KYC. InstantWatch also handles KYC questions &amp; answers which makes investigation of alerts faster and easier.
Easy case management and documentation
The system issues an alert when a pre-defined scenario in an alert trigger is fulfilled. A single, or several, alerts are handled as a case that needs to be investigated, documented and sometimes reported. InstantWatch AML provides powerful tools to assist the user in this process.
Can InstantWatch handle huge numbers of accounts and transactions?
InstantWatch is one of the most powerful transaction handling systems in the world. Every day more than 10 billion pattern analyses are carried out on 500 million transactions within InstantWatch for our customers. The system handles 100 000 transactions per second on a standard server, providing more than 2 million alert trigger checks per second. It is nonetheless still scalable.
Powerful, yet user friendly
Even though the system is extremely powerful and carries out very complex pattern analyses, it is still very user friendly, easy to learn and easy to use. The complex functionality is hidden “behind the scenes”.
Why InstantWatch AML?
InstantWatch AML has been on the market since 2005. It is well proven and widely used by leading banks and brokerage firms. The functionality is constantly being improved and adapted to new regulations and new patterns used for money laundering. The latter is a requirement in EU directives and local regulations.
Every day more than 60 billion pattern analyses are carried out on 3 billion transactions within InstantWatch for our customers.
How do I get started?
InstantWatch AML can be provided as an internet service hosted by Trapets. This is the quickest way to get started. Privacy and security is taken care of by the system and by Trapets. InstantWatch can, as an alternative, be delivered to and hosted by the customer. The delivery project is quick and efficient and the customer can be up and running within weeks. Please contact Trapets for more information and pricing!
KYC "Know Your Customer" is a quick and accessible internet service for screening of customers against Sanctions, Ofac and PEP lists.
About the service
“Know your customer”, KYC, is an important part of the EU’s third and fourth directive against money laundering and terrorism financing. Banks, financial companies and institutions must screen their clients against EU sanctions lists and also keep track if a client is a Politically Exposed Person, PEP, or can be categorized as Relatives and Close Associates, RCA.
The service InstantWatch KYC makes it easy to carry out such screenings at a reasonable cost, for small companies as well as large corporations.
If a company also wants to screen their customers against the U.S. Ofac/SDN list then the KYC service can, under certain conditions, also provide this.
Downloads
WHITE PAPER REGARDING EU 4TH AML DIRECTIVE PRODUCT SHEET
Features
When should customers be screened against the sanction lists?
A prospective client should be screened during the client on boarding process. Furthermore, all clients should be screened regularly, preferable on a daily basis.
Which customers should be screened against the PEP list?
So-called PEP customers require an enhanced due diligence process regarding money laundering and terrorist financing. With the InstantWatch KYC service it is easy to find out if a customer is a PEP or RCA. Read more about Trapets PEP lists.
How is safety and security handled?
InstantWatch KYC is a service that was built from the start with security in focus. Traffic to and from the service is encrypted automatically via SSL/https.
What is the next step when the routines for KYC are in place?
To know your customer and screen the client against various forms of sanctions lists is a very important part of the directive on money laundering monitoring. The next step is to introduce an automatic risk based approach and monitoring of customer transactions. Trapets provides an automatic internet service to manage even this, the InstantWatch AML.
InstantWatch KYC “Know Your Customer” – an internet service
An individual customer can be screened by InstantWatch KYC, for example, in the customer acceptance process. It is also possible to send a file with a large number of customers to the InstantWatch KYC service to be screened in a single batch.
This can be done in two ways:
1. InstantWatch KYC directly over the Internet
You can log onto the web interface with an ordinary web browser and perform screening of an individual customer or of a data file with multiple customers.
2. InstantWatch KYC integrated directly from other applications
It is easy to connect other programs and systems to the InstantWatch KYC service. This is also done over the Internet through a so-called web service interface. Then KYC-screenings of customers can be done directly from the client’s own management software and you can let the system screen all customers automatically, for example, each night.
InstantWatch is a leading, independent European platform for securities market surveillance. The system provides detection of insider trading and market manipulation supporting MiFID2/MiFIR and MAR
About the system
InstantWatch Market is a powerful platform for automatic surveillance and compliance. It is already leading the market in northern Europe. InstantWatch Market analyses a flow of financial transactions such as trades, orders and news from various sources in real time, and then issues alerts according to a configurable rule system.
MiFID2/MiFIR adaptations
The InstantWatch platform will provide different functionality to ensure compliance with the provisions in MiFID2 and MiFIR.
Best-ex for Firms and Venues
Monitoring of the execution quality and various on-request reports along with yearly/quarterly reports for top 5 execution venues and execution quality.
Real-time monitoring of algorithmic trading
Monitoring for disorderly trading and market abuse with real-time alerts. Functionality for Firms that act as a market maker to monitor that they provide liquidity in accordance with what has been agreed upon with the specific venue.
Trade Reconstruction
Collection and storage of the data in MiFID2/MiFIR formats, handling of reguest-for-quotes and possibility to integrate with chats and audio recording systems.
Systematic Internaliser Determination
Functionality to determine if your firm is considered an Systematic Internaliser by comparing the trading with ESMA´s official trading statistics.
The easiest way to get compliant
About the service
With an increasing range of financial instruments being offered, trading is becoming more and more complex. The market structure has also become more variable and complicated and the volumes of transactions have increased sharply.
At the same time the obligation has increased for the firms to monitor their trading activities in order to detect and report suspicious orders and transactions. According to the Market Abuse Regulation, “MAR”, all persons professionally arranging or executing transactions need to have a monitoring set-up in place in order to detect suspicious market abuse and submit Suspicious Transaction and Order Reports, “STOR”, to their regulator.
Effective market surveillance has become an area for experienced experts with access to advanced surveillance systems and comprehensive market data.
To assist firms in achieving regulatory compliance regarding trade monitoring and surveillance, Trapets offers Outsourced Trading Surveillance, OTS.
White Paper on Market Abuse Regulation
On July 3rd, 2016, the Market Abuse Regulation was implemented across the EU. Please download Trapets White Paper to find out more.
”Exact PEP-screening” of Nordic clients
– A must for automatic client onboarding and for larger Nordic banks and financial firms
KYCScreening PEP
Trapets provides two PEP lists against which banks and financial institutions can screen their end clients. The two lists are called PEP Edge and PEP AC. PEP Edge is an editorially produced Nordic list and PEP AC is an automatically collected global list.
Today more than 100 Scandinavian banks and firms screen against Trapets’ PEP-lists and more than 13 million PEP checks are performed daily.
KS-PEP Edge, a dedicated PEP list – “Exact screening of Nordic clients”
Trapets provides more or less exact PEP screening of Nordic clients in the InstantWatch KYC service.
The Nordic PEP list, KS-PEP Edge, is an editorial list based on the definition of a Politically Exposed Person, their Relatives and Close Associates in the EU’s fourth anti-money laundering directive.
KS-PEP Edge is focused on screening of customers who are citizens in or living in the Nordic region, with almost 100 % coverage. The service provides exact matching using social security number and/or birth date – for avoidance of false positives. 100 % of the Swedish PEPs/RCAs have SSN and nearly all others have birthdate/birth year.
The list contains only PEPs/RCAs that are included in the EU’s 4th AML directive. Many other PEP lists incorrectly contain people that actually should not be included, such as local politicians, which only causes false hits and extra work.
Trapets editorial staff is continuously and on a daily basis updating and adjusting the database to keep it up-to-date. The department has specialised in collecting information about PEP/RCAs living in the Nordic region, namely Sweden, Norway, Finland and Denmark.
KS-PEP AC, an automatically collected global PEP list
KS-PEP AC is an automatically collected list which contains more than 70,000 entities globally. The quality regarding coverage and birth dates is not as good as in the editorial PEP-Edge but the list is a good complement for screening of non-Nordic clients.
Advantages
By including the clients’ social security number and/or birthdate when screening against PEP Edge Trapets’ customers can be quite certain that any matching that occurs is correct. By screening against PEP Edge, customers’ false positives can be avoided and thereby the automatic onboarding process is simplified and unnecessary investigation work is avoided.
Politically Exposed Person, PEP, and Relatives &amp; Close Associates, RCA
A politically Exposed Person (PEP) is a natural person who is or has been entrusted with prominent public functions in a country or an international organization, for example heads of state, heads of government, ministers and deputy or assistant ministers. Also members of parliament or governing bodies of political parties, members of supreme courts, of constitutional courts or of other high-level judicial bodies.
Furthermore PEP includes members of courts of auditors or of the boards of central banks, ambassadors, chargés d’affaires and high-ranking officers in the armed forces. Members of the administrative, management or supervisory bodies of State-owned enterprises and directors, deputy directors and members of the board or equivalent function of an international organisation.
Relative / family member means any spouse, registered partner, common law spouse, and children, as well as their spouse, registered partner, common-law spouse and parents. “Close associate” means a person who, jointly with a PEP, owns or otherwise exercises controlling influence over a company; a person who otherwise has, or has had, a close relationship with a PEP, it does not need not be a commercial relationship; or a person who alone owns or exercises influence over a company which, in reality has been formed for the, benefit of a PEP.
EU’s 4th AML directive requires screening of beneficial owners of company clients. If beneficial owners are not known – the company’s representatives should be checked. InstantWatch KYC and InstantWatch AML can now retrieve beneficial owners and representatives of Swedish and Norwegian company clients, keep them updated and screened daily against sanctions and PEP lists.
Owners and representatives of Swedish companies, already available
The InstantWatch KYC service is already used for retrieval of owners and representatives of Swedish and Norwegian companies and organisations. The lists in InstantWatch KYC save a lot of work for banks and financial firms compared to asking company clients about beneficial owners, and to verify the answers.
Some short facts about the list of owners and representatives:
Information of all legal owners behind 50,000 Swedish unlisted limited liability companies with a turnover &gt; SEK 10 million or a certain size of equity or subsidiaries with significant minority shareholders.
Information of all legal owners behind all Norwegian unlisted limited liability companies
For smaller Swedish companies, we estimate that future availability of beneficial owners will be sufficient.
All representatives from Swedish and Norwegian companies and associations.
A complete picture of both the board and owners, when onboarding and daily.
InstantWatch KYC – an internet based service
Screening of clients can be done in several different ways. A prospective client can be screened using the web browser interface. It is easy to integrate other systems to the InstantWatch KYC web service interface. KYC-screenings of a client can be done in real time, for example in an automatic onboarding process and from payment services or for screening of the full client base in a batch.
InstantWatch AML – fetches owners and representatives automatically
Trapets full AML/CTF service, InstantWatch AML, is integrated with the KYC service and screens the client base in a batch every night automatically. Owners and representatives are fetched from the KYC service and can be added to the client database with special customer types. Owners and representatives will thus automatically be screened against sanctions and PEP lists and any hits will generate an alert.
Upcoming registers of beneficial owners and representatives
The Fourth EU AML Directive enacts new rules on beneficial ownership identification and recordkeeping requirements regarding ultimate beneficial ownership. This means that lists of beneficial ownerships will be set up in every member state. The lists will contain records of ultimate beneficial ownership reported by the obliged entities in that state. The lists will hopefully be available during 2018. Trapets’ KYC service will include these lists as well when they become available.</t>
    <phoneticPr fontId="1" type="noConversion"/>
  </si>
  <si>
    <t xml:space="preserve">
Products
Trax Print
For the protection of digital / printed documents and identification against fraud. Simply detect if any changes have been made from the document you have and the original by scanning the Trax Print Trax code with your verified scanner on your mobile phone.
Click Here for a Brochure
Trax Print Notification
At Trax Print we don't think that people need more identification, we believe that we should have smarter identification. With a Trax Code on ID, when a scan takes place the owner of the ID will get notified. They can then determine if the scan was unauthorised and take appropriate action.
Click Here for a Brochure
Trax Print Private
Trax Print Private again is the same platform as Trax Print with a fundamental difference. Trax Print Private does not send the document to the person scanning the original. It will request from the scanner one critical piece if information from the document. (Perhaps the Taxable Income from a Pay Slip)
After this information is confirmed a unique request hash code is sent to the scanner, and a certified confirmation letter with the unique hash code and no personal details from the document, is sent to the document owner. This can then be forwarded onto the person who scanned the original by the document owner. This way there is absolutely no information shared with any third party Maintaining ultimate levels of privacy.
Click Here for a Brochure
Trax Print Execute
Trax Print Execute will allow you to execute a contract or agreement after signature. This can then give a company piece of mind knowing that the document can't be changed after signing. The document is timestamped and encrypted. Additional pages can be stored and timestamped to the original, so amendments and resigns can be stored for future reference.
Click Here for a Brochure
Trax Sign Scan Login
Use your Trax Print Verified scanner to log into a website. We can place a onetime Trax code onto the login page of your website, and a customer can securely login to that site by simply scanning the code. No username and password fields to hack. The most secure login process ever.
Click Here for a Brochure
Two Factor Authentication
Trax Print two factor authentication is similar to traditional SMS two factor authentication but using a mobile wallet card to ensure the authentication code is sent to the device and not an illegally ported mobile phone number.
Click Here for a Brochure
Trax Print Secure
The Trax Print Secure product is designed for documents that have a confidential status to be transmitted without any chance of being opened by an unauthorised user. The person opening the document needs to enter an appropriate PIN to access the document and be the registered recipient.
Click Here for a Brochure
Trax RegTech
Regulatory Technology is on the rise. With Trax RegTech products you can track the progress of documents through every stage, giving you an audit trail like no other.
Click Here for a Brochure
Trax Print What We Can Stop
Based on Australian fraud figures Trax Print placed on 5 pieces of ID for every Australian over the age of 15 years old we could stop $2.2 Billion of direct identity fraud.
Click Here for a Brochure</t>
    <phoneticPr fontId="1" type="noConversion"/>
  </si>
  <si>
    <t>Electronic Identity Verification
Solutions / Electronic Identity Verification
GlobalGateway is an online electronic identity verification (eIDV) service developed for the international market. Our product was created specifically to help businesses comply with Anti-Money Laundering (AML) and Know Your Customer (KYC) rules, and supports a diverse range of international electronic identity verification requirements. GlobalGateway is used by financial institutions, payments, banks, eCommerce, remittances, gaming, acquirers, and online marketplaces worldwide for all their compliance, risk mitigation and age verification needs.
Benefits
Minimize customer interaction
Mitigate risk from online fraud (identity and age verification)
Regulatory compliance with regional and international Anti-Money Laundering regulations
Increase revenue by alleviating manual interaction in identification process
Low-touch integration into web applications
Comprehensive match information, not just a score
Flexible pricing options to meet your needs
Standardized set of fields regardless of country
Details
Real-Time Results
Compared to traditional methods, GlobalGateway delivers a faster and more cost-effective solution for identity verification thanks to its RESTful API. Cut out manual and labor intensive identity checks and get real-time verification results for a frictionless customer onboarding experience.
International eIDV for 100+ countries through one integration
GlobalGateway leverages 200 trusted global data sources including; credit bureaus, electoral rolls, government issued, public and private data, telephone/utility records and watch lists to verify the information your customers provide.
Access the world’s largest Mobile Network Operators (MNOs) to verify 1.8 billion mobile users worldwide through a single service. Combining mobile network carrier data with other reliable and trusted data sources is a real game-changer, particularly for businesses operating in emerging markets where it has been particularly challenging to meet KYC compliance requirements due to limited data access and availability. MNOs offer enhanced coverage and convenience for identity matching, fraud prevention, proximity location, device information and call forwarding statuses.
Maximize your matches and minimize your risk
Regulations vary depending on industry, region, and transaction amount. GlobalGateway allows complete customization of the verification rule set providing you with the best verification rules for your risk mitigation process. Refined rules enable you to increase the amount of online matches you can make during onboarding of users, reducing the number of manual verifications required saving resources and time. Apply custom rules per country enabling you to comply with regional and international AML and CTF regulations.
Flexible Integration Options
Trulioo offers three options for integrating GlobalGateway into your eIDV business processes.
GlobalGateway Portal: A web based interface that can be used by customer facing personnel to quickly verify a customer’s identification.
XML Direct: A flexible API that allows you to fully customize the integration of GlobalGateway into your automated business processes or website.
API: A normalized API, which is country agnostic, provides a consistent and normalized set of data fields for client service integration. Trulioo’s API allows you to customize the integration of GlobalGateway into your automated business processes or website.
Manage your eIDV
GlobalGateway’s portal interface enables you to quickly and easily manage your eIDV service.
User Management: Manage users and their access roles.
Reports and Metrics: Monitor service performance and gain valuable insight and understanding of the overall performance of your eIDV service though in-depth metrics and reporting.
Access Historical Transactions: GlobalGateway keeps track of every identity verification transaction that you run. When you need to run an audit or produce detailed reports of your verifications, you can access all of the information quickly and easily via the GlobalGateway portal.
Customer Support
Customers can email Trulioo support in the event they experience an issue with the Trulioo eIDV service.
In addition to our standard email support, Enterprise clients enjoy access to 24/7 phone support, a dedicated account manager who proactively manages their account, and contracted service response times for their issues.
Real-Time Results
Compared to traditional methods, GlobalGateway delivers a faster and more cost-effective solution for identity verification thanks to its RESTful API. Cut out manual and labor intensive identity checks and get real-time verification results for a frictionless customer onboarding experience.
ID Document Verification
Solutions / ID Document Verification
Trulioo offers On-Demand ID Document Verification within GlobalGateway, the leading online electronic identity verification (eIDV) platform developed for the international market. ID Document Verification analyzes, verifies and authenticates 3,500 different types of identity documents from nearly every country in the world. Trulioo’s document verification partner performs checks to determine authenticity and legitimacy as well as ensuring a document is not forged or altered.
The combination of eIDV and ID Document Verification during the Customer Due Diligence check can assist you in meeting your Anti-Money Laundering (AML), Know Your Customer (KYC) and Counter Terrorist Financing (CTF) compliance requirements, as well as reducing the risk of fraud.
ID Document Verification augments GlobalGateway’s access to over 200 reliable and independent data sources, including credit, electoral roll, government, public, telecommunication, utility, and consumer files.
Benefits
Mitigate risk from online identity fraud
Reduce customer abandonment
ID Document Verification for nearly every country in the world
Assist in AML/KYC compliance
Global eIDV, Document Verification, and AML Screening through a single integration and contract
AML Watchlist Services
Solutions / AML Watchlist Services
Trulioo’s Global AML Watchlist Solution
Trulioo offers comprehensive coverage of global AML risk data sources including sanction lists (such as OFAC, UN, HMT, EU, DFAT, and many more), law enforcement lists (Interpol, country specific government and state agencies, and police forces), and governing regulatory bodies (financial and securities commissions) from around the world.
Trulioo’s Global AML Watchlist helps you comply with domestic and international Anti-Money Laundering (AML), Counter Terrorist Finance (CTF), and sanctions enforcement regulations. The Watchlist is accessible in two ways: real-time AML Watchlist checks and/or AML batch service. Our Global AML Watchlist solution gives the user the ability to:
Streamline the workflow for list screening, processing results, and record keeping
Focus processing time and staff hours on the highest level of risk and compliance requirements
Save additional cost and training resources for supplementary data that is not required for compliance
What are Watchlists
Compliance with Anti-Money Laundering (AML) and Know Your Customer (KYC) obligations require real-time and regular identity checks against known or suspected money launderers, terrorists, or other persons considered high risk. Such high-risk individuals, termed Politically Exposed Persons (PEPs), are identified on a variety of lists across the globe.
Why Perform Watchlist Checks
Financial institutions and other organizations are expected to have a process that identifies PEPs and ensures that money managed on behalf of PEPs is not derived from criminal activity. Heavy fines are imposed on organizations that fail to have adequate PEP screening should a customer be found to be engaged in criminal activity. Compliance with AML, KYC, and sanctions requirements continue to be a key focus area for management, and firms are under pressure to demonstrate a robust compliance framework to ensure legal requirements are met at both a regional and global level.
How It Works
Real-Time AML Watchlist Checking
Trulioo clients who enable GlobalGateway’s Enhanced Watchlist with their verification services receive two distinct sets of data per identity check. The first verifies the identity of the individual, and the second checks against a multitude of government watchlists worldwide. If there is a positive match, or a “hit” on the watchlist, a link directs the user to the watchlist results. The detailed information provided lets clients determine the applicability of the watchlist hit and determine their next steps.
Features
Real-time global coverage in 190 countries, 6 languages
Increased coverage from 126+ sanctions, watchlists, PEPs and adverse media
Seamless integration during customer onboarding via API or web portal
Over 5 million media articles analyzed for criminal activities and updated hourly
Filtering capabilities include country and year of birth
How AML Batch Service Works
Trulioo’s AML Batch Service offers a cost-effective option for Customer Identification Program (CIP), Customer Due Diligence (CDD), and Enhanced Due Diligence (EDD). Clients can upload and process batch files to re-verify customers against the Watchlist (AML/PEP/OFAC lists) data source with minimal impact on business.
Benefits
Reduce operational costs
Save time
Cross-border compliance
Hassle-free maintenance
Streamline global operations
Business Verification
Solutions / Business Verification
Business Verification in Seconds
Trulioo offers Global Business Verification within GlobalGateway, the leading electronic identity verification (eIDV) platform developed for the international market. Our on-demand Business Verification Service analyzes, verifies and provides data intelligence for 250 million business entities in over 80 countries.
It enables real-time identification and verification of company records through official registers, completes an AML check of the business through watch list sources, uncovers the ultimate beneficial ownership (UBO) structure, and performs instant eIDV for all individuals deemed to be a UBO.
Global Business Verification fully automates the retrieval of company vitals from government registrars worldwide to help streamline workflows for Know Your Business (KYB), Anti-Money Laundering (AML), Know Your Customer (KYC) and Customer Due Diligence (CDD) processes.
Automation &amp; AI Technology
With integrated Optical Character Recognition (OCR), Artificial Intelligence (AI) and Natural Language Processing (NLP) technology, cumbersome manual documentation processes are transformed into seamless digital systems.
By combining Trulioo’s Global Business Verification, Electronic Identity Verification (eIDV) and ID Document Verification solutions, your business gains secure access to reliable data sources to instantly verify business entity details, perform watch list checks, and identify and verify the UBOs of the business – all through a single API integration.
Benefits
Validate vitals from 250 million companies in real-time
Access 180+ government registers and public records
100% market coverage of all sized entities
Verify businesses in over 80 countries
Obtain official company documents
Reduce risk of fraud from forged documents
Customize verification rules to maximize match rates
Transparent verification results for business insights
Advanced metrics and reporting for performance monitoring
Track every business verification transaction for simplified auditing
Reduce manual and labor-intensive identity checks
Faster and low-cost solution for frictionless onboarding
Global Business Verification helps businesses automate compliance workflows, reduce manual front-to-back office operations, take advantage of digital processes, decrease the risk of fraud and allows businesses to focus on key compliance considerations.
Data Exchange
Solutions / Data Exchange
Trulioo’s Data Exchange is a platform available to select data partners and clients interested in providing access to consumer data for electronic identity verification (elDV) purposes. Data Exchange enables clients and partners to set bid/ask prices for elDV on a regional basis. Our partners are put at the forefront in valuing their data used to verify global consumers
Benefits
Value
Activate your data and grow your revenue. Unlock new business value and revenue streams by monetizing your data through hundreds of global customers with unmatched speed, scalability, and flexibility.
Security
At Trulioo, security always comes first. During the verification process, we simply ping data partners to provide a ‘Verified’ or ‘Not Verified’ result back to customers without ever storing any personal information. Our partners never have to worry about how their data is being used. Trulioo provides global identity verification.
Privacy
Best privacy practices is a core principle held at Trulioo and we believe it should be pushed to the forefront. We are spearheading a change in regulation and policy to adapt a more ‘User as Owner’ outlook on privacy, where individuals provide permission regarding which entities can access their personal data. This take on consumer privacy creates a trust framework that enables a one-size-fits-all policy that crosses borders and is adaptable no matter where a business or consumer resides.</t>
    <phoneticPr fontId="1" type="noConversion"/>
  </si>
  <si>
    <t xml:space="preserve">MANAGE YOUR CUSTOMER DATA RIGHTS IN ONE PLACE
SECURE DATA RIGHTS PLATFORM
A flexible, modular, platform that provides businesses with the legal basis to store, process and share personal information
CONSENT &amp; DATA RIGHTS RECORD
Allows you to define consent and data rights policies in one place which connects to systems across your business
MONITOR &amp; PROVE DATA RIGHTS
Auditable, immutable, secure TruCertTM provide the legal evidence of permission to process data
SECURE DATA RIGHTS PLATFORM
The Trunomi Data Rights Platform is a flexible, modular, easy-to-use platform that provides businesses with the legal basis to store, process and share personal information. It allows DPOs and other nominated individuals to:
CONSENT  AND DATA RIGHTS RECORD
The Trunomi platform allows you to define consent and data rights policies in one system which connects to systems across your business. Trunomi supports all the six legal bases for processing personal information under GDPR. Easy to use, intuitive templates allow the business to quickly set up Data Types and the Purposes for which data can be stored and processed, as well as the actions permissible under a Data Subject Request. Templates can be customised to the business’ needs.
CONNECT BUSINESS SYSTEMS
The Trunomi platform acts as the ‘glue’ that pulls together information from across your business to give you a single, consolidated, integrated record of legal basis for processing for each customer’s personal information. Data collected via the Trunomi platform is propagated out to the business’ internal systems and can also be pushed out to external systems. Integration is easy:
MONITOR AND PROVE DATA RIGHTS
The Trunomi enterprise portal is a secure service offering:
Dashboard for DPOs to configure and manage the status of consent and data rights programs
Tools to track, manage and respond to Data Subject Requests to ensure compliance
WHY CHOOSE TRUNOMI?
Why choose Trunomi?
Based on the highest global data privacy standards
Customizable and extensible to future-proof organizations against regulatory change
Rapid integrations and deployments across cloud or on-premise
Developer portal facilitates quick and easy install and set up
Powerful enhancements such as Proof of Proof powered by emerging industry standards
TRUNOMI ENABLES BUSINESSES TO DEMONSTRATE COMPLIANCE AND ACCOUNTABILITY IN CUSTOMER DATA USE
Trunomi provides customer consent and data rights management technology which enables businesses to request, receive, capture and prove the legal basis for processing customers data. We enable businesses to comply with EU GDPR &amp; ePrivacy Regulation, global data privacy laws, automate compliance and future proof for regulatory change. Turn regulation from a burden into a competitive advantage – harness Trunomi to prove accountability in data use and access personalized, relevant, permissioned data sets from customers, in real time, to enhance the customer relationship and increase revenue.
</t>
    <phoneticPr fontId="1" type="noConversion"/>
  </si>
  <si>
    <t>TAKE ADVANTAGE OF EXACT AUTOMATION
VATBox has successfully streamlined the VAT recovery process, providing businesses unrivaled visibility, compliance and data integrity.
FOREIGN VAT
domestic
DOMESTIC VAT
ap
ACCOUNTS PAYABLE
intercompany
INTERCOMPANY
conversion
CONVENTIONS
shipping
SHIPPING /DDP
FOREIGN VAT
foreign
Download Brochure
Our VAT solution validate every piece of information and check for recoverable VAT eligible according to global rules.
Keeping track of all structured and unstructured travel and expense (T&amp;E) is no simple task. Most expenses are charged on company credit cards while other expenses are paid in cash or with personal cards. In addition, not all electronic invoices are valid for recovery of VAT and printed invoices often contain varied VAT recoverable rates that are not distinctly marked. The situation is further complicated as diverse foreign rules, regulations and directives apply to what constitutes an eligible recoverable VAT expense.
VATBox sets the record straight with powerful VAT solutions, while reducing global VAT related risks. With intricate knowledge of regulations across the globe, VATBox puts an end to human error and over/under-claimed foreign travel expenses. Aggregating all of the data from multiple sources, VATBox validates every piece of information and checks for recoverable VAT eligibility according to the applicable global VAT compliance rules – without any regard to the size of the invoice. VATBox handles VAT registration abroad for all its customers and prepares the data for the periodical VAT deductions. The bottom line is higher compliance and returns with full visibility over every step of the process.
DOMESTIC VAT
foreign
Download Brochure
Strictly adherence to local rules and precedents.
While reclaiming foreign VAT is a complex experience, numerous problems arise while trying to recover local VAT on T&amp;E spend. Due to the difficulties in correctly identifying the values of recoverable VAT from the volumes of T&amp;E invoices, substantial human resources are consumed and smaller invoices are often “overlooked”. In addition, companies must strictly adhere to local rules and precedents, of which they may not have complete and accurate knowledge. Despite all their good intentions and careful planning, companies run the risk of an expensive and draining audit by the local VAT authority.
VATBox’s VAT solutions indiscriminately process all domestic expenses on invoices of any size, and carefully checks their eligibility for recovery of VAT in accordance with the applicable local laws. By leaving behind a detailed audit trail, the risk of an audit is exceedingly reduced. In addition to higher VAT returns, VATBox provides peace of mind with the knowledge that the VAT recovery rate and entire VAT value chain is transparent and operating in full compliance.
ACCOUNTS PAYABLE
foreign
Download Brochure
Identifying, validating and claiming back all foreign AP VAT.
Although most foreign Accounts Payable are not subject to VAT recovery, invoices from activities abroad often contain hidden VAT recoverable charges:
Participating in overseas conferences or events
Professional services not subject to Reverse Charges i.e. professional services with linkage to the supplier country, such as legal services in local court (in contrast with legal services not in court), services related to immovable property, and more.
Recovering foreign AP VAT is a painstaking process that requires up to date expert knowledge of complex rules, regulations, VAT recovery rate, and best practices in every country in order to determine if VAT was properly/wrongfully charged. Consequently, organisations attempting to identify all eligible and incorrectly charged invoices find themselves involved in a time-consuming, frustrating manual process replete with human inaccuracies.
This is where the VAT solutions of VATBox comes to the rescue. Its airtight cloud-based technology reviews every single invoice – regardless of its size – to identify, validate and claim back all foreign AP VAT. VATBox follows up on all claims, and when relevant, will rectify and resubmit, efficiently and accurately.
INTER-COMPANY
foreign
VATBox carefully checks every expense and wherever possible will recover inter company VAT.
The VAT recovery from inter-company charges is a complex domain that few master. Even countries that do not have any VAT requirements can be charged VAT on inter-company transactions issued by their foreign divisions and subsidiaries. These charges apply to a variety of expenses including travel, shipment, training, goods, services and more.
In order to assure full international compliance, inter company expenses must be handled case by case, which is both time-consuming and unproductive. Our VAT solutions streamline the VAT recovery process and will carefully check each case, recovering inter-company VAT wherever possible.
CONVENTIONS
foreign
Download Brochure
Processes all event-related transactions, whether abroad or domestic.
Company conventions, trade shows, and similar events abroad are subject to special rules that vary greatly per country. Although business VAT refund opportunities exist for exhibitors and event organisers, acquiring the knowledge of each country’s rules is a painstaking and an almost impossible task. As a result, many eligible transactions simply go “unnoticed”, leading to under claimed VAT submissions.
VATBox offers a time-tested solution for handling all event related transactions, whether abroad or domestic. With VATBox’s knowledge of the latest rules, regulations, and VAT recovery rate, VATBox users will gain a full and automated recovery of their VAT without the need for valuable and scarce company resources.
SHIPPING /DDP
foreign
Download Brochure
Delivered Duty Paid: the seller bears all the costs in the destination country.
Refundable VAT applies to two common types of shipping methods. In drop shipments, the goods are sent directly to the client from the supplier. In Delivered Duty Paid (DDP), the seller bears all of the costs, duties and taxes in the destination country.
Whether structured or unstructured, RMAs or giveaways for an event abroad, VATBox resolves all foreign shipping related VAT claims. The VATBox VAT recovery solution recognises even unclear and non-standard shipping documents, integrating these with leading courier APIs to make the process flawless. The result is company-wide transparency and maximum shipping-related VAT returns.
TOOLING
foreign
Ensuring that all tools and equipment were properly charged and correctly identified.
Global manufacturers, from automotive to pharmaceutical, ship costly machinery to be used across factories in various countries. Accounting for such transactions is a complicated procedure that must take amortisation, depreciation and more into consideration.
VATBox ensures that all tools and equipment are properly charged and correctly identified, and after checking for eligibility will recover all the qualified VAT.
Automated Cloud-based VAT
Recovery &amp; Governance
Our out of the box solution marks a technological breakthrough in the VAT recovery space. VATBox seamlessly handles everything VAT related. You gain full insight with unprecedented analytics, segmentation, instant record retrieval, useful reports, detailed audit trails, and much more. The bottom line is more money in the bank – with more governance, compliance and visibility.</t>
    <phoneticPr fontId="1" type="noConversion"/>
  </si>
  <si>
    <t xml:space="preserve">We can help design the right plan for your clients.
Benchmark the plan
We'll provide a free benchmarking report comparing plan services, investment options, and expenses. Just provide us with a 408(b)(2) notice and we'll do the rest.
Choose investments
Use Vestwell's turnkey strategies or build your own custom ones. We'll help import your investment models, while we handle rebalancing and behind-the-scenes operations.
Create plan illustrations
See if a profit sharing option or cash balance plan is right for your client. We have actuaries on staff to help create plan illustrations for your proposals.
Modernize your retirement practice.
Rather than replacing advisors, we believe technology plays a vital role in helping you better deliver financial planning and advice. Vestwell is designed to work as an extension of your advisor firm so you can more efficiently service your clients.
Retirement plans reimagined.
Vestwell is an entirely new kind of digital retirement platform transforming the way plans are offered and administered — for the benefit of advisors, employers, and employees alike.
A better way to offer a retirement plan.
Your employees are the most valuable asset at your company. We’ve made it easier for you to support their retirement by simplifying an otherwise complicated process.
Better for you means better for your employees too.
Transparent
You’ll always know what you’re paying, and because we’re independent, we’re selling all the best products without any conflicts of interest.
Easier
With streamlined administration and reduced liability, you can focus on what you do best and leave the rest to us.
Customizable
Select the plan design and investment options that work for you and your employees.
Retirement planning doesn’t have to be painful.
Planning for retirement can be overwhelming. We help you understand how to make smart investment decisions and make it easier to save by giving you a platform you’ll actually use.
Built for the modern day investor.
Easy enrollment
With streamlined enrollment and deferral selection done entirely online, we make it easy for you to hit the ground running.
Simplified investment selections
Depending on your level of comfort, you can have the platform choose for you, get help choosing, or choose yourself.
Modern experience
Our clean interface and jargon-free investment conversation simplifies the way you engage with your retirement plan.
</t>
    <phoneticPr fontId="1" type="noConversion"/>
  </si>
  <si>
    <t>Boutique
Compliance is a particular challenge for smaller firms, such as boutique dealers and specialized portfolio managers. The VigilantCS platform enables you to focus on your core business by providing your Chief Compliance Officer or external consultants an efficient solution for the automation of routine tasks.
site-medium-icon
Independent Wealth Manager
The competitive landscape and regulatory changes have especially challenged mid-sized wealth managers as operating costs have increased.
While the twin benefits of reducing compliance costs by up to 30% and increasing adherence to regulations may seem like wishful thinking, VigilantCS delivers on both counts with the power of automation.
site-large-icon2
Bank/Insurance Wealth Manager
Integrated firms under the auspices of Basel III will soon be required to quantify staff conduct risk in determining capital requirements.
VigilantCS ushers in a new era of compliance that enables you to mitigate staff conduct risk through preventive action by tracking and analyzing activities to pinpoint areas for improvement.
VigilantCS provides benefits to all key constituencies involved in meeting staff regulatory requirements, from individual staff members, officers and directors.
VCSOpen
Empowers organizations to better administer and manage core
staff compliance requirements.
Uses either VigilantCS data capture modules or integrates with
existing corporate platforms through our API architecture.
One central staff-facing portal for efficiency.
Automatically updated.
Flexible design to incorporate various regulatory regimes and
jurisdictions.
circle-b
VCSPro
Enables development of staff conduct risk ranking and regulatory
risk.
Executive compliance dashboard to assess enterprise, branch and
staff compliance health drilling down to core issues.
Dynamic reporting sourced through VCSOpen or third-party data
sets.
Provides targeted, evidence-based mitigation, cost savings,
improved internal controls and enhanced staff-level accountability.
p8
VigilantCS provides benefits to all key constituencies involved in meeting staff regulatory requirements, from individual staff members, officers and directors.
Staff DIY
VigilantCS makes it easy for employees to stay on top of regulatory disclosures, providing peace of mind for them and their firm. Our detailed disclosure module includes more than 20 fields required by regulators and provides staff the opportunity and ease of updating information through a user-friendly interface. Real-time staff updates make the yearly attestation process more robust and easily managed by compliance.
Support for Outsourcing
Many firms seek to outsource some or all of their compliance efforts in order to reduce costs and stay on top of best practices. VigilantCS accommodates firms using an outsourced or in-house model and everything in between.
A Centralized Hub
With VigilantCS, staff-related compliance matters are in one place, improving individual accountability and enhancing compliance efficiency. No more hopping between applications for regulatory disclosures, continuing education, personal trading, attestations, social media declarations, and other disclosures. VigilantCS brings it all together in a centralized hub.
New requirements, no problem
With staff accustomed to using VigilantCS as their central hub for all things compliance, they will learn of any new requirements quickly and efficiently, enabling firms to implement changes expeditiously.</t>
    <phoneticPr fontId="1" type="noConversion"/>
  </si>
  <si>
    <t xml:space="preserve">The world's first unified
Mobile Surveillance Platform.
Capture, store and record mobile communication on any mobile network, on any mobile platform, in any location to give you the most sophisticated mobile surveillance capability in the world.
The world’s first unified Mobile Surveillance Platform
We capture, store and record mobile communication on any mobile network, on any mobile platform, in any location to give you the most sophisticated mobile surveillance capability in the world. 
There is no need to replace your existing Mobile Network or use a 3rd Party ‘App’ , just highly secure, tamper-proof software that is integrated into your devices Operating System designed, developed and deployed by a team of industry experts.
With a seamless User Experience and Award-Winning User Interface, discover why Global Financial Services Firms, Leading Inter-Dealer Brokers and Wholesale Risk Managers rely on VSmart™ everyday.
Voice &amp; SMS
Welcome to the future of communication compliance.
We provide the highest standard of mobile communication capture at anytime, from anywhere, on any network, and thats why tier one banks and globally regulated firms choose us.
Voice Capture
"My word is my bond".
With VSmart™, users can trade and communicate anytime, on any network, anywhere in the world with peace of mind that internal and regulatory compliance needs are being met.
With state of the art telephony routing, all calls are recorded ‘in network’ and circuit switched from GSM to SIP to ensure the highest levels of security, quality, speed and accuracy.
Enable enterprise mobility today with VSmart™ and never miss a trade again.
VoxSmart Worldwide
Your global business deserves a global solution.
WhatsApp™ &amp; WeChat™ Surveillance made possible.
In a mobile world, can your global business afford not to be connected to over 2 billion potential customers transacting on platforms like WhatsApp™ and WeChat™ every single day?
Multi-Channel
Enable new channels, empower new customers and open new markets.
We understand that business is an activity, not a location. By unlocking the power of mobile and enabling multi-channel surveillance across instant messaging applications like WhatsApp™ and WeChat™, you can now create new revenue opportunities for your business and drive competitive advantage.
Transform your digital strategy.
Transform your digital strategy and harness the potential of mobile to enable your workforce to transact and execute trades wherever they are, whatever the channel, whatever the time.
Don't restrict channels, enable them.
Our clients report that over 95% of their trading business is conducted on WhatsApp. Opening up new markets on new channels, everyday.
" WeChat is an important part
of our digital strategy "
Vivek Ramachandran
Global Head of Product, HSBC
Real Time Capture
You're live!
With real-time capture, communications are live and are displayed and archived instantly. Discover how the power of VSmart™ IM Capture can enable you to respond to red flag events in seconds.
Secure
Your Security is our top priority.
We use Amazon™ Web Services to provide our customers with world class information and data security. Storing data in our cloud hosted infrastructure, paired with multi factor authentication, your data remains safe and securely archived at all times with 99.999% reliability.
Global Coverage
From Australia to Zimbabwe, we’ve got you covered.
VSmart™ is compatible with all major GSMA Mobile Network Operators and is in production in all of the world's largest financial services centres.
embedded-client
Embedded Client
No change to user behaviour.
Our software sits natively on the operating system of your device. This means no clunky apps or SIM replacement, just seamless user behaviour and tamper-proof technology. Simple.
voice-messages
Voice Clips
Communication. Just the way you like it.
Trying to text on the move? Why not send a voice clip to instruct an order, send prices or update your clients. Save time, save characters and save yourself from texting into a wall!
whatsapp-photo
Rich Media
A picture is worth a 1000 words.
Sometimes words are simply not enough. With VSmart™ IM Capture multi-media communications are captured and archived alongside your other data and made available in real-time. We even capture emojis 😊
Introducing the world's first
unified surveillance portal.
We make multi-channel surveillance look simple by securely storing and curating your captured communications. Discover how the VSP brings all of your captured data together in one place, unifying multiple channels into one patented, award-winning User Interface.
Geo-Tagging
It's your business to know your business.
Map the digital footprints of your users with geo-tagging. See a graphical representation of the exact location, time and date stamp, name, and communication type. Know where your business is taking place.
Quick Search
Search no further.
Intuitive functionality is essential to ensuring communications can be found easily with as little effort as possible. Search for days, dates and key words and phrases to extract specific data in seconds.
Discover Quick Search and turn an inconvenient task into a more convenient process.
Storage Options
Enterprise grade storage from AWS
cloud-hosted
Cloud Hosted On Premise
An industry leading compliance solution deserves industry leading cloud security. We are proud to associate our cloud storage solution with Amazon Web Services to provide our customers with the enterprise grade security you would expect from industry pioneers.
Your business doesn't sleep so neither should your compliance solution. As communication channels evolve, your business should too. Get access to global markets from your phone or laptop and stay in touch with your customers when they need you.
WebCap™ flexibility
Get instant access to millions of users from your desktop.
In a mobile world can your business afford to not be connected to over 2 billion potential customers transacting on platforms like WhatsApp and WeChat ?
Device Agnostic
Android and iOS compatible.
With WhatsApp™ and WebCap™ communicate with confidence using your preferred device, safe in the knowledge that compliance standards are being met.
Secure
Your Security is our top priority.
We use Amazon™ Web Services to provide our customers with world class information and data security. Storing data in our cloud hosted infrastructure, paired with multi factor authentication, your data remains safe and securely archived at all times with 99.999% reliability.
Global Coverage
From Australia to Zimbabwe, we’ve got you covered.
Harness the ability to communicate globally with WhatsApp™ Webcap. Reach all your clients, any time of day, anywhere in the world and on any device.
Embedded Client
Seamless tamperproof technology.
Seamlessly switch between your devices. Take a call on your mobile, message on your desktop, send a picture on WhatsApp or pick up a voicemail on move. Then why not do the whole thing in reverse.
timestamp-token
Real Time Capture Expiration Tokens
Compliance without connection.
Connection to your desktop can become unpaired when the device is out of range. Don't worry, your communications are safe and cannot be compromised.
Webcap™ issues a secure token so your device pairs back up automatically.
Verified Communication
An added layer of security.
Multi-channel, multi-layer and multi-factor, connecting to your desktop platform couldn't be more secure. Not only do you connect via QR code, we also send a verified number to your business phone, ensuring it's your phone, your messages and you're compliant.
360° Compliance
From your phone to your desk and anywhere in between.
Instant messaging capture is a crucial tool in the compliance toolbox. Now, for the first time, your employees can message from the desk, at home or on the move whilst remaining compliant. Ensure compliance and future-proof your business.
Synchronisation
Seamless interaction between devices.
Seamlessly switch between your devices. Take a call on your mobile, message on your desktop, send a picture on WhatsApp™ or pick up a voicemail on the move. Then why not do the whole thing in reverse?
Your window into user behaviour 
and real time gateway to conduct risk management
The VSP is an award-winning cloud hosted surveillance platform that allows you to administer, permission and provision your VSmart™ user estate.
By capturing, tagging and presenting all of your recorded communications, we simplify surveillance across your global user estate.
All of your media and meta data is displayed in real time within a highly secure User Interface to ensure you have a window into user behaviour and the best chance to mitigate any conduct related risks.
Quick Search
Search no further.
Intuitive functionality is essential to ensuring communications can be found easily with as little effort as possible. Search for days, dates and key words and phrases to extract specific data in seconds.
Discover Quick Search and turn an inconvenient task into a more convenient process.
Geo-Tagging
It's your business to know your business.
Map the digital footprints of your users with geo-tagging. See a graphical representation of the exact location, time and date stamp, name, and communication type.
Know where your business is taking place.
always-on
24/7 Support
Good morning, good afternoon and goodnight.
A global mobile surveillance strategy has to capture not only the latest available channels but also be capable of capturing disruptive channels not yet at critical mass.
download-all
Real Time Retrieval
Your favoured formats
Download your communications directly from your VoxSmart Surveillance Portal in the format you need, when you need it.
vsp-calls
Statistics, Analytics and U(sers)
Doing more with your data.
Explore our powerful analytics feature to gain valuable insights from your captured data and gather crucial statistics to futher refine your compliance strategy.
vsp-widgets
Customisable Dashboard
Your widgets, where you want them, how you want them.
Providing our customers with a seamless user experience is integral to our technology. With our fully customisable dashboard and enhanced visual assets, administrators can view, rearrange and analyse communications in seconds.
Meta Data
The devil is in the detail.
Our solution is not a traditional store and forward model. All communications are recorded in real-time and made available for playback / review instantly. Voice is the cornerstone of any Multichannel Mobile Surveillance proposition.
Make a wish
Your wish is our command.
We constantly look to improve our technology, further asserting our position as industry pioneers. With our ‘Make a Wish’ feature you can submit requests and comments which are directly forwarded to our support and development team for consideration.
Unified Analytics
All of your channels in one place, simple.
Be the master of your organisations communications by centralising your captured data. Analyse data from multiple channels, gather insights and extract information enabling your compliance team to work more effectively.
Storage Options
Enterprise grade storage from AWS
Cloud Hosted On Premise
An industry leading compliance solution deserves industry leading cloud security. We are proud to associate our cloud storage solution with Amazon Web Services to provide our customers with the enterprise grade security you would expect from industry pioneers.
</t>
    <phoneticPr fontId="1" type="noConversion"/>
  </si>
  <si>
    <t xml:space="preserve">Our Services
W2 Global Data (W2) offer an extensive range of award winning products and services enabling organisations to conduct regulatory Know Your Customer (KYC), Anti-Money Laundering (AML) and fraud prevention Customer Due Diligence (CDD). Our services include ID and Age verification, PEP and Sanctions screening and monitoring, document verification and facial comparison.
W2’s data and services can be accessed via our flexible range of online portals; SAVI desktop, eKYChecker API and BSMaRT our on-going monitoring and screening tool. Our award services include but are not limited to:
Know Your Customer 
(KYC)
Undertaking Know Your Customer (KYC) checks is an essential element of onboarding new customers, clients or partners. Customer Due Diligence means taking steps to identify your customers and checking they are who they say they are. W2 can perform comprehensive checks on Individuals, Companies and Identity documents in real-time giving you actionable data before you choose to welcome them as a new customer. 
Learn more...
Anti-Money Laundering (AML)
W2 offers compliance solutions to meet every point of the compliance journey – From on-boarding to ongoing alerts in changes in your customer base. Our platform and services unifies the best available international Sanctions, Politically Exposed Persons (PEP), global watchlist and adverse media data into a single consumable package to help your business apply a true risk based approach, in a cost effective way. 
Learn more...
ID Verification with Facial Comparison
Facial comparison offers you a true alternative to traditional ID verification methods. Bringing you the speed of eKYC checks, it gives you the power to confirm in real time that a prospect is the true holder of the document, avoids the geography boundaries that restricts other methods and delivers the newest functionality in compliance and anti-money laundering instruments. 
Learn more...
Fraud Prevention
Our services help protect individuals and organisations from the growing and increasingly sophisticated threat of fraud and financial crime. With our UK &amp; International Address Look up, Salacious Name Check, Email Risk Assessment and UK Postal Redirect Alert Database you can stay both compliant and safe from fraud. 
Learn more...
ID &amp; Document Verification
Providing one single integration for all your KYC document processing, our Document Verification services allows a cost effective means of verifying ID and Proof of Address documents, on a per-document basis; reducing fraud, increasing conversion and enhancing your back-office efficiency. 
Learn more...
Know Your Business (KYB)
With comprehensive credit reports on companies around the world, W2 make managing your own credit risk an easy task. Our Know Your Business (KYB) suite has been designed to provide finance and credit teams with all the tools and details needed to make informed, data-driven decisions. 
Learn more...
Know Your Customer (KYC)
Our all-in-one KYC, compliance and anti-fraud solution solutions will help you comply with Know Your Customer (KYC) and Anti-Money Laundering (AML) regulations.
KYC policies are constantly expanding and KYC Checks have become very important globally as a tool to combat illegal transactions in the international finance field. Our KYC checks allow companies to protect themselves from financial criminals and by ensuring that they are compliant with KYC laws. Our online KYC technology eliminates slow, costly and inefficient KYC processes.
One API is all you need
Our OneGateway product offers KYC, Compliance and Anti-Fraud from one simple API. Schedule a call with us today to see how integration to a single platform offering instantaneous age and identity verification, AML checks, fraudulent behaviour analysis, black and white lists, affordability assessment, facial comparison and ongoing monitoring, all powered by state of the art machine learning and intelligence can improve your customer acquisition rates.
Global KYC Data
Our KYC Service included hundreds of integrated KYC data sources to provide premium coverage for global Compliance And Anti-Fraud Globally. With just one integration you'll have access to hundreds of KYC Data sources, real-time verifications and analysis.
W2 Global Data (W2) offer an extensive range of award winning products and services enabling organisations to conduct regulatory Know Your Customer (KYC), Anti-Money Laundering (AML) and fraud prevention Customer Due Diligence (CDD). Our global KYC services include ID and Age verification, PEP and Sanctions screening and monitoring, document verification and facial comparison.
AML Compliance
W2 offers compliance solutions to meet every point of the compliance journey – From on-boarding to ongoing alerts in changes in your customer base. Our platform and services unifies the best available international Sanctions, Politically Exposed Persons (PEP), global watchlist and adverse media data into a single consumable package to help your business apply a true risk based approach, in a cost effective way.
Whether you are a small business or large enterprise, having confidence in a scalable, reliable compliance suite will allow your business to expand with confidence, while avoiding the ever increasing fines that regulators are issuing – the FCA alone issued fines totalling over £229 million in 2017.
It's never been more important to partner with the right organisation for compliance, and at W2, we pride ourselves in providing the right solution for your business.
Global Sanctions &amp; Watchlists
We offer a high-volume sanctions screening service to help businesses identify risks more effectively andstay compliant. Our automated solution gives your business reliable sanctions data for client onboarding and ongoing monitoring, giving you the most important sanctions data and watchlists. 
We deliver comprehensive sanctions checks that are easily implemented via a secure, world-class REST API. With our solution you can easily configure checks based on risks relevant to your business, allowing you to reduce risk and stay compliant while avoiding over-screening.
Politically Exposed Person’s (PEPs) &amp; Senior Political Figures
Politically exposed persons (PEPs) and Senior Political Figures are individuals whose prominent position in public life, this can make them, associates and immediate family members vulnerable to corruption. PEPs are considered high risk in today’s regulatory environment. Financial institutions can be hit with very heavy fines if they conduct business with PEPs without sufficient KYC checks and a enhanced due diligence processes. 
To ensure your firm remains compliant at all times we provide an ongoing PEP monitoring service that will regularly check all your customers.
ID Verification with 
Facial Comparison
Facial comparison offers you a true alternative to traditional ID verification methods. Bringing you the speed of electronic Know Your Customer (eKYC) checks, it gives you the power to confirm in real time that a prospect is the true holder of the document, avoids the geography boundaries that restricts other methods and delivers the newest functionality in compliance and anti-money laundering instruments.
5 Simple Steps
1. Account opening 
Customer provides image of ID document
2. Confirmation 
Customer confirms that images are clear
3. Selfie 
Customer provides a selfie that we live test
4. Data processing 
Images are processed, analysed and compared
5. Results 
Audit trail stored and the images destroyed
Why use facial comparison?
Our technology extracts biometric and alphanumeric data contained in an identity document to authenticate it by applying 50+ forensic document-specific tests and utilizing the industry's largest document library (supporting 200+ countries). Working in real time, our product eliminates manual screening errors, speeds up the document inspection process and significantly reducing employee training, operating costs and customer inconvenience. 
Employ our facial verification for address and age verification, to check against watch lists such as Interpol, Office of Foreign Assets Control (OFAC) and Politically Exposed Persons (PEP) to provide the utmost security or create your own custom list.
How to integrate?
W2’s facial comparison service that is available through web browser or software development kit (SDK) for integration into iOS and Android mobile apps. With access to the largest document template library available on the market as well as government level facial comparison technology, facial comparison technology offers superior ID verification while minimising the impact on the customer onboarding journey. 
Fraud Prevention
To be compliant with AML legislation, satisfactory fraud prevention and due diligence must be carried out to verify customers/individuals and transparent proof of these checks must be kept on file. Our electronic checks help organisations meet their KYC and AML obligations when new accounts are opened and when existing customers need to be checked.
Our Fraud prevention services help protect individuals and organisations from the growing and increasingly sophisticated threat of fraud and financial crime. Our UK &amp; International Address Look up, Salacious Name Check, Email Risk Assessment and UK Postal Redirect Alert Database enable businesses to quickly and easily identify high-risk applicants and manage them appropriately.
Email Risk Assessment in Real-Time
This service helps stop fraudsters while approving good customers. With email risk assessment, you can streamline approvals without the friction of asking for additional validation information. 
Learn more...
UK Postal Redirect Alert Database
UK &amp; International Address Lookup with NCOA® Alert file can help businesses identify suspicious activity at the point of an application for a product or service. The data is highly effective at reducing the risk of fraud. 
Learn more...
Unusable and Salacious Names Removal
This service helps stop fraudsters while approving good customers. With email risk assessment, you can streamline approvals without the friction of asking for additional validation information. 
Learn more...
Know Your Business (eKYB)
Quickly Evaluate the Financial Health of a Company.
From deciding which prospects to pursue to maintaining a balanced portfolio, understanding the credit risk associated with each customer is vital to protecting your business. With comprehensive credit reports on companies around the world, W2 make managing your own credit risk an easy task. Our Know Your Business (KYB) suite has been designed to provide finance and credit teams with all the tools and details needed to make informed, data-driven decisions.
Protect and Grow Your Business
Credit risk management can be a struggle for many businesses – they have to contend with factors such as late payment, bad debt and even corporate fraud. You can build a robust credit risk platform by using W2’s accurate company information and credit intelligence to minimise risk and create new opportunities. Nowadays, every customer expects assistance as quickly as possible. It is no longer acceptable to spend hours (or even days) on accommodating a new customer and their needs, therefore making a positive first impression is the first step in making to making your new customer is a happy customer. Make credit decisions quickly and without hassle.
Avoid risks of late payment
Early warning flags enable you to avoid late payers and pursue bad debt threats.
Improve Days Sales Outstanding
Reduce your DSO through credit insights which help you identify late payers.
Spot opportunities
Take advantage of good ‘payees and credit ratings’ to improve credit terms and encourage new business opportunities.
W2 for Third Party Screening
Carry out supplier screening to check whether potential suppliers fit your risk criteria prior to working with them in order to safeguard your business from unnecessary risks. With the very latest of business reports, you can blacklist customers and suppliers who do not meet your credit approval criteria to speed up your due diligence screening process. Evaluating all third parties thoroughly and conducting vendor screening is essential to protecting your business.
ID and Document Verification / Validation
We have ID and Document verification/validation and services designed to make identity checks quick and easy. Many businesses, large and small, trust this services to simplify their ID checks, staying compliant and protecting themselves from fraud. Our Manual and Automatic ID checking products support Anti-Money Laundering (AML) and Know Your Customer (KYC) legislation.
Add document checking capabilities to your systems, apps or websites
You can easily integrate our Document and ID checks into your own systems and processes. With our API, you can push images of passports, ID cards, visas and other ID documents for validation from within your own apps. Our automatic and manual checking service is suitable for both small and large businesses.
Contact us today and we can help you find which ID checking service could work for your business, reviewing your frequency, location and volume requirements.
ID Verification with 
Facial Comparison
Facial comparison offers you a true alternative to traditional ID verification methods. Bringing you the speed of electronic Know Your Customer (eKYC) checks, it gives you the power to confirm in real time that a prospect is the true holder of the document, avoids the geography boundaries that restricts other methods and delivers the newest functionality in compliance and anti-money laundering instruments.
Learn more...
Products
W2 provide a wide range of web-based, online screening tools and services to help organisations make quick, informed decisions about the people and organisations they are interacting with.
SAVI™
Run Anti-Money Laundering and Customer Due Diligence checks in realtime.
KYCchecker™
Realtime ID verification of consumer and corporate customers around the globe.
BSMART™
Stay up to date by continuously cross-referencing your database against a number of datasets.
</t>
    <phoneticPr fontId="1" type="noConversion"/>
  </si>
  <si>
    <t xml:space="preserve">THE SINGLE SOURCE OF TRUTH FOR REGULATORY INFORMATION
A direct consequence of increased regulation seeking to reform the cultures of firms that are ‘too big to fail’ has seen younger firms increasingly ‘too small to comply’.
Waymark is specifically designed to meet the needs of financial market SMEs, equipping them not only to become fully compliant, but to succeed.
Working with a wide range of investment managers and smaller banks - we offer a flexible, tech-based solution with fair, flexible pricing.
We provide an AI, specifically NLP that sits within your existing systems and parses the millions of pages of regulation to provide you with the answer to your questions when you need the information the most.
</t>
    <phoneticPr fontId="1" type="noConversion"/>
  </si>
  <si>
    <t>data</t>
    <phoneticPr fontId="1" type="noConversion"/>
  </si>
  <si>
    <t>compliance</t>
    <phoneticPr fontId="1" type="noConversion"/>
  </si>
  <si>
    <t>risk</t>
    <phoneticPr fontId="1" type="noConversion"/>
  </si>
  <si>
    <t>information</t>
    <phoneticPr fontId="1" type="noConversion"/>
  </si>
  <si>
    <t>security</t>
    <phoneticPr fontId="1" type="noConversion"/>
  </si>
  <si>
    <t>MIFID II</t>
    <phoneticPr fontId="1" type="noConversion"/>
  </si>
  <si>
    <t>solution</t>
    <phoneticPr fontId="1" type="noConversion"/>
  </si>
  <si>
    <t>Portfolio Selection and Active Risk Monitoring
Background - Buy, sell or hold
Investment advice and guidance is often promised to be delivered through expert judgment and skillful opinions by professionals in asset- or wealth management. However, the three core decisions – buy, sell or hold – are regularly based on coincidence. Not using a more structured approach happens, despite a substantial body of literature and research proving that decisions will improve by applying quantitative methods. Such methods better measure the risks and performance of portfolios with a large amount of data which will result in portfolios with lower risk and higher returns.
Change – new methods and new computing power
The emergence of “Modern Finance” around 70/80s was driven by several ground-breaking inventions and Nobel prize winners. The innovations originated from academia, including, e.g., CAPM, Markowitz, or Black-Scholes. However, data analytics and computers were still inefficient at the time, which was the reason that many models remained rather simple. As a result, many financial institutions did not adapt to the advances in the models. Today, in the area of “New Finance,” were fast computers and extensive data are much more common, these advanced solutions showed promising results, undoubtedly much better results than portfolios with traditional methods.
Solution: Institutional Robo-Advisory and Robo-advisory 2.0:
Portfolio Selection and Active Risk Monitoring combines enhanced quantitative portfolio management approaches with active forward-looking risk monitoring. The former selects the optimal portfolio weights. The latter serves as an early warning system against large market risk and excessive systemic risk. PSARM may be used on various types of portfolios. Any existing constraints are respected, while the resulting allocation decision leads to superior returns for a given level of risk. The main functionalities are:
Capturing the stylized facts of financial returns from the real world by incorporating multivariate fat-tailed distributions, tail dependences, time-varying volatilities, and correlations, as well as asset-specific asymmetries.
Performing fast and accurate portfolio optimization based on numerically sound algorithms/machine learning and methodologies.
Enabling a forward-looking approach to signal when the portfolio’s exposure to risky assets should be reduced.
Risk and return calculation for illiquid assets lacking frequent market prices.
Background: Problem lies in illiquid assets
Real estate, airplanes, or private equity investments have something in common: They are priced by heuristic methods typically on a yearly frequency. Hence, the value of such assets, their risks and prices are unknown during the year. However, Traditional methods are not able to calculate assets with not at least monthly market prices.
Change – Regulatory demand
Over the last years, there have been several regulatory changes, which affect investment products of illiquid nature. Examples include:
MaRisk: The Minimum Requirements for Risk Management regulation (effective December 2005), states that positions in a banking book subject to market price risks must be valued at least quarterly. Depending on the type, scope, complexity and risk content of the positions in the banking book, daily, weekly or monthly valuation, determination of results and communication of risks may also be required.
PRIIPs: The PRIIP Regulation (effective January 2018) requires a key information document for packaged retail and insurance-based investment products. This document demands the calculation of a market risk measure for each product within its scope, as well as performance analysis.
MiFID II: According to the new regime of the MiFID II Directive (effective January 2018), sellers of financial instruments (issuers) must determine for which customers their financial instrument (definition of the target market). This classification is also based on the exact calculation of the individual financial instrument’s risk.
FIDLEG: The Financial Services Act (planned effectiveness January 2019) needs a Basic Information Sheet (BIB) is to be issued for all financial instruments offered to private customers. The BIB should enable a well-founded investment decision and a real comparison of different financial instruments in a simple and understandable way.
RegTech Solution
AAAccell has developed a system based on modern, cutting-edge quantification and AI to solve the low-frequency or illiquid asset valuations in a regulatory compliant way. AAAccell is pooling worldwide data on asset classes, market instruments and a wide variety of economic data. Our methodology was built on derivatives and combinations of tree-based machine learning as well as differential evolution optimization, using hundreds of risk factors. The reporting is generated for price volatility, value-at-risk or expected shortfall.
Technical Details
The RegTech solution consists of replicating a substitute model. The model provides a time series with at least monthly data points and supports the user in the target value as well as the entry of specific modeling parameters. We use advanced Machine Learning algorithms to create the reproduction of a vast data bank we created. Depending on the availability of empirical data, a target value estimation is carried out in advance, on which we simulate additional stress scenarios. The time series obtained can be used in equal measure to meet the regulatory requirements, for example, to comply with PRIIPs.
Clients
With our RegTech solution, we have successfully helped dozens of clients across the DACH region. This includes pension funds and asset managers.
Transparency in the world of funds by performance and risk calculation with fundguru.
Facing an underperforming global fund market
The global active fund market amasses to $17 Tn, with over 250’000 funds offered to investors, promising high returns. In reality, many funds have been underperforming – some of them drastically. One reason for the prevalence of bad funds in the market is that investors have almost no possibility to screen a fund on its quality. Additionally, investors often buy funds which just performed well in the past without knowing whether the fund performed well due to skill or luck.
Proof – Academia, Media, and Regulation
Numerous academic research has shown that many of the actively managed fund or hedge fund continuously perform poorly and do not even beat a passive index. Further, there is only a small group of genuinely outstanding funds. So it is difficult to identify and invest in a good quality product. In the past, the information provided by the fund manager often did not show risk and return patterns nor tell enough to make a useful decision. As a result, the EU launched a new regulation where more transparency must be provided to investors (PRIIPs). But we think that is not enough.
fundguru – our solution
With fundguru, we have launched a fund comparison platform that analyzes all actively managed funds globally. We addressed the issues mentioned above by using cutting-edge artificial intelligence and machine learning algorithms, developed over many years by well-known and leading professors. Through our online platform fundguru, we offer simple access to the results to private investors while providing institutional investors a direct solution.
Technical Details
We receive weekly data of over 250’000 funds, which we analyze in a three-stage process. We define first the peer-group of each fund. We then select the benchmark, serving as the comparison of the fund. And in the last step, we perform the calculations and the actual benchmark comparison. As such, we can identify absolute risk, actual and relative performance of every fund globally. The results of the calculation are available on fundguru.ch.
We offer two kinds of solutions – B2C and B2B
Retail Investors – use fundguru.ch and see how good those funds really are. The platform is currently under construction to improve some of the functionalities– link.
Institutional Clients – we offer institutional solutions, by which we calculate the performance and risk of your entire universe, to which we can also suggest on how the funds can be improved.</t>
    <phoneticPr fontId="1" type="noConversion"/>
  </si>
  <si>
    <t xml:space="preserve">ACA’s Comprehensive C3 Solution® provides a range of services to assist investment advisers with most compliance tasks. The C3 Solution includes:
Annual compliance program reviews and mock SEC exams
Development of and assistance in maintaining compliance policies and procedures
Periodic electronic communications reviews
Marketing, advertising, and fundraising material reviews
Assistance in preparing firm brochures and other disclosures
Preparation and submission of regulatory filings
Support during actual SEC inspections
Compliance education and training
Subscription to ACA Insight
The SEC targets registered investment advisers both domestically and across the globe for inspections as part of its risk-focused exam strategy.
ACA specializes in preparing both US and non-US-based advisers for SEC examinations through our mock SEC audits. Our team of former SEC, FINRA, NFA, FCA, FSA, and state regulators, as well as former senior compliance managers from prominent financial institutions, has the regulatory experience and expertise required to conduct these inspections effectively and efficiently, in very similar circumstances to an actual exam. Following an ACA mock exam, your firm will know what to expect and will be in a position to address any deficiencies.
SEC examiners expect investment advisers to demonstrate that they have proactively remedied any gaps and weaknesses identified in previous SEC examinations. ACA’s mock CAR exams help firms confirm that the corrective measures they have taken are appropriate and have been effective.
ACA MOCK CAR EXAMS INCLUDE
A review of the adviser’s SEC examination summary letter
A review of the adviser’s written response to the SEC staff
Document reviews, compliance testing, and interviews with firm personnel to assess the deficiencies identified by SEC staff and evaluate the adviser’s remedial action
A resolution matrix to use in discussions with regulators to confirm that issues have been fixed
ACA's Comprehensive C3 Solution® assists private fund managers with nearly all compliance-related tasks, including:
Performance of annual compliance program reviews
Development and revision of compliance policies and procedures
Review of marketing materials and drafting of appropriate disclosures
Support during SEC onsite examinations
Help with designing and conducting compliance training
ACA offers diverse compliance review and compliance services, all scalable to individual client needs.
ACA Technology develops and delivers innovative and dynamic regulatory technology solutions for financial services firms. Our team of financial technologists has real-world industry experience and understands the needs of today’s investment managers.
Investment Management System
ACA's NorthPoint Investment Management System (NorthPoint IMS) is a single operating platform designed to optimize your business processes and meet your ever-evolving business needs. The platform contains flexible plug-and-play modules for order management, portfolio management, and trading compliance functionality. The IMS is fully integrated with NorthPoint Data Management and Governance products including the data warehouse, security master, and price master. ACA Technology also offers Regulatory Reporting (RR) that can be added to the NorthPoint IMS or can stand alone, depending on client needs.
Data Management Solutions
ACA's NorthPoint Data Management Solutions provide aggregated and consistent security, trading, reference, pricing, and other data to improve performance, reduce risk, and increase efficiency, all for a lower overall total cost of ownership. Our solutions are compatible with third-party systems, service providers, and data feeds.
Financial Technology Consulting Services
Meeting the ever-evolving requirements of today’s financial landscape requires investment managers and financial services firms to ensure that their technology infrastructure and business strategies are aligned. ACA Technology can help.
ACA Technology has in-depth expertise in project management, business analysis, consulting, technology, client engagement/management, and front-, mid-, and back-office financial services, working with firms that have global market reach and offices in different time zones. This unique hybrid of experience and knowledge allows us to quickly assess our clients’ business needs and challenges and implement a tailored consulting services engagement with minimal ramp-up time.
End-to-end project implementation
Off-site resources from ACA's team can assist where you need them, such as a team of developers to assist your firm's CTO.
Consultants/technologists from ACA's team work on-site under your firm's direction.
TRADITIONAL PROJECT MANAGEMENT
Our traditional project management assistance includes:
Guidance on IT governance, regulatory compliance, and best practices;
Disaster recovery planning, including High-Availability/Active-Active designs to meet investor-driven disaster recovery mandates;
Project ROI analysis and risk assessment, including over/under budgeting reviews and realignment recommendations;
IT vendor and resource provider due diligence; and
IT budgeting for a particular division or the entire firm, including peer review studies, industry research/comparisons, and strategic planning for the alignment of staff, resource, and technology initiatives.
AGILE PROJECT DEVELOPMENT
Our agile project management assistance includes:
project estimation and management, including implementation of scrum processes and training on agile development methodologies and processes;
project and team scaling;
release cadence ROI trade-off analysis and guidance on how to align release schedules with business objectives;
business-driven development (BDD) methods to align business stakeholders and development teams;
test-driven development (TDD) methods to ensure high software quality and reduce QA regression testing efforts through automation; and
setup and maintenance of continuous deployment environments.
APPLICATION LIFECYCLE MANAGEMENT
Our application lifecycle management assistance includes:
Software assessment, planning, and implementation; and
Reviews and best practice guidance on IT development processes and infrastructure.
ACA's NorthPoint Data Management Solutions provide aggregated and consistent security, trading, reference, pricing, and other data to improve performance, reduce risk, and increase efficiency, all for a lower overall total cost of ownership. Our solutions are compatible with third-party systems, service providers, and data feeds.
Security Master
The NorthPoint Security Master is a single point of control for managing securities terms and conditions, reference entities, and market data.
Price Master
The NorthPoint Price Master provides the NorthPoint IMS with a centralized pricing methodology that ensures pricing consistency to any module connected to the platform.
Data Warehouse
The NorthPoint Data Warehouse aggregates trading, performance, risk, and company data into a single, easy-to-use platform coupled with full Knowledge Date support.
Performance Engine
The NorthPoint Performance Engine calculates performance across multiple time periods, calculation methodologies, and multi-level aggregations, allowing for the seamless calculation, presentation, and analysis of performance data from one platform.
NorthPoint IMS Integration
NorthPoint Data Management Solutions fully integrate with the NorthPoint Investment Management System.
Managed Services
Tailored support for the NorthPoint IMS and NorthPoint Data Management Solutions
Customized investment company policies and procedures for new advisers and sub-advisers
Mock SEC investment company exams
38a-1 compliance program reviews
Customized forensic testing of compliance processes
Sub-adviser due diligence
Assistance with fund mergers and due diligence
Transfer agency reviews
Customized variable insurance product reviews
Outsourced “internal audit” functions and reviews
Mutual fund distributor reviews
Anti-money laundering reviews
Customized focus reviews
On-site SEC inspection support services
Regulatory body mandated independent compliance consultant services
REGISTERED FUND CONSULTATION
Our expertise in unique fund structures comes from our consultants’ experience as former SEC regulators, in-house compliance personnel, and our ongoing provision of services to large fund complexes and boutique fund families. Our experienced fund team offers the following services:
Traditional open and closed-end funds
Exchange-traded and interval funds
Variable insurance products
Business development companies (BDC)
Unit investment trusts
Alternative investment vehicles
Reg. D private offerings
Employee securities companies (ESC)
ACA Compliance Group (“ACA”) provides objective, innovative, and effective compliance reviews and solutions to assist business development companies (“BDCs”) — as well as their boards, sponsors, and service providers — with preparing for the rigors of an SEC examination.
Our experienced consulting team works with several of the largest and most well-known BDCs and advisers to BDCs, allowing us to understand firms’ regulatory challenges while providing a unique business perspective. Our comprehensive consulting services are designed to help BDCs establish and maintain effective regulatory compliance and risk management practices in today’s challenging regulatory environment.
HOW WE HELP
ACA provides the following services:
Assisting with the review of both the BDC’s and its adviser’s compliance programs by assessing risks and gaps for annual 38a-1 reviews;
Conducting focused compliance reviews (e.g., fees and expenses, affiliated service agreements, valuation, exemptive order compliance); 
Assisting with evaluating transactions with affiliates and allocation of investment opportunities;
Designing and implementing customized testing programs; and
Creating customized policies, procedures, and compliance programs.
OUR PROCESS
ACA takes a number of steps to understand both the BDC’s and its adviser’s backgrounds and business challenges, including:
Reviewing both the BDC’s and its adviser’s background materials, filings, and organizational structures;
Conducting an initial planning and scoping call with both the BDC’s and its adviser’s compliance professionals; and
Conducting interviews and targeted walk-throughs with both the BDC’s and its adviser’s leadership and deal personnel to understand the processes and control environments implemented by both the BDC and its adviser, as applicable.
Upon completion of our review, we will provide an oral or written report containing constructive feedback and recommendations regarding both the BDC’s and its adviser’s ability to meet regulatory requirements as well SEC exam staff expectations.
ACA Compliance Group (“ACA”) provides objective, innovative, and effective compliance reviews and solutions to assist business development companies (“BDCs”) — as well as their boards, sponsors, and service providers — with preparing for the rigors of an SEC examination.
Our experienced consulting team works with several of the largest and most well-known BDCs and advisers to BDCs, allowing us to understand firms’ regulatory challenges while providing a unique business perspective. Our comprehensive consulting services are designed to help BDCs establish and maintain effective regulatory compliance and risk management practices in today’s challenging regulatory environment.
ACA provides the following services:
Assisting with the review of both the BDC’s and its adviser’s compliance programs by assessing risks and gaps for annual 38a-1 reviews;
Conducting focused compliance reviews (e.g., fees and expenses, affiliated service agreements, valuation, exemptive order compliance); 
Assisting with evaluating transactions with affiliates and allocation of investment opportunities;
Designing and implementing customized testing programs; and
Creating customized policies, procedures, and compliance programs.
ACA takes a number of steps to understand both the BDC’s and its adviser’s backgrounds and business challenges, including:
Reviewing both the BDC’s and its adviser’s background materials, filings, and organizational structures;
Conducting an initial planning and scoping call with both the BDC’s and its adviser’s compliance professionals; and
Conducting interviews and targeted walk-throughs with both the BDC’s and its adviser’s leadership and deal personnel to understand the processes and control environments implemented by both the BDC and its adviser, as applicable.
Upon completion of our review, we will provide an oral or written report containing constructive feedback and recommendations regarding both the BDC’s and its adviser’s ability to meet regulatory requirements as well SEC exam staff expectations.
Compliance Solutions for Exchange-Traded Funds
ACA offers diverse compliance review and compliance services, all scalable to individual client needs.
SEC Exemptive Order Review/Gap Assessment
Customized investment company policies and procedures for new advisers and sub-advisers
Exchange Traded Product Regulatory Compliance Policies and Procedures
Mock ETP SEC investment company exams
38a-1 ETP compliance program reviews
On-site SEC inspection support services
Regulatory body mandated independent compliance consultant services
Our expertise in unique fund structures comes from our consultants’ experience as former SEC regulators, in-house compliance personnel, and our ongoing provision of services to large fund complexes and boutique fund families.
Liquidity Risk Management Program Resources
ACA’s Investment Company practice is dedicated to supporting our clients in navigating the SEC’s liquidity risk management program rule through educational resources and alerts, benchmarking insight, help with program management and development of policies and procedures, readiness assessments, and more.
Municipal Advisor Consulting Services
ACA can assist municipal advisors in developing supervisory and compliance programs, conducting annual compliance reviews, and preparing for SEC/FINRA regulatory examinations.
ACA’s municipal advisor compliance solutions incorporate combinations of the following services that are tailored to serve our clients’ specific needs:
SEC registration, including development and filing of Form MA and MA-I
Development of customized supervisory policies and procedures
Annual compliance program and supervisory system reviews
Ongoing reviews of policies, procedures, and compliance documents
SEC inspection support, including onsite assistance during an actual SEC inspection
Compliance education and employee training
Compliance Solutions for Digital Advisers
ACA provides customized compliance solutions to digital advisers (sometimes referred to as robo-advisers, internet advisers, or automated advisers) that are specifically designed to help firms align their advisory processes with regulatory requirements and the expectations of the U.S. Securities and Exchange Commission (“SEC”) and the Financial Industry Regulatory Authority (“FINRA”).
Our team of compliance professionals includes former SEC, FINRA, FCA, NYSE, NFA, and state regulators, as well as former in-house compliance professionals from prominent financial services firms. We work with compliance and legal professionals to review and develop compliance programs based on best practices, current regulatory requirements, and robust oversight processes.
Our regulatory compliance offerings include:
Mock regulatory exams;
Compliance program reviews;
Policy and procedure review and drafting;
Compliance manual review and drafting;
SEC examination support;
Electronic communications reviews;
Unlimited telephone advisory services;
Form ADV reviews;
IARD administration assistance;
Regulatory filing support (13F, 13H, Schedule 13G); and
Education and training.
Cryptocurrency Adviser Compliance Services
ACA provides customized compliance solutions for advisers dedicated to managing digital assets, including cryptocurrencies, initial coin offerings, and other blockchain focused assets. ACA’s solutions are specifically designed to help firms align their advisory processes with regulatory requirements and the expectations of the U.S. Securities and Exchange Commission (“SEC”) and the U.S. Commodity Futures Trading Commission (“CFTC”).
Regulatory Registration and Compliance Program Development
ACA assists with:
Preparing and filing Form ADV
CFTC registration and NFA membership
Developing customized compliance policies and procedures
Developing compliance infrastructure
Implementing customized compliance programs
Registration Filings Support
Form ADV reviews
IARD filings with appropriate state and federal regulators
Private Fund Reporting Depository adminstration services
Form PF reasonableness review
NFA Online Registration System ("ORS") assistance
Additional Offerings
Policy and procedure development
SEC inspection support services
Marketing and advertising reviews
Secondment and compliance staffing solutions, from single day to long-term secondments
On- and off-site assistance with periodic and ongoing compliance tasks and activities
Focused performance reviews
ComplianceAlpha®
Regulatory Reporting Platform
Cybersecurity and technology risk assessments
Trade surveillance
Education and training
Compliance Solutions for Broker-Dealers
ACA offers broker-dealers a range of services for regulatory compliance assistance. Our clients choose the solution that best suits their size, structure, and circumstances.
Our comprehensive C3 Solution service combines core regulatory compliance assistance with ongoing support to help firms ensure their compliance programs are up to date and effective.
Broker-dealers receive comprehensive assistance in two important areas: Core Regulatory Compliance Support and Ongoing Regulatory Compliance Support.
Core Regulatory Compliance Support
Our Core Support services focus on helping firms meet their annual compliance requirements and include:
Conducting the on-site annual reviews and testing required by FINRA rules
Assisting chief compliance officers in preparing the required Annual Certification
Preparing annual continuing education needs analyses and training plans
Drafting annual compliance meeting materials and agendas for client review and approval
Under the Core Support services, we also provide on-site or off-site support to broker-dealers during FINRA examinations. This assistance includes:
Liaising with FINRA examiners
Assisting with FINRA document requests
Contributing to written responses to FINRA deficiency letters
C3 Solution® broker-dealer clients also remain current on regulatory issues through our BD Newsletter, timely email compliance alerts, and live and archived compliance webcasts.
Ongoing Regulatory Compliance Support
The Ongoing Support services portion of our C3 Solution® has four key components:
“On-call” assistance with compliance and operational questions or in response to informal FINRA inquiries
Assistance with keeping written supervisory procedures current and accurate
Assistance with compliance calendar
Telephone and email consulting
Premium Services
ACA also offers premium services to further assist clients with their compliance programs:
Support for form filings on the Central Registration Depository (CRD) system
Email surveillance
Brokerage statement review
Marketing review
We designed our Compliance Cornerstone solution for broker-dealers with a less comprehensive need for compliance assistance. This program provides help with essential compliance tasks such as:
Updating written supervisory procedures
Developing annual compliance meeting agendas
Completing continuing education needs analyses and written training plans
Providing guidance on CRD form filings
In addition, the Cornerstone program delivers helpful educational and compliance information through a quarterly regulatory update conference call, email compliance alerts, and our BD Newsletter.
COMPLIANCE ASSISTANT™
Broker-dealers that simply need to stay current on compliance issues or that have occasional compliance questions choose our Compliance Assistant program. Clients access our compliance professionals by telephone and email as their needs arise. The Compliance Assistant program also keeps broker-dealers informed through timely email alerts on critical issues and the BD Newsletter. 
CFTC and NFA Member Compliance Services
ACA provides futures brokerage firms, commodity trading advisors, and commodity pool operation managers with compliance solutions. Commodity Futures Trading Commission (CFTC) registrants and National Futures Association (NFA) members can streamline their business and operational processes and improve the quality and effectiveness of their compliance programs by leveraging ACA’s help.
Compliance program reviews
Mock NFA exams
NFA self-exam questionnaire reviews
Written policies and procedures
NFA examination support
Compliance and ethics training
Promotional material review
NFA/CFTC registration and NFA membership
Registration of principals and associated persons
FCA Authorisation and Compliance Services
ACA Compliance (Europe) is the market-leading service provider for firms seeking to secure their regulatory licences - Part 4A Permission and/or AIFMD, as required by the UK regulator the Financial Conduct Authority (FCA).
Our FCA regulatory authorisation team has managed over 600 FSA/FCA licence applications in the last 12 years, with 100% authorisation success. We have achieved our track record through a combination of technical and process knowledge, persistence, and conscientiousness.
Our specialised ‘Permissions’ team includes former members of the FCA's Authorisation and Permissions Department, bringing exceptional insight into the application process. Our team guides clients through the process and assists with overcoming issues that might otherwise present a barrier to obtaining a licence.
The success that our team members have achieved for our clients stems from our FCA authorisation expertise and results-driven focus. Our service includes:
Frequent meetings during the pre-submission stage to identify issues before preparing the application pack;
Assistance in presenting the application pack to the FCA; and
Management of the process through to successful receipt of your licence.
lectronic Communications Reviews
An effective email review program is critical for preventing, among other things, misuse of material non-public information by an adviser or an adviser’s employees. ACA specializes in conducting thorough reviews of electronic communications to help firms meet their regulatory obligations in this area.
Our search specialists and regulatory consultants tailor a review program that targets the activities and regulatory risks of greatest concern to your firm. In performing these reviews, we:
tailor search terms and focus areas specifically to your firm,
escalate potential issues for review and resolution to your firm’s Chief Compliance Officer, and
provide timely standardized reports of review results.
Expert Network Consultation Chaperoning
ACA can assist compliance and legal teams by chaperoning expert network consultations. ACA’s team is available to listen to consultations, document observed inconsistencies with policies and procedures, and provide a report of any findings after the meeting. Our expert network chaperoning service is part of ACA’s off-site compliance solutions and is provided by ACA’s Analysis and Review Center, our dedicated knowledge center of regulatory compliance professionals.
Chaperoning
ACA can join expert network consultations in listen-only mode, on an announced or unannounced basis. We will document the consultation, note inconsistencies, and identify potential compliance risks and violations.
Reporting
ACA will provide a written summary report of the consultation in which we highlight aspects that warrant further review. Additionally, we can be available to discuss our findings if necessary.
ACA has an exclusive partnership with GLG (Gerson Lehman Group) to provide a seamless process for compliance teams to arrange chaperones. ACA offers discounted pricing for chaperoning GLG calls. GLG is the world’s leading professional learning platform. Each week, GLG facilitates thousands of connections between their 1,400 clients and its membership of 500,000 experts.
Marketing and Advertising Reviews
ACA’s marketing and advertising review assistance allows your firm to significantly reduce the amount of time and resources devoted to the marketing and advertising review process. ACA’s skilled compliance professionals can step in during periods of high volume or assist your firm with enhancing collateral review workflows and protocols. Our marketing and advertising reviews are designed to help your firm identify potential business and compliance risks that could lead to problems with your key stakeholders: regulators, clients, and prospective clients.
ACA’s marketing and advertising review specialists undergo rigorous and specialized training in connection with performing this service. The service is overseen by an ACA partner who previously served as an SEC examiner.
Timely, Actionable Guidance
ACA’s marketing and advertising review team collaborates with your firm to review your marketing and advertising materials in order to identify potential trouble spots, provide guidance on regulatory expectations as well as industry norms, and make recommendations for improvement.
Our support can include:
the development of review protocols that involve both compliance departments and business development departments;
reconciling performance claims against approved track records;
discussing frequently identified issues and associated solutions;
providing training about relevant regulations to compliance and marketing professionals; and
documenting review efforts and statistics.
</t>
    <phoneticPr fontId="1" type="noConversion"/>
  </si>
  <si>
    <t xml:space="preserve">our KYC solutions
identity verification
Automated Video On-boarding
Provide your customers with a seamless on-boarding process thanks to our multilingual video-bot.
Automated Video ID Verification
Instantly verify your customer’s ID to avoid fraud.
on-going due dilligences
Watchlist Screening
Screen 100% of your customers’ names daily against Dow Jones Sanctions and PEP lists.
AML Risk Scoring
Apply proper enhanced due diligence to customers presenting a higher risk of money laundering or terrorism financing. 
go!checks - On-demand Name Screening &amp; Risk Scoring
discover our latest product that allows you to instantly check names for PEP, sanction lists and perform an AML risk assessment.
lightning fast
get comprehensive results instantly and easily export them in a pdf file.
easy access
allows you to identify and verify your customer’s identity through multiple elements. 
go!checks - name screening : risk scoring - algoreg
hassle-free
pay for what you actually use. 
secure
we do not store your search history or keep a copy of your activity.
instant profile check
reporting
case management and history
API integration
batch/recurrent processing
multiple users and right management
payment process
settings customisation level
go!vid - Customer Identification &amp; ID Authentication
our automated ID verification solution offers a fully automated 24/7 verification process in over 100 languages 
video on-boarding
enables you to interactively on-board your customers with our multi-lingual video-bot. 
scenario-based approach
allows you to identify and verify your customer’s identity through multiple elements. 
compliance review
access recorded video sessions to conduct a full compliance review. 
go!vid - ID identification authentication - algoreg
benefits
fully customisable, easy to implement, accessible 24/7 and decreases operational costs. 
ID authentication
extracts, analyses and validates the information on the ID document provided. 
facial recognition
face-matching on ID document against customer’s face during the video session. 
go!scan - Watchlist Screening
our proprietary solution uses cutting-edge technology and innovative screening rules to reduce the operational impacts. 
watchlist screening
we’ve partnered up with Dow Jones to efficiently scan 100% of your customers against sanctions and PEP lists. 
high performance
you’re able to process large volumes of names, daily. 
go!scane - name screening - algoreg
filtering
our solution enables you to easily configure filtering rules to minimise false positives. 
alerts
identify and review alerts through our user-friendly case management portal. 
go!score - AML Risk Scoring
our risk scoring solution allows you to apply proper enhanced due diligence to customers presenting a higher risk of money laundering or terrorism financing. 
instantly
assess AML risks instantly by using multiple risk attributes. 
customisable
leverage multiple risk attributes with flexible rules that are relevant to your business. 
go!score - risk scoring - algoreg
clear
split your risk categories based on a customisable scoring logic 
efficient
it includes an easy-to-use case management portal to reduce operational challenges and focus your enhanced due diligence efforts. 
pitchbooks;
marketing collateral;
presentations;
limited partner meeting materials;
press releases;
email marketing;
stock DDQ responses;
tailored RFP responses; and
social media marketing.
performance claims;
treatment of fees;
benchmark usage;
performance portability;
superlatives and qualitative claims;
third-party rankings;
testimonials;
past specific recommendations;
public offerings of private funds; and
accompanying disclosures.
EFFICIENT REVIEWS USING COMPLIANCEALPHA
Your firm can increase the speed and efficiency of marketing and advertising reviews by using the Marketing and Advertising Review Solution (MRS) module of ComplianceAlpha, ACA’s compliance program management software. The MRS module allows your firm to easily submit materials directly to ACA for review and feedback, track submissions and visualize your workload on a robust dashboard, run metric reports, and approve and archive materials. ACA can assist your firm with implementing a tailored review management workflow that meets your business needs.
DEMONSTRATE A STRONG CULTURE OF COMPLIANCE
ACA provides detailed feedback, regulatory context, and targeted training to help compliance and business development professionals work together towards common goals. We help your firm refine your review processes, and you can use ACA’s feedback and reporting to help demonstrate a proactive compliance program and a strong culture of compliance to examiners.
Regulatory Filings Review Services
ACA Compliance Group offers regulatory filings review services to investment advisers. Our filings team helps managers determine and meet their regulatory filing obligations under Section 13 and Section 16 including Schedule 13G, Form 13H, Form 13F, and Forms 3, 4, and 5.
A “scoping” conference call to ascertain whether SEC and certain global filings requirements apply to your firm
A review of past filings made by your firm, as applicable, for completeness and timeliness
A review of your firm’s structure and any aggregation issues that may arise with respect to affiliates and clients
Interviews with your firm’s compliance, legal, and operations personnel to discuss, among other things, your firm’s processes for monitoring and calculating regulatory filing thresholds and tracking deadlines
A review of any applications or systems used by your firm to track regulatory filing thresholds
A review of written policies and procedures that address regulatory filings
A review of any reports used by your firm to track beneficial ownership for Exchange Act and global filing purposes
A comparison of holdings information generated by third-party custodians or administrators or your firm to Form 13F reports for consistency
A trade blotter analysis to help determine whether your firm has met the identifying activity level for Form 13H
Secondment and Compliance Staffing Assistance
ACA provides skilled resources on a short to long-term basis to assist firms during times of need, such as personnel transitions or extended absences. We also can assist firms on a routine basis in order to provide fresh perspectives and insight on a firm’s compliance program.
Our secondment and staffing assistance solutions include:
providing interim support following the departure of a CCO, compliance officer, compliance associate, or any compliance team member;
assisting with staff coverage for short or long-term needs;
bridging the gap during the recruiting process for a full-time compliance resource or a compliance employee’s extended leave; and
mitigating resource constraints related to rebuilding or enhancing compliance programs in response to regulatory findings or business development.
ACA's secondment and staffing solutions are completely customizable for all levels of seniority to meet short or long-term needs. We provide seamless temporary compliance team additions without the HR onboarding process, training requirements, and employee-related benefit costs.
reviewing employee personal securities trading;
updating compliance logs, including gifts, entertainment, and political contributions logs;
reviewing employee outside business activities;
testing trade blotters for allocation issues, unusual commissions, trading errors, principal trades, cross trades, and other concerns;
conducting OFAC/SDN checks of employees, clients, and investors;
performing Internet searches to identify social media compliance and marketing issues as well as unreported political contributions;
reviewing electronic communications; and
assisting with compliance-related special products.
Social Media Surveillance Service
Many firms are concerned with how their employees use social media or other websites for business purposes, and with the general unknown of what information about the firm or its business dealings is being posted online. Despite that concern, compliance officers may not have the resources necessary to perform periodic, comprehensive reviews of their employees’ online activity. While some firms are able to monitor employee activity on widely known, popular social media sites, they may not be aware of activity on lesser-known websites and social media forums, such as those that are geared toward traders or that focus on investment ideas.
ACA Compliance Group’s (“ACA”) social media surveillance service can assist your firm’s compliance department with identifying online activity that could pose compliance or reputational issues for your firm. This service also can assist your
firm with addressing regulatory guidance on the use of social media by investment advisers and their employees.
ACA’s experienced surveillance team will:
work with your firm to determine the scope of ACA’s review;
search social media accounts and other websites for business-related online activity by individuals identified by your firm; and
provide a written or oral summary report upon completion of our review that identifies online content that may require further review by your firm.
SFC's Fund Manager Code of Conduct
The updated terms to the Securities and Futures Commission’s (SFC) Fund Manager Code of Conduct (FMCC) came into effect on November 17, 2018. It applies to anyone licensed by or registered with the SFC to carry out asset management activities in Hong Kong.
ACA’s post-implementation services are designed to help firms by simplifying the FMCC’s requirements and exploring the optimum way to satisfy them. Our services, which offer a risk-based approach, include:
Post-implementation review: to help your firm review your process against the FMCC’s requirements, identify gaps in your existing process and provide solutions appropriate to your business model.
Governance infrastructure: a review of your firm’s policies and governance programme to provide a report and recommendations on how to bring key stakeholders into the compliance process.
Risk management infrastructure: provides your firm with a framework of policies, procedures, manuals and related documentation to allow your firm to adopt an appropriate internal control structure to facilitate adherence to the updated FMCC terms.
Training: to help your firm maintain an environment of compliance required by the SFC, with topics including various aspects of risk management (risk identification, monitoring and mitigation), oversight of third parties and conflicts of interest management.
Technology: provides your firm with the support to navigate through complex compliance and operational tasks and processes, and assistance with managing your firm’s regulatory requirements.
GIPS Compliance Services
The Global Investment Performance Standards (GIPS®) are a set of voluntary, ethical principles that guide investment firms on how to calculate and present their investment performance. Firms across the industry are challenged not only by becoming GIPS compliant but also by maintaining such compliance. ACA Performance Services can assist your firm with overcoming these challenges by helping build and improve upon your framework for compliance as well as by providing firm-wide verifications and performance examinations.
ACA Performance Services assists firms with developing the roadmap and building the framework to claim GIPS compliance. Our pre-compliance consulting addresses:
calculation methodologies;
policy and procedures development;
composite membership guidelines; and 
a thorough review of your marketing and advertising disclosures.
ACA Performance Services’ independent GIPS verifications are designed to assess whether your firm is adhering to the GIPS Standards. ACA’s firm-wide verification services will confirm:
Whether your firm has complied with all the composite-construction requirements of the GIPS standards on a firm-wide basis; and
Whether your firm’s processes and procedures are designed to calculate and present performance results in compliance with the GIPS standards. 
Third-party verification brings credibility to the claim of compliance and supports the overall guiding principles of full disclosure and fair representation of investment performance. Many asset managers find that consultants and institutional investors require GIPS-compliant firms to be verified before moving forward in any searches.
ACA Performance Service provides comprehensive, focused performance examinations of specific composite track records. Our examinations could include:
Whether composite calculations are in compliance with the GIPS standards; and
Whether the composite’s compliant presentation includes all of the required statistics and disclosures of the GIPS standards.
A firm cannot claim that a particular composite has been examined unless a performance examination has been completed. A performance examination can only be conducted by a verifier after, or in conjunction with, a firm-wide verification.
Performance Solutions
Regulators continue to focus on investment performance, both from an advertising perspective as well as with regard to the completeness and accuracy of data used to support reported investment returns. In addition to GIPS® verification, ACA Performance Services offers a variety of performance solutions that aid firms with ensuring that their performance information is accurate and supportable.
ACA’s Focused Performance Review is an in-depth forensic review of a firm’s compliance structure for calculating and substantiating investment performance. In addition, this review assesses whether the firm’s controls governing performance reporting would stand up to regulatory scrutiny. Our service includes a review of the appropriateness of the methodologies used to calculate performance, the adequacy of supporting books and records, the documented controls and procedures, and the completeness of accompanying disclosures. Our review also assists with the execution of the firm’s compliance program by assessing risks and gaps in internal performance processes.
What does ACA's Focused Performance Review include?
ACA’s Focused Performance Reviews include a detailed review of your firm’s:
Documented policies and procedures for calculating and reporting performance results;
Calculation methodologies and their consistency with leading industry standards via recalculation of investment and fund-level returns;
Ability to provide adequate records to support advertised performance; and
Marketing materials to help ensure that disclosures meet regulatory requirements and accurately portray the information presented.
Benefits of an ACA Focused Performance Review
Assists Chief Compliance Officers (“CCOs”) with assessing risks and gaps in internal controls related to the generation and distribution of investment performance. Failing to meet these responsibilities can lead to individual charges by regulators against CCOs.
Helps firms identify weaknesses in their ability to locate and provide the books and records used to support underlying portfolio and strategy-level performance in a timely manner. This task can be particularly challenging when long track records are built across multiple systems or spreadsheets.
Helps firms avoid regulatory pitfalls. When a firm inconsistently uses performance information across different parts of its business, or through consultants or affiliates, marketing materials can be deemed misleading, especially if they fail to properly reflect performance and do not include complete and accurate disclosures.
When presenting a performance track record, firms are often asked for an independent third-party validation to aid in supporting the track record. ACA is pleased to offer its Performance Certification services to provide assurance to firms that their performance information is supportable and consistent with firm methodologies. 
The Performance Certification is an independent third-party review and examination of input data, methodologies, and assumptions used to support an investment performance track record. This product is designed to bring credibility to the historical track record by examining your adherence to disclosed methodologies. This solution results in a tailored performance certification statement provided by ACA to your firm that may be shared with the marketplace.
What does ACA's Performance Certification include?
In-depth examination of the performance track record, including:
Input data,
Calculation methodologies, and
Assumptions used to support an investment performance track record.
Evaluation and testing whether data is accurately and consistently entered by reviewing data entry procedures and sampling data entry results
Evaluation and testing whether period returns appear to be calculated in accordance with firm methodologies
Evaluation and testing whether period returns appear to be properly linked to arrive at annual performance
Benefits of ACA's Performance Certification
Provides assurance and lends credibility to the underlying track record
Assists your firm with mitigating regulatory risks related to investment performance
Provides access to certain advisory platforms for performance marketing purposes
Certifications are not bound by the Global Investment Performance Standards (GIPS®) and therefore provide more flexibility when determining the scope of an engagement
Provides a framework that helps strengthen your firm's internal controls
Results in a customized statement by ACA to distribute to clients, prospects and/or other requesters of due diligence information
ACA provides skilled resources on a short to long-term basis to assist firms during times of need, such as personnel transitions or extended absences. We also can assist firms on a routine basis in order to provide fresh perspectives and insight on a firm’s performance program.
Cybersecurity and Technology Risk Assessments
As vital as it is to measure your company's profits and performance, it's equally important to measure its cyber risks to protect your business and data. ACA Aponix® can help.
THE ACA APONIX APPROACH
ACA Aponix provides cybersecurity and technology risk assessments that are designed to identify gaps and areas requiring improvement in your company's cybersecurity posture, as well as to identify technology-related risks.
We conduct an assessment across 700 topics to gain an understanding of your front, middle, and back-office technology operations.
Topics include:
Cybersecurity
Risk management
Change management
Data management
Project management
Compliance
NYS-DFS 23 NYCRR 500 compliance
GDPR gap analysis
Software development
Staff training
Vendor management
Infrastructure
Business alignment
Workflow and controls
HOW WE GATHER DATA
Reviewing documentation and contracts
Interviewing key staff
Performing manual inspections of select desktop, laptop, and mobile devices
Reviewing server rooms
Performing a scan of your internal network
We present our findings as High/Medium/Low ranked issues, along with potential impact and recommendations.
GDPR Compliance
ACA Aponix can assist with assessing your organization’s compliance with the EU's General Data Protection Regulation ("GDPR") requirements. The regulation, which entered into force on May 25, 2018, applies to EU-established organisations that process personal data, as well as organizations located outside of the EU that process EU residents’ personal data in connection with the offering of goods and services or that monitor the behaviour of EU residents.
GDPR GAP ANALYSIS
Our team of experienced consultants will review your firm’s personal data processing activities to build a data inventory, identify risks and gaps relative to the requirements of GDPR and assist with building a practical action plan to address deficiencies.
DFS 23 NYCRR 500 Compliance Assistance
The New York State Department of Financial Services’ (“NYS-DFS”) New York State Law 23 NYCRR 500 Cybersecurity Requirements for Financial Services Companies (“23 NYCRR 500”) went into effect on March 1, 2017. 23 NYCRR 500 requires that firms meeting the regulation’s definition of “Covered Entity” have certain cybersecurity measures in place by the stipulated compliance dates. Among other requirements, firms will be required to self-certify their compliance with 23 NYCRR 500. The two-year transitional period ends on March 1, 2019. ACA Aponix can help.
Readiness Assessment
For financial services firms that meet the regulation’s definition of Covered Entity, ACA Aponix’s team of experienced consultants can assist with assessing such firms’ readiness to comply with the requirements of 23 NYCRR 500. As part of such assessment, ACA Aponix will review your firm’s cybersecurity posture as you prepare for compliance with 23 NYCRR 500, and prepare a matrix of each of the 23 NYCRR 500 requirements that applies to your firm.
ISO Support Services
ACA Aponix can assist financial services firms with satisfying the 23 NYCRR 500 requirement to have a full-time Chief Information Security Officer (“CISO”) on staff. ACA Aponix can make available to your firm a dedicated senior consultant who can support your existing CISO by advising on the CISO functions and attending meetings, calls, emails, and/or conducting on-site visits.
Phishing Testing
One of the simplest ways a hacker can penetrate your network is via email using a tactic called phishing, or, in a targeted effort, spear-phishing.
We deploy targeted email campaigns that are designed to test your staff’s ability to identify phishing threats. We use the results of our phishing tests as part of our staff security training, which covers phishing identification and other essential skills and tools for preventing data breaches.
Cybersecurity Awareness Training
We provide in-person and online training designed to educate your company's staff on front-line cyber defenses such as multi-factor authentication, password management, and encryption. Our cybersecurity awareness training is designed to strengthen your staff’s ability to prevent cyber attacks.
ACA Aponix provides penetration testing and vulnerability assessment services that can help your company reduce the risk of the significant financial, operational, and reputational losses that can result from a breach. Upon completion of our assessment, we will provide a detailed report with key findings, vulnerabilities, and remediation techniques to enhance your company’s security and regulatory posture.
Our U.S.-based penetration testing team includes cybersecurity professionals with the following certifications:
Offensive Security Certified Expert (OSCE)
Offensive Security Certified Professional (OSCP)
Certified Ethical Hacker (CEH)
Certified Penetration Testing Consultant (CPTC)
GIAC Penetration Tester (GPEN)
GIAC Exploit Researcher and Advanced Penetration Tester (GXPN)
GIAC Certified Incident Handler (GCIH)
GIAC Security Essentials Certification (GSEC)
GIAC Certified Intrusion Analyst (GCIA)
GIAC Web Application Penetration Tester (GWAPT)
Vulnerability Scanning
We perform an automated scan of your environment that detects vulnerabilities that could potentially be used by an attacker to exploit your network.
External Penetration Testing
We will use controlled real-world attack vectors to exploit the vulnerabilities found on your network and identify key weaknesses that could lead to a cyber-attack.
Internal Penetration Testing
Our credentialed ethical hackers will identify vulnerabilities in your network and attempt to exploit them to see how far a potential attacker could go and what sensitive information could be compromised.
Web Application
Testing
We will assess the security of your software applications in accordance with the top 10 OWASP (Open Web Application Security Project) application security risks, as well as identify vulnerabilities that could lead to a breach.
INTERNAL AND EXTERNAL TESTING OPTIONS
We offer three levels of testing designed to identify vulnerabilities in your network within a set of parameters defined by your company.
Black Box Test
Limited knowledge is provided about network prior to testing.
White Box Test
Full disclosure of application or network information prior to testing.
Gray Box Test
Combination of black and white box tests (i.e., credentials may or may not be provided).
Physical Office
Security Penetration
This test assesses the strength of the physical security controls in your data center, offices, etc.
Wireless LAN
Testing
This test assesses whether your wireless local area network meets security and performance requirements.
Social Engineering
We use social manipulation techniques to identify the types of information that can be extracted by an attacker prior to an attack.
Microsoft® Office 365® External Access Testing
We validate conditional access policies and multi-factor protections in your Office 365 environment.
STRENGTHENING YOUR CYBERSECURITY INCIDENT RESPONSE PLAN PROTECTS YOUR BUSINESS, STAKEHOLDERS, AND INVESTORS.
Incident response proficiency has become a necessary component of information security programs due to constant and evolving threats. In order to build and implement an effective incident response plan, businesses must assess their overall risk posture and develop written policies and procedures to help protect their environment. A properly designed incident response plan also provides guidance to employees and helps them understand their roles and responsibilities.
Incident Response
Plan Development
We'll help your firm develop an incident response plan that is designed to mitigate losses in the event of a cybersecurity event. We will also provide guidance for your employees and help them understand their roles and responsibilities.
Incident Response Plan
Tabletop Exercise
Our tabletop incident response exercise is a discussion-based walkthrough of your incident response plan. It allows you to test your plan with members of your team and assign roles for each scenario. The exercise is designed to uncover gaps and identify areas that you can improve. The test will help you determine if your plan is reasonably developed and will be effective when dealing with a real event.
MOCK SEC, NFA, AND FINRA CYBERSECURITY EXAMINATIONS
ACA Aponix offers mock regulatory cyber exams that are designed to help prepare firms for SEC, FINRA, and NFA cybersecurity exams. Our team of experienced information security professionals, former regulators, and senior compliance professionals can review your firm’s information security program from a regulator’s perspective. By completing ACA’s mock cybersecurity exam, your firm will have a better understanding of potential deficiencies to address as well as how your information security program compares to those of your peers.
1. Preparation
Conduct initial scope calls with your firm and evaluate a variety of materials to become familiar with your technology, governance, and risk structure. We'll deliver a document request list similar to those used by examiners.
2. On-Site Inspection
Our team will visit your firm's office to review books and records, perform validation/testing, and conduct employee interviews. 
3. Reporting
Deliver an oral or written findings report, offer recommendations for enhancing cybersecurity and technology risk program, followed by feedback regarding employee interviews.
4. Implementation Assistance
Based on recommendations, we can create or modify your Written Information Security Program and deliver training to employees. We'll provide template forms, logs, checklists, and exception reports for documenting cyber activities.
Our mock exam service helps firms:
prepare for an SEC, NFA, or FINRA cyber exam;
identify potential deficiencies to correct;
have a better understanding of how their cybersecurity program compares to the programs of their peers; and
be better positioned to comply with regulators' cybersecurity guidance.
Regulatory and
Cyber Alerts
We periodically issue timely alerts on cyber events and technology concerns that may be relevant to your business. Our alerts provide strategic guidance to help you protect your company and understand how to best prevent or remediate issues.
Paste Site Monitoring
Hackers often post sensitive data about their victims or targets on anonymous paste sites to share with the broader hacker community. We monitor select anonymous paste sites for mentions of your firm’s domain or IP addresses, as these could be indicators of an upcoming or ongoing attack.
Domain Registration Monitoring
Over 100,000 domains are registered every day, many for malicious purposes. We monitor newly registered domain names and alert you when a domain name that resembles your firm’s domain is registered so that your firm can take action to combat attempts to steal sensitive information or infringe on your firm’s intellectual property.
ACA Technology develops and delivers innovative and dynamic regulatory technology solutions for financial services firms and their compliance teams. Our team of financial technologists has real-world industry experience and understands the regulatory compliance needs of today’s investment managers.
Risk and Compliance Program Management
ComplianceAlpha® is ACA's cloud-based platform for managing your firm’s risk and compliance program. The platform centralizes risk assessment and regulatory requirements; compliance controls, policies, and procedures; compliance activity tracking and testing; marketing and advertising reviews; code of ethics and personal trading management; trade surveillance; and cybersecurity and technology risk management functionality.
Regulatory Reporting
ACA Regulatory Reporting (ACA RR) is the industry-leading platform for aggregating, reviewing, and submitting regulatory filings. Coupled with support from ACA’s experienced regulatory compliance team, ACA RR has been successfully used by firms of all sizes to more efficiently meet their regulatory reporting obligations while reducing risk and adhering to industry best practices.
Trade Surveillance
ACA's Decryptex® provides in-depth trade surveillance to help identify items of interest and non-compliant trading and investment activity. The solution includes a case management tool that can track and store emails, reports, and research related to each investigation.
Pre- and Post-Trade Portfolio Compliance
ACA's NorthPoint Trading Compliance module features a user-intuitive approach to defining the investment guidelines and regulatory rules that apply to your firm. It offers a robust view into trade compliance activity and runs compliance checks pre-, intra-, and post-trade.
Data Warehouse
ACA's NorthPoint Data Warehouse aggregates trading, performance, risk, and company data into a single, easy-to-use platform coupled with full Knowledge Date support that enables investment managers to make better, faster decisions to improve performance, reduce risk, and increase efficiency.
Trade Allocations
ACA's NorthPoint Order Management System (NorthPoint OMS) handles complex trade allocation scenarios through a rules-based allocation engine.
</t>
    <phoneticPr fontId="1" type="noConversion"/>
  </si>
  <si>
    <t>Allatus Unity® is a collaborative software tool that helps organisations define reporting requirements and map them to standardised, rationalised, source data assets.
Allatus Unity® optimises requirements analysis for reporting and business intelligence projects realising productivity benefits and provides a reporting and data taxonomy that helps avoid regulatory penalties.
Allatus Unity® Financial Services Knowledge Base
The Knowledge Base includes:
Over 50 Regulatory reports including reports such as FINREP that contain multiple sub report sections
A Business Glossary with over 400 terms, descriptions and value hierarchies
A Data Model with over 120 Entities and 600 Attributes
Extensive Notes captured that explain the rationale for interpretation of Regulator Guidance
Rule logic applied to connect Business Glossary Terms to the underlying detailed data model requirements.
Allatus has developed a lot of knowledge content for regulatory reports from Bank of England, Financial Conduct Authority (FCA), European Banking Authority (EBA) and European Central Bank (EBC).
As part of initial implementation this Knowledge Base is available free of charge to clients to help accelerate adoption of the solution and maximise early benefits.
Allatus Unity®  Cloud
Allatus Unity® is a robust, scalable solution that can be deployed on-premises or in any of the major cloud vendors hosting offerings. Working equally well in small teams, deployed to a simple single server solution, or with tens of thousands of users in an enterprise setting.
Utilising the latest in advance Search and Machine Learning technologies, Allatus Unity® helps to keep your data knowledge relevant and up-to-date.
Putting advanced data visualisation and document production tools in the hands of Allatus Unity® users means they are more productive, with less effort wasted on the repetitive/mechanical tasks of keeping word and Excel documents updated for wider sharing.
Allatus Unity® will also keep your knowledge relevant and up-to-date as the regulatory environment changes and evolves. As the regulators inevitably change and adopt automation and “Digital Regulation”, our solution will take our existing capability in this area and evolve to meet this future need. Moving your knowledge already captured in the tool, to meet the regulators future needs.
Solid Robust Technology, deployable everywhere;
Increase collaboration across the organisation;
Work from anywhere, whenever you need;
Flexible, Scalable, Secure;
Future Proof.
Allatus Consulting Services
Our expertise covers:
• Reporting Requirements analysis
• Data Modelling
• Data Warehousing design
• Master Data Management
• Metadata Management &amp; Governance
• Source data analysis and mapping
• Data Quality Analysis
At Allatus we have significant experience within a number of blue chip Financial Services organisations.
Our main objective is to empower you to take control of your regulatory and management information reporting, through applying best practice, the use of our innovative tools and processes.
Get in touch and find out how we can help you.</t>
    <phoneticPr fontId="1" type="noConversion"/>
  </si>
  <si>
    <t xml:space="preserve">Identity verification APIs that make KYC/AML effective and simple. Many sources of data, any custom workflow, one API.
Identity verification online is costing financial services companies billions of dollars every year.
Financial companies have a legal requirement to “Know Your Customer” and fight money laundering and a business requirement to fight fraud. However, false positives result in lost customers, false negatives invite fraud, and the back office costs can be enormous.
Identity is complicated. It’s not just a name, it’s dozens of pieces from multiple sources.
Properly utilizing multiple sources of data is essential to constructing an identity online. Managing and optimizing all of this - from choosing vendors, to building workflows, to monitoring changes - is a huge technical and business challenge.
Alloy overhauled the entire KYC/AML process in Radius’s digital
banking platform. By combining multiple data sources, fraud
scores and authentication tests into a single rules engine, customer
onboarding decisions were optimized, transparent and made in
seconds. Most powerful of all, Alloy’s solution is customizable. This
flexibility enabled Radius to create a risk decision scorecard that can
be tested and modified in real time.
</t>
    <phoneticPr fontId="1" type="noConversion"/>
  </si>
  <si>
    <t>Anchura is digitising risk &amp; controls within and across financial institutions. This enables firms to expand their three lines of defence model to the next level – a networked defence model across firms.
Anchura's Operational Risk Defence &amp; Intelligence Network (ORDAIN) creates this networked defence model. ORDAIN enables firms to detect emerging risks, share market intelligence, learn from incidents, rapidly share best practice, add new controls and also drives innovation across the industry.
Members of ORDAIN are also able to benchmark their risks &amp; controls for completeness and performance internally and externally.
ORDAIN is powered by Grid56 which identifies the failure points in business services and provides the key metrics for the detection or prevention of that failure. Grid56 standardises the design for these operational controls also enabling impact tolerances and risk appetite to be set appropriately.
​
Anchura has been recognised as one of the most innovative Regtech companies in the world. 
​ORDAIN brings firms together to enable a mutually supported defence structure which enhances the 3LoD models operating at each firm
Each firm connects to the relevant industry hub which drives interconnection within that hub and also across the ORDAIN backbone
Grid56 acts as a ‘clearing house’ for controls enabling ‘control of controls’
The digitization of Risk &amp; Control data across the community allows network-wide data standardisation and continuous enrichment
Grid56 is a central repository of standardised control designs, each with specific measurable KPIs and metadata
Provides subscribers with regular updates on new / amended Controls and Risks
Drives completeness, effectiveness and integrity of controls
Anchura Control identification Number (ACIN) is the smart unique identifier for controls
Drives completeness, effectiveness and integrity of controls
Enables benchmarking within and across firms
Multi Mapping Algorithm (MMA) within Grid56 triangulates business services, risks and controls for specific firm types
Enables key controls to be mapped to multiple control instances without losing control of the core key controls
Critical component of controls optimisation and avoiding controls proliferation and inefficiency
Completeness benchmarking of Firms risk &amp; control vs Grid56
Internal performance benchmarking of effectiveness of controls across business lines and/or functions
External performance benchmarking of effectiveness of controls
Work Smarter with Customizable Software Solutions
AML Partners provides fully integrated API-ready customizable software for CDD on-boarding, transaction monitoring, sanctions screening, and workflow processes.
SURETY
AML Software Solutions
SURETY Eco, our end-to-end BSA/AML Ecosystem, delivers amazing customization, power, and ease to help you achieve AML compliance in a single integrated solution. From CDD/KYC to Transaction Monitoring to Sanctions Screening, SURETY Eco delivers. Modules are also available as stand-alone AML/CTF software solutions.
Cross-Module Query System accesses all data in all base modules
Dynamic Risk Modeling for finely grained risk ratings and analysis
Dynamic workflows with user-based permissions
Fully configurable Question Management System with array of trigger options
Allows you to work smarter and more efficiently—and with customized analytics
Reduces your research time by 50 percent
Facilitates ‘Your Work Your Way’—Dashboard ease, highly configurable, dynamic workflows, and user-based permissions
The AML Ecosystem: End-to-End Integrated Compliance
SURETY Eco, an end-to-end BSA/AML Ecosystem, fully integrates CDD/KYC, Behavioral Monitoring with optional FinCEN 314a, and Sanctions Screening. Imagine that for a moment: Your entire Compliance program in a single powerhouse software ecosystem—highly configurable, dashboard-driven, and featuring a comprehensive Query System for cross-module data storage and analytics.
AML Partners’ proprietary Cross-Module Query System is the key. With SURETY Eco, you may create any query against any data across all of the base modules of the BSA/AML ecosystem. For example, you might wish to know all customers who have had a false-positive OFAC hit, have had more than 10 false-positive AML cases opened within the last five years, and who are from Colombia. Just query that. Not only will SURETY Eco return the results of that query, but you may choose to run that query as a behavior and direct the system to create a research case when those conditions exist.
SURETY Eco is a true leap in BSA/AML Compliance. In stunning contrast to stove-piped, fragmented systems, SURETY Eco delivers single-solution integration of KYC/CDD, Transaction Monitoring, Sanctions and Negative-news Screening, and optional FinCEN 314a/Subpoena Processing.
Your AML Workflow Your Way
SURETY Eco features dynamic workflow capability; this means that your existing workflow becomes the application’s workflow. During implementation, we will help you replicate your workflow in SURETY’s software ecosystem. And we will teach you how to modify it as your needs change. SURETY’s dynamic workflow gives you full control over your entire BSA/AML AML/CTF software ecosystem.
Our BSA/AML Ecosystem in Action
Because SURETY Eco integrates CDD/KYC, Transaction Monitoring, a FinCEN314a option, and Sanctions Screening, your AML/CTF analytics may be as simple or as complex as each individual customer account requires.
KYC/CDD
SURETY Eco’s KYC/CDD module continues to deliver extraordinary functionality and in-house configurability. With SURETY’s trigger-rich Question Management System and customized risk modeling, you can immediately comply with all current laws and rules. And with SURETY Eco, the KYC/CDD module now automatically initiates the lifecycle relationship-management phase by integrating automatic ongoing due diligence (ODD) on every accepted customer.
Transaction Monitoring
SURETY Eco also integrates its transaction-monitoring system, which we call Behavioral Monitoring. We include pre-configured behaviors that you may choose to run. And you may also choose to create your own through the advanced Cross-module Query System; this greatly extends your capability to monitor other modules and behaviors not predefined in order to determine truly suspicious activity. For example, using the integrated modules, you might choose to flag all transactions over a million dollars for customers headquartered in Saudi Arabia who are in the arms industry and have had a negative-news hit. You may configure the system to run that query on any schedule you wish, and you may choose to create research cases based on your perceptions of possible suspicious activity.
SURETY Eco can also automatically generate CTRs and populate most of the information for the SARs, and SURETY Eco also gives you the ability to create your own case management system within the behavioral monitoring module—you decide who sees and does what and when.
FinCEN 314a (optional)
You also have the option of adding to your Behavioral Monitoring a fully integrated 314a subpoena-search system that conducts a fully encrypted workflow-based fuzzy-logic search of the two FinCEN lists. Data is fully encrypted from the time you upload each FinCEN list. Only those two individuals registered in FinCEN and registered in SURETY Eco may see any of the data, determine whether there are false positives, or grab the transactions for true hits. All that functionality exists—within the 314a module as a part of the SURETY ecosystem.
Sanctions Screening
The last piece of the AML/CTF puzzle is SURETY Sanctions Screening. SURETY Eco includes fully integrated, automatic download of both the sanctions and non-sanctions lists from OFAC. SURETY’s Sanctions Screening also provides you the option of turning off or on the scanning of “weak a.k.a.” from OFAC. You may also choose to add additional data-service subscriptions for enhanced sanctions lists. You may also submit your own lists—for example, employees and vendors—to be screened automatically.
SURETY Eco’s fully integrated screening module boasts five separate fuzzy logic algorithms, two of which are proprietary in addition to Soundex, Jaro-Winkler, and Levenshtein Distance. Our integrated screening system easily processes official lists, but it also screens for various attempts at deception such as purposely concatenated words like “Irantherepublicof.” SURETY Eco’s screening module will catch Iran even though it was concatenated. And in keeping with SURETY Eco’s commitment to customizability, each algorithm has fully configurable parameters that you control according to your own Compliance program. Moreover, SURETY Eco also boasts robust whitelisting
The stakes are high and getting higher for AML Compliance. SURETY Eco will transform your efficiency and effectiveness as it puts an entire BSA/AML ecosystem and all its critical data at your fingertips. Contact us today to get more information and to schedule an Eco demonstration.
RegTech One
RegTech Platform for eGRC
RegTech One is ‘The Power of Everything’ in eGRC. RegTech One provides an extraordinarily configurable and API-ready platform for every eGRC need from AML/CTF Compliance to CECL workflows to vendor management and Foreign Corrupt Practices Act workflows. RegTech One features drag-and-drop configurability and querying.
RegTech Platform for eGRC–API-ready, Risk-enabled, fully configurable and scalable
Secure, flexible, and scalable platform
Fully dynamic multi-dimensional Risk Engine
Advanced ‘Holistic Screening Engine’
Dynamic workflows
Drag-and-drop configurability
Binary and RESTful APIs
Encryption at rest and in transit
High-speed horizontal scalability
Built for 3rd-party customization
Maximum automation, extension
RegTech One, the ‘Power of Everything,’ provides a single platform from which to run multiple regulatory compliance programs at institutions of every size. With API installations and configured workflows—default or customized—RegTech One provides a single platform for every eGRC need, including end-to-end AML/CTF, CECL, FCPA, vendor management, cyber-risk assessments, and other RegTech or Business Process Management requirements. What can One do for you?
eGRC Workflows for Horizontal Governance
RegTech One platform for eGRG--workflows for eGRC
What can One do for you? AML Partners engineered RegTech One to be endlessly configurable, scalable, and API-ready. Leveraging the API Economy and infinite user configurability, RegTech One provides a platform for every eGRC requirement—both today’s and those yet to come. With embedded ‘Comply on the Fly’ technology, RegTech One users adapt, extend, and customize their system at will—in-house at any time. And RegTech One facilitates transparent knowledge sharing across the enterprise by integrating disparate data sources such as Content and Relationship Management Systems, core banking systems, and 3rd-party data systems. With drag-and-drop-configurable event and action engines, RegTech One users analyze, inform, and act—with real-time data across the enterprise.
The RegTech One platform is ‘The Power of Everything’: Users create event libraries that trigger searches for those events across the enterprise. Using the exact same interface, users configure what action will happen based upon each event’s occurrence. With RegTech One’s action and event systems and the WYSIWYG graphical interface, users design workflows to facilitate complete knowledge transparency across their enterprise. And RegTech One is fully horizontally scalable. The following default workflows are included with purchase: AML/CTF Ecosystem, Vendor Management, Employee On-boarding, CECL, and Foreign Corrupt Practices Act. Other workflows are in development, and each institution may create its own—for any process, any task, any risk, in any language, anytime, anywhere.
Consulting Services
Experience Working For You
With a leadership team with over 35 years of combined experience, we offer expert consulting to financial institutions in Compliance, AML/CTF, Risk, AML Systems, and tech-systems integration. Our BSA/AML Compliance IT experts can also provide on-site and remote services related to your Core Compliance systems.
AML Consulting Services
We are experts in compliance, AML/CTF, Risk, and AML Systems, our AML consulting services help international clients regarding regulations and compliance imperatives specific to the U.S. context.
We ground our risk-related consulting in proprietary behavioral risk mitigation techniques that emphasize prediction and analysis of expected behaviors. Financial institutions in the United States are required to detect and prevent money laundering, and we are dedicated to making this process as seamless and effective as possible. Our consulting services allow you to obtain the skills and knowledge needed to enhance your compliance efforts with the utmost efficiency.
Consulting Specializations
On-site consulting for AML systems and Compliance initiatives
Reviews, analysis and implementation of Risk-mitigation systems across organizations, and especially AML/CTF risk for financial institutions
Options available for on-site or remote systems consulting
Compliance Advisory Service (CAS)—a full-service review that includes quarterly visits and comprehensive analysis of Compliance program
We work to ensure you create and maintain effective risk and compliance programs that promote business opportunities and successful regulatory practices. Our services are flexible, so we can work with you for as little as one day or for as long as you need. 
User-Friendly Features
SURETY Eco delivers in-house control and customization in a user-friendly interface. Each user may configure a custom dashboard in order to track progress and data analytics. And our commitment to “Comply on the Fly” technology means that authorized Compliance users may instantly adjust risk models, data-collection details, and so on. And accessing advanced analytics is as easy as making a query, the results of which are delivered to authorized users.
Compliance officers will also appreciate the fully configurable user-based permissions system. With SURETY Eco, the authorized Compliance user determines who may edit or view what and when. For instance, the system may be configured to send automated emails to IT when an error condition exists in any log. SURETY Eco will also monitor other system logs if you so desire.
SURETY Eco also includes an advanced and fully configurable email notification system so that users are notified when they are required to take action. For example, designated users would get an automated email when a file needs periodic review or any other action.
Moreover, as with everything within SURETY Eco, every keystroke is audited. Every user action—the who, what, and when—is logged and available for review by authorized users; and SURETY Eco will even show you how each change compares to the prior entry. With SURETY Eco, user accountability is both transparent and verifiable at all times.
SURETY-CDD®: KYC-CDD Software Solution
SURETY-CDD® delivers a feature-packed KYC/CDD software solution to the ever-increasing challenges of BSA/AML Compliance. Designed specifically for easy in-house customization and comprehensive digital KYC/CDD data collection and analysis, this KYC on-boarding solution makes manila folders obsolete and re-imagines efficiency and effectiveness in AML Compliance for financial institutions of all kinds. And with dynamic workflows, dynamic Risk Modeling, and a dynamic Question Management System, SURETY-CDD® delivers a “Your Work Your Way” solution unlike anything else in the field.
For AML Partners, our SURETY-CDD® software solution represents our collective careers reviewing hundreds of examination cycles from international banks doing business in the United States.  Compliance actions to accommodate every AML law or rule may be easily configured into our SURETY-CDD® solution—in-house, on the fly, on the spot. In short, this is exactly the KYC/CDD onboarding  solution that we would want if we were employed as Compliance Officers committed both to efficiency and effectiveness.
SURETY-CDD® is available as a stand-alone CDD/KYC software solution. And for users seeking a single, integrated BSA/AML solution,  SURETY-CDD® anchors SURETY Eco, our end-to-end BSA/AML software ecosystem. Users of SURETY Eco may instantly access the Cross-Module Query System in order to search and analyze data collected across all base modules: SURETY-CDD®, SURETY-Behavioral Monitoring, and SURETY-Sanctions Screening.
Examples of Premium Features of SURETY-CDD®
Dynamic Risk
SURETY-CDD®’s risk-processing engine is fully integrated with the onboarding process.  You may create as many risk models as you have Customer Types. The entire risk-evaluation process is fully controlled by Compliance and is seamlessly integrated into your KYC/CDD/EDD collection.  The ability to create distinct risk models for each customer type allows for the most finely-grained risk-assessment process available.  Moreover, risk is recalculated every time you save any new information in any customer file, and authorized users may recalculate all customers directly from the Compliance Menu.  And because this is a Compliance-controlled application, only a Compliance user may modify risk-calculation elements and request risk recalculations separate from automated recalculations that occur when a file is saved.
Complete KYC Data Collection, Organization, and Storage
Using an easy graphic interface, this tool facilitates every element of KYC data collection, automatic assessment of risk, and collected-data storage, organization, and retrieval. Imagine this CDD software solution as your best, most-complete, most customer-specific, most-carefully-assembled KYC manila folder—and then imagine that folder and every other bulging KYC manila folder all transformed into a secure digital file stored on a server and accessed, updated, or analyzed at any moment. That, in a nutshell, is the core of SURETY-CDD® and illustrates our approach to KYC/CDD software solutions.
Dynamic Question Collection
The dynamic Question Management System of our KYC/CDD solution allows Compliance users to create and trigger questions based on any customer element collected.  As you collect information on your customer, the dynamic Question Management System validates each field that is collected and will present additional questions that you have configured to trigger based on values you determine.  The system facilitates yes/no questions, single- or multiple-line text boxes, dropdown selections, file uploads, calendar dates, and expire-on details for uploads. All types of questions may be triggered by Risk, Customer Type, Product Type, Services, or answers provided to other questions.  Additionally, nested questions may go two levels deep.  This system flexibility will make it seem that every customer has its own unique collection. Product demos will provide further illustration and details of this remarkable question-management system.
Dynamic Workflows
SURETY-CDD® features the extraordinary flexibility of dynamic workflows with user-based permissions so that you may configure the software to conform to your work your way. Implementation of SURETY-CDD® includes support in configuring the workflow to match your existing processes. You will also learn how to edit your workflow if your needs change.
“Comply-On-The-Fly” Technology
SURETY-CDD® allows you to enhance or adapt your KYC/CDD/EDD collection in seconds.  Should an auditor recommend you add a field, change your risk model, or even override your risk model, you may complete this action in seconds while they wait. You now may truly “comply on the fly.”
Email-enabled Workflow
No need to have SURETY up and running to know when you have an important CDD task due; users in the workflow receive emails when they need to take an action.  Specifically, the email-enabled workflow will send you an email when someone has forwarded a customer file to you for review or actions.  Documents that have been set up with an expires-on notation will also cause an email to be sent to the relevant user in order that a current document may be uploaded to the digital record.
Full Content Management
SURETY-CDD® stores all your document uploads right on the SURETY Server, and they may be opened and viewed within the SURETY interface.  SURETY also provides a consolidated view of all a customer’s uploaded documents available right on the menu bar so that users do not need to hunt through tabs to find various uploaded files.
Integrated Watch List and Negative-News Screening
SURETY integrates fully with World-Check, Acuity, and other services to automatically screen all Primary and Related Parties and to store the screening results within the SURETY database.  SURETY may also be used to screen your vendors and employees. Re-screening may occur on-demand or during the automated periodic review based on Risk.
Audit/Examiner Control Center
To simplify, expedite, and better manage examiner access to customer files in our CDD software solution, SURETY includes read-only auditor/examiner access of Compliance-designated files, and it includes an automated digital file of Working Papers configured exclusively by your Compliance Officer.
Audits to Track All Changes
Customer-file audits capture every keystroke users enter on any customer file—all additions, changes (both previous and current values), and deletions are recorded and are viewable in a report that includes the changes, the user responsible, and the date/time stamp, all of which are viewable by Quality Assurance, Compliance, and Administrative personnel.
Security Audits to Track System Changes
System audits capture all changes to the system configuration and all internal execution of programs by user and with a date/time stamp.
What’s Your KYC/CDD Challenge?
Here’s the AML Partners Solution!
Jamming—File cabinets jammed with folders jammed with paper that are perfectly maintained until the night before examination, when a gremlin comes out and steels the most important ones, of course. Fully digitized KYC solution that includes file uploads and comprehensive digital content management—no more manila folders or gremlins
Too many software tools and too many homegrown stitched-together sometimes-works not-even-remotely-integrated needs-serious-TLC software ‘systems’ We have totally integrated Risk, QMS, Workflow, and Screenings—one tool, one total KYC solution. Seriously. This is SURETY-CDD. No TLC required.
Evolving Risk needs due to changing regulations and evolving compliance programs Comply on the Fly: Log in, edit questions or collections, adjust risk models, override risk—make changes yourself in minutes.
The headache of keeping everyone on track and in the loop for complex and high stakes on-boarding processes Our digitized KYC workflow gives user roles and appropriate permissions to every participant in the on-boarding process so that the right user does the right work before advancing a customer file.
Communication about where a customer record is in the on-boarding process often breaks down. Our KYC solution makes communication a breeze. When a customer record is advanced to the next stage in the workflow, the next user receives an email notification. And users may view a digital record to see what has been done and when. And to make it even better, there are fully detailed management reports easily accessible within SURETY. And by the way, you can add your own reports.
It’s so hard to keep track of when we need to update things like PATRIOT Act certifications. With SURETY-CDD, you can choose to set an expiration date on any uploaded document, and SURETY will remind you to get a new one with plenty of time to spare.
Same problem–Staying on top of all the periodic reviews creates major headaches and spreadsheet hassles. Dump the spreadsheets. Our CDD solution includes fully configurable email notifications reminding users that periodic reviews are due. These email notices escalate as the deadline for review nears. Not only that, there is a special periodic-review queue that is displayed to Relationship Managers for their customers with periodic review due. All of this is controlled by the Compliance user.
Our existing patchwork system makes it hard work to keep track of all the sanctions screenings and negative news. You have to see our screening integration to appreciate it. It’s fully automated with World Check and World Compliance/Accuity.
It’s exhausting to figure out how to individualize collection for our wide variety of customer types. No worries. We will help you complete a detailed configuration of the QMS and risk models at the time of installation. SURETY will let you set up questions based on any characteristic of any customer.  How far you go with customization is entirely up to you. And better yet, you can update the questions, collections, and risk models whenever you want.
Sometimes we need to override risk.  It’s so important to keep track of all of that. SURETY eats Risk’s lunch. Seriously. You have to talk to us about this—we have six levels of risk in our “multi-dimensional risk processing system.”
Working with auditors and examiners can feel like a lot of pressure, and it’s a nightmare to pull together all the records they need to see. NO worries. From First Day Letter to automated Working Papers, we have you covered. Our CDD solution was built with examiners in mind. Just create a read-only user log-in for the auditor or examiner. Then a Compliance user can assign read-only access of just the requested records. And to make it even better: Compliance users can create and share a ZIP file of working papers on the requested records.
What’s your challenge? We have—or will create—a solution for you.
SURETY®-CDD Implementation
When you choose SURETY®-CDD, you are choosing the best KYC / CDD Solution available. Here are a few basics about the SURETY®-CDD implementation and delivery process.
System Requirements
The institution must have a Microsoft Windows 2008 Server or greater. It must have Microsoft SQL 2008R2 or greater. It must have Microsoft Internet Information Server (IIS) Version 7 or greater. Please contact us if you have questions about these system requirements for our CDD software solution.
The server-space requirements and memory requirements are specific to the installation and to the firm that purchases our CDD/KYC-solution software. As a rule of thumb but with the understanding that this must be fine-tuned to each institution, prior to the implementation an institution should have available 100 GB per 1,000 customers and 16 GB of RAM per 1,000 customers.
There are additional distribution software packages that come with the SURETY -CDD solution that will be installed along with SURETY-CDD. AML Partners’ implementation staff will work closely with each customer to insure that all system requirements are in place and that our CDD/KYC software is successfully integrated into the institution’s IT environment. This includes hardware scoping and software integration with existing systems.
Implementation Schedule
We have implemented in as short as 10 days and as long as 90 days. It depends on the complexity of the organization and where its data lies. The average implementation of our KYC solution is right around 30 days. In addition to the technical implementation, AML Partners will work with an institution’s Compliance representative to complete the initial configuration and arrange training on the application.
Data Configuration Process
AML Partners will work with both functional and technical staff of the institution to locate and import all electronically stored data during the SURETY®-CDD implementation. Our goal for each of our purchasing institutions is to have all their current customers that have been accepted under their prior compliance program be accepted into SURETY®-CDD when the implementation is complete.
Risk Configuration Process
AML Partners’ implementation staff will work with the Risk and/or Compliance Department of the institution to model the institutional enterprise risk assessment into SURETY®-CDD so that all customers have a risk class within the SURETY environment.
SURETY Eco: Your BSA/AML Software Ecosystem
AML Partners’ SURETY® Eco delivers a revolutionary end-to-end and fully integrated BSA/AML ecosystem that includes the following BSA/AML software solutions:
–SURETY-CDD®
–SURETY-Behavioral Monitoring with optional 314a Module
–SURETY-Sanctions Screening</t>
    <phoneticPr fontId="1" type="noConversion"/>
  </si>
  <si>
    <t xml:space="preserve">Cross-Module Query System accesses all data in all base modules
Dynamic Risk Modeling for finely grained risk ratings and analysis
Dynamic workflows with user-based permissions
Fully configurable Question Management System with array of trigger options
Allows you to work smarter and more efficiently—and with customized analytics
Reduces your research time by 50 percent
Facilitates ‘Your Work Your Way’—Dashboard ease, highly configurable, dynamic workflows, and user-based permissions
The AML Ecosystem: End-to-End Integrated Compliance
SURETY Eco, an end-to-end BSA/AML Ecosystem, fully integrates CDD/KYC, Behavioral Monitoring with optional FinCEN 314a, and Sanctions Screening. Imagine that for a moment: Your entire Compliance program in a single powerhouse software ecosystem—highly configurable, dashboard-driven, and featuring a comprehensive Query System for cross-module data storage and analytics.
AML Partners’ proprietary Cross-Module Query System is the key. With SURETY Eco, you may create any query against any data across all of the base modules of the BSA/AML ecosystem. For example, you might wish to know all customers who have had a false-positive OFAC hit, have had more than 10 false-positive AML cases opened within the last five years, and who are from Colombia. Just query that. Not only will SURETY Eco return the results of that query, but you may choose to run that query as a behavior and direct the system to create a research case when those conditions exist.
SURETY Eco is a true leap in BSA/AML Compliance. In stunning contrast to stove-piped, fragmented systems, SURETY Eco delivers single-solution integration of KYC/CDD, Transaction Monitoring, Sanctions and Negative-news Screening, and optional FinCEN 314a/Subpoena Processing.
Your AML Workflow Your Way
SURETY Eco features dynamic workflow capability; this means that your existing workflow becomes the application’s workflow. During implementation, we will help you replicate your workflow in SURETY’s software ecosystem. And we will teach you how to modify it as your needs change. SURETY’s dynamic workflow gives you full control over your entire BSA/AML AML/CTF software ecosystem.
Our BSA/AML Ecosystem in Action
Because SURETY Eco integrates CDD/KYC, Transaction Monitoring, a FinCEN314a option, and Sanctions Screening, your AML/CTF analytics may be as simple or as complex as each individual customer account requires.
KYC/CDD
SURETY Eco’s KYC/CDD module continues to deliver extraordinary functionality and in-house configurability. With SURETY’s trigger-rich Question Management System and customized risk modeling, you can immediately comply with all current laws and rules. And with SURETY Eco, the KYC/CDD module now automatically initiates the lifecycle relationship-management phase by integrating automatic ongoing due diligence (ODD) on every accepted customer.
Transaction Monitoring
SURETY Eco also integrates its transaction-monitoring system, which we call Behavioral Monitoring. We include pre-configured behaviors that you may choose to run. And you may also choose to create your own through the advanced Cross-module Query System; this greatly extends your capability to monitor other modules and behaviors not predefined in order to determine truly suspicious activity. For example, using the integrated modules, you might choose to flag all transactions over a million dollars for customers headquartered in Saudi Arabia who are in the arms industry and have had a negative-news hit. You may configure the system to run that query on any schedule you wish, and you may choose to create research cases based on your perceptions of possible suspicious activity.
SURETY Eco can also automatically generate CTRs and populate most of the information for the SARs, and SURETY Eco also gives you the ability to create your own case management system within the behavioral monitoring module—you decide who sees and does what and when.
FinCEN 314a (optional)
You also have the option of adding to your Behavioral Monitoring a fully integrated 314a subpoena-search system that conducts a fully encrypted workflow-based fuzzy-logic search of the two FinCEN lists. Data is fully encrypted from the time you upload each FinCEN list. Only those two individuals registered in FinCEN and registered in SURETY Eco may see any of the data, determine whether there are false positives, or grab the transactions for true hits. All that functionality exists—within the 314a module as a part of the SURETY ecosystem.
Sanctions Screening
The last piece of the AML/CTF puzzle is SURETY Sanctions Screening. SURETY Eco includes fully integrated, automatic download of both the sanctions and non-sanctions lists from OFAC. SURETY’s Sanctions Screening also provides you the option of turning off or on the scanning of “weak a.k.a.” from OFAC. You may also choose to add additional data-service subscriptions for enhanced sanctions lists. You may also submit your own lists—for example, employees and vendors—to be screened automatically.
SURETY Eco’s fully integrated screening module boasts five separate fuzzy logic algorithms, two of which are proprietary in addition to Soundex, Jaro-Winkler, and Levenshtein Distance. Our integrated screening system easily processes official lists, but it also screens for various attempts at deception such as purposely concatenated words like “Irantherepublicof.” SURETY Eco’s screening module will catch Iran even though it was concatenated. And in keeping with SURETY Eco’s commitment to customizability, each algorithm has fully configurable parameters that you control according to your own Compliance program. Moreover, SURETY Eco also boasts robust whitelisting
User-Friendly Features
SURETY Eco delivers in-house control and customization in a user-friendly interface. Each user may configure a custom dashboard in order to track progress and data analytics. And our commitment to “Comply on the Fly” technology means that authorized Compliance users may instantly adjust risk models, data-collection details, and so on. And accessing advanced analytics is as easy as making a query, the results of which are delivered to authorized users.
Compliance officers will also appreciate the fully configurable user-based permissions system. With SURETY Eco, the authorized Compliance user determines who may edit or view what and when. For instance, the system may be configured to send automated emails to IT when an error condition exists in any log. SURETY Eco will also monitor other system logs if you so desire.
SURETY Eco also includes an advanced and fully configurable email notification system so that users are notified when they are required to take action. For example, designated users would get an automated email when a file needs periodic review or any other action.
Moreover, as with everything within SURETY Eco, every keystroke is audited. Every user action—the who, what, and when—is logged and available for review by authorized users; and SURETY Eco will even show you how each change compares to the prior entry. With SURETY Eco, user accountability is both transparent and verifiable at all times.
The stakes are high and getting higher for AML Compliance. SURETY Eco will transform your efficiency and effectiveness as it puts an entire BSA/AML ecosystem and all its critical data at your fingertips. Contact us today to get more information and to schedule an Eco demonstration.
Transaction Monitoring with SURETY-Behavior Monitoring
SURETY-Behavior Monitoring is an easy-to-use and highly configurable system for monitoring customer, account, and transaction histories. The system allows an unlimited number of rules to be added to the system, each of which supports an unlimited number of customizable parameters for fine-tuning.
Parameters can accept free text or allow multiple selections from an administrator-defined list of allowed items. Rules may be individually turned on or off as the need arises, and their schedule and number of days of history to search may be adjusted.
Cases generated from rules may be searched, reviewed, and annotated; also, the system supports automatic generation of SAR and CTR files for electronic filing.  Transaction field names and counter-party types may be renamed, and custom fields may be added to better fit your specific monitoring needs.
SURETY-Behavior Monitoring may be used as a stand-alone application or it may be used as part of SURETY Eco, our end-to-end BSA/AML software ecosystem. SURETY Eco includes SURETY-CDD®, which is a feature-packed browser-based on-boarding application that produces comprehensive and fully digitized on-boarding records for customers; SURETY-Behavioral Monitoring, which provides for monitoring of customer, account, and transaction histories; and SURETY-Sanctions Screening, which is a robust screening application designed to deliver fewer false positives and better, faster results.
Features of SURETY-Behavior Monitoring with Optional Subpoena-Search/314a
Transaction monitoring and behavior monitoring of existing customers is central to a successful Core AML Program, and SURETY-Behavior Monitoring with optional Subpoena Search/314a Module covers every element of this requirement. Key features include the following:
Uses transaction history to monitor behaviors
Significantly reduces false positives due to white­‐listing at the customer level
Optional 314a Module with fuzzy­‐logic screening of names and fully encrypted workflow
Easy to use and highly configurable system
Supports any type of financial institution—banking, money­‐services businesses, etc.
Fully configurable parameter‐driven behaviors
Behaviors may be turned off or on individually as need arises
Individual behaviors have their own schedules set up by the institution
Cases generated from behaviors may be searched, reviewed, annotated, and/or approved
Application supports automatic generation of SAR and CTR files for electronic filing
Transaction field names and counter-­party types may be renamed and custom fields added
A true role-­based and risk‐based system with tunable permissions
Available as a stand-alone module or as part of SURETY Eco, our end-to-end BSA/AML ecosystem
FinCEN 314a Module–Optional with SURETY-Behavioral Monitoring
Users of SURETY-Behavioral Monitoring either as a stand-alone application or as part of SURETY Eco may also choose to add AML Partners’ FinCEN 314a subpoena-search option (applicable to banks operating in the U.S.) Integrating this key U.S. regulatory requirement provides yet another avenue for Compliance Professionals to boost effectiveness and efficiency with SURETY Eco or SURETY’s optional stand-alone transaction monitoring application for BSA/AML Compliance.
According to FinCEN, Section 314a of the USA PATRIOT Act (2001) provides for the receiving of “requests from law enforcement and upon review, sends notifications to designated contacts within financial institutions across the country once every two weeks informing them new information has been made available via a secure Internet web site. The requests contain subject and business names, addresses, and as much identifying data as possible to assist the financial industry in searching their records. The financial institutions must query their records for data matches, including accounts maintained by the named subject during the preceding 12 months and transactions conducted within the last 6 months.”
In order to help AML Compliance Professionals meet this requirement, SURETY’s FinCEN 314a module provides a fully integrated FinCEN 314a subpoena-search system that conducts fully encrypted workflow-based fuzzy-logic searches of the two FinCEN lists. Data is fully encrypted from the time authorized users upload each FinCEN list. Only those two individuals registered in FinCEN and registered in SURETY-Behavioral Monitoring (or the SURETY Eco BSA/AML software ecosystem) may see any of the data, determine whether there are false positives, or grab the transactions for true hits.
SURETY-Behavioral Monitoring and the optional 314a module are available as stand-alone applications or as a part of SURETY Eco, the end-to-end BSA/AML software ecosystem.
To learn more about SURETY-Behavioral Monitoring with optional 314a and the entire SURETY Eco approach to end-to-end BSA/AML Compliance, contact us today for more information and to schedule an on-site or web-based demonstration.
Sanctions Screening
AML Partners designed SURETY-Sanctions Screening to deliver fewer false positives and better, faster results. This focus on efficiency and accuracy in a robust screening application resulted in SURETY-Sanctions Screening, a tool that is fully integrated with SURETY Eco, a suite of products for end-to-end BSA/AML Compliance.  We monitor Sanctions Lists every 15 minutes and provide both full lists and changes-only lists when changes are detected.
SURETY-Sanctions Screening is a true Fuzzy Logic System that is fully configurable from 100-percent match to as low as one-percent-probability match.  Users control this through an easy-to-use interface. The system allows for white listings by customer of any false positive down to the weak “also-known-as” level.  Changes-only scans ignore the white-listed system. The algorithms we use fully support international naming conventions.
SURETY-Sanctions Screening may be adopted as a stand-alone application or as part of SURETY Eco, our fully integrated BSA/AML ecosystem. SURETY Eco includes SURETY-CDD®, which is a feature-packed browser-based on-boarding application that produces comprehensive and fully digitized on-boarding records for customers; SURETY-Behavioral Monitoring, which provides transaction monitoring of customer, account, and transaction histories; and SURETY-Sanctions Screening, which is a robust screening application designed to deliver fewer false positives and better, faster results.
Main Features of SURETY-Sanctions Screening
True Fuzzy-­Logic Screening System
Use any combination of five algorithms for advanced Fuzzy Logic Screening
Algorithms include Soundex, Levenshtein Distance, and Jaro-Winkler along with two proprietary algorithms
Algorithms support international naming conventions
Proprietary algorithms specialize in identifying various attempts at deception such as concatenation
Automatic downloads of both sanctions and non-sanctions lists from OFAC
Provides option of turning off or on the scanning of “weak a.k.a.” from OFAC
Supports all major Sanctions lists including various subscription services
Supports screening of internal lists like employees and vendors
Significantly reduces false positives due to white listing at the customer level
Automatic 15‐minute updates available
Delta changes available every 15 minutes
Changes-­only lists and full lists provided when changes are detected
Configurable from 100-­percent match to as low as one-­percent-probability match
Various workflow configurations available
Fully integrated with the SURETY Eco, our end-to-end BSA/AML Ecosystem
RegTech Platform for eGRC–API-ready, Risk-enabled, fully configurable and scalable
Secure, flexible, and scalable platform
Fully dynamic multi-dimensional Risk Engine
Advanced ‘Holistic Screening Engine’
Dynamic workflows
Drag-and-drop configurability
Binary and RESTful APIs
Encryption at rest and in transit
High-speed horizontal scalability
Built for 3rd-party customization
Maximum automation, extension
RegTech One, the ‘Power of Everything,’ provides a single platform from which to run multiple regulatory compliance programs at institutions of every size. With API installations and configured workflows—default or customized—RegTech One provides a single platform for every eGRC need, including end-to-end AML/CTF, CECL, FCPA, vendor management, cyber-risk assessments, and other RegTech or Business Process Management requirements. What can One do for you?
eGRC Workflows for Horizontal Governance
RegTech One platform for eGRG--workflows for eGRC
What can One do for you? AML Partners engineered RegTech One to be endlessly configurable, scalable, and API-ready. Leveraging the API Economy and infinite user configurability, RegTech One provides a platform for every eGRC requirement—both today’s and those yet to come. With embedded ‘Comply on the Fly’ technology, RegTech One users adapt, extend, and customize their system at will—in-house at any time. And RegTech One facilitates transparent knowledge sharing across the enterprise by integrating disparate data sources such as Content and Relationship Management Systems, core banking systems, and 3rd-party data systems. With drag-and-drop-configurable event and action engines, RegTech One users analyze, inform, and act—with real-time data across the enterprise.
The RegTech One platform is ‘The Power of Everything’: Users create event libraries that trigger searches for those events across the enterprise. Using the exact same interface, users configure what action will happen based upon each event’s occurrence. With RegTech One’s action and event systems and the WYSIWYG graphical interface, users design workflows to facilitate complete knowledge transparency across their enterprise. And RegTech One is fully horizontally scalable. The following default workflows are included with purchase: AML/CTF Ecosystem, Vendor Management, Employee On-boarding, CECL, and Foreign Corrupt Practices Act. Other workflows are in development, and each institution may create its own—for any process, any task, any risk, in any language, anytime, anywhere.
AML Consulting Services
We are experts in compliance, AML/CTF, Risk, and AML Systems, our AML consulting services help international clients regarding regulations and compliance imperatives specific to the U.S. context.
We ground our risk-related consulting in proprietary behavioral risk mitigation techniques that emphasize prediction and analysis of expected behaviors. Financial institutions in the United States are required to detect and prevent money laundering, and we are dedicated to making this process as seamless and effective as possible. Our consulting services allow you to obtain the skills and knowledge needed to enhance your compliance efforts with the utmost efficiency.
Consulting Specializations
On-site consulting for AML systems and Compliance initiatives
Reviews, analysis and implementation of Risk-mitigation systems across organizations, and especially AML/CTF risk for financial institutions
Options available for on-site or remote systems consulting
Compliance Advisory Service (CAS)—a full-service review that includes quarterly visits and comprehensive analysis of Compliance program
We work to ensure you create and maintain effective risk and compliance programs that promote business opportunities and successful regulatory practices. Our services are flexible, so we can work with you for as little as one day or for as long as you need.
Compliance Advisory Service
In order to support compliance professionals navigate AML/CTF regulations, AML Partners offers its Compliance Advisory Service (CAS), with regular consultations to help Compliance Departments analyze and respond to their Compliance needs.
Our Compliance Advisory Service provides clients with quarterly visits to consult about ongoing Compliance initiatives and topics of interest to your institution. We can assist you in analysis of your current program or help you plan to meet new regulations. Our longstanding expertise from years in the technology and BSA/AML fields provides us with the skills and knowledge to review and advise on all your Compliance challenges.
Moreover, we conduct a full review of your existing Compliance program in a consultative manner to ensure that you stay compliant and that you understand what your peers are doing to meet their Compliance challenges. Our work throughout the industry allows us to maintain confidentiality while providing general insight into how other institutions are approaching the challenges of the day.
Custom Software Development
Our custom software development center can support any of your technology solution needs. As experts in BSA/AML, high-stakes risk assessment, and workflow and process management, we understand how to transform your vision into specific software and technology solutions. We can integrate systems, extend systems, convert systems, or create something entirely new.
We are a Microsoft Shop working with ASP.Net and Microsoft SQL Database as our core, and we also support many other system and coding languages and RDMS as well. Our Development Management Team has a combined 70 years of experience delivering on time and on budget.
AML Partners uses the modified Stanford University Waterfall Approach to application development and product design. As part of that approach, our development workflow is as follows:
Business design—This is the functional design and operation of the system
Detail design—This is the layout of the functions of the system
Code/test—AML Partners developers are required to conduct a unit test on functions they design for integration into the system.
Quality Assurance—A separate quality-assurance department that does not report to development conducts end-to-end and regression testing of all functions and features within the system. No system is released without our QA management sign-off.That sign-off is an indication that the system functions as designed. This is an iterative process back and forth between QA and the development team.
Management review and approval—No system update, upgrade, or bug fix may be released to a customer without approval at the vice president level or above. We stand by what we build.
Risk Data Services
Geographic Risk Data—Updated Quarterly and Format Flexible
At AML Partners, our Risk Data Service provides updated risk information pertaining to the location of your potential clients. Our service includes providing country, High Intensity Financial Crime Area (HIFCA) and High Intensity Drug Trafficking Area (HIDTA) risk data. Processing this information will allow you to make smart decisions and, with the most current information at your disposal, you will be able to adjust quickly to alleviate potential operational hazards and establish internal controls that mitigate the risk that these geographic concerns present to you.
Our experience in this field is what sets us apart from the competition. By using best practices that we have developed over the years, we evaluate all ISO countries for their AML risk. Once per quarter, we reassess geographic risk (countries, HIDTA, and HIFCA) and then send it to you in whichever format you require. For users of our SURETY-CDDTM on-boarding system, we upload each quarterly reassessment directly into the system for you.
As all are aware, geographic concern is one of the three major categories that every risk assessment must include, according to the Federal Financial Institution Examination Council’s Manual (i.e., the FFIEC Manual). Our Risk Data Service gives you complete risk data for that risk category. For the country risk, we provide you with a score from zero to one hundred. For HIDTA and HIFCA, we provide a score of zero, fifty, or one hundred. Zero means that a particular ZIP code is not on either the HIDTA or HIFCA list; 50 means that ZIP code appears on either the HIDTA or HIFCA list, and a score of 100 means that ZIP code lies within a county that appears on both the HIDTA and HIFCA lists.
Our process includes converting all HIFCA and HIDTA counties into zip codes, which can then be entered into a spreadsheet and ranked according to risk. This is the most effective way to quickly identify the riskiest areas to do business and can help you determine where to proceed and which locations to avoid. This service is efficient and cost effective, as it only requires you to pay one low quarterly-invoice price.
</t>
    <phoneticPr fontId="1" type="noConversion"/>
  </si>
  <si>
    <t xml:space="preserve">Features + Benefits
Enhance your contracting &amp; compliance experience
We make insurance more efficient for Advisors, MGAs &amp; Carriers
We make contracting and compliance more efficient for Advisors, MGAs &amp; Carriers through standardized processes, building a digital platform and conducting automated monitoring with notifications.
APEXA Features
Simplified Contracting
Managing and requesting contracts can be complicated, but APEXA simplifies this process for the insurance industry by digitizing the entire process. No more paper applications, delays, misplaced forms, or manual follow ups! 
Consolidated Advisor Profile
APEXA is designed to track all Advisor information in a single location. Updates are automatically shared with your MGAs and Carriers.
Manages Compliance Risk
APEXA keeps you on the right side of compliance by monitoring key information on the Advisor profile and providing notifications and alerts when action is required.
SIMPLIFIED CONTRACTING
Speed up new contract requests with pre-filled information from your profile and electronic transmission to MGAs and Carriers.
Eliminate the use of paper applications, delays, and misplaced forms with an easy to use, digital solution giving you more time to prospect, sell, and service clients.
Simplify the process by accessing MGA and Carrier contracts through your secure profile.
To make it easy, APEXA uses electronic signatures for contract applications.
CONSOLIDATED ADVISOR PROFILE
Update your profile easily. Changes to your personal and business information are automatically shared with your MGAs and Carriers. 
Manage high priority items that require immediate action via real time system alerts and notifications.
Access your MGA and Carrier contracts and selling codes in a single location.
MANAGES COMPLIANCE RISK
Avoid lapses in your license and E&amp;O coverage through automated notifications and alerts. View your compliance status through a digital connection with your MGA and Carriers.
Alert partners of renewals and updates without delay. Update your profile and MGAs and Carriers will be notified.
WANT TO KNOW MORE?
Your Data Is Safe With APEXA
Security is important.
APEXA is dedicated to protecting all of your data using industry best standards. Our servers are protected by high-end firewall systems and our system is protected by a robust intrusion prevention system. Our data feeds from internal and external sources are encrypted for an added level of security. You can rest assured that protecting all customer data is our top priority.
</t>
    <phoneticPr fontId="1" type="noConversion"/>
  </si>
  <si>
    <t xml:space="preserve">The digital workplace for regulatory experts
The Apiax platform delivers legal, compliance, risk and tax experts everything they need to transform complex financial regulations into digital rules and to manage these rules efficiently.
The Apiax platform empowers regulatory experts to cope with regulatory complexity and to empower digital services and products.
Leverage ready-to-use machine-readable rules
The Apiax platform gives you easy access to our ready-to-use machine readable rules. These rule sets cover the most pressing regulatory topics and are continuously verified and kept up-to-date with the latest regulatory changes by our premium content partners.
Improve collaboration and understanding
The platform empowers distributed teams to collaborate seamlessly. A unified rule repository ensures consistency across entire organisations. Unique visualisations and embedded legal rationales provide full transparency over rules in action.
Full traceability and auditability
Don’t get a blackbox. On our single-pane RegTech workbench for legal, compliance, risk and tax experts, every change to rules is tracked and documented, including all relevant legal rationales. This ensures full traceability of decisions. Monitoring of rule execution ensures end-to-end auditability, satisfying auditors and regulators. Monitoring rule usage enables cost allocation per business unit.
Benefits
Increased regulatory certainty that puts regulatory experts back in control
Improved work collaboration and harmonised regulatory knowledge
A unified regulatory repository allows to scale regulatory work
Traced regulatory coverage that satisfies auditors and regulators
Complex financial regulations transformed into machine-readable digital rules
Can be used the with Apiax rule engine or 3rd party rule engines
Easy and flexible integration with innovative API
Ready-to-use adaptors for core banking systems
Get clear answers to complex regulatory questions
The Apiax app allows client advisors to answer complex regulatory questions right on their devices and empowers them to stay confident and productive in even the most complicated client interactions.
Plan client interactions
Plan client interactions in a domestic or cross-border context.
Effortlessly prepare even the most complicated client interactions that involve multiple jurisdictions and services.
Reduce meeting preparation time. Increase time spent with clients and the quality of client interactions.
Get answers
Get clear and understandable answers to complex regulatory questions.
Receive binary answers to complex regulatory questions. Fulfil any regulatory requirement in any market and minimise your risk exposure.
Handle last-minute changes and spontaneous clarifications with ease. Instantly react to client requests. Never postpone your answers again.
Give detailed investment advice
Apprehend regulatory details on the level of ISIN-numbers.
Regulatory details on ISIN-level can create real value for clients. Offer personalised, value-added investment advice.
Digital tax regulations on ISIN-level help improve investment performance and activate clients with captivating investment narratives.
The Apiax app allows client advisors to spend more time catering for their clients and gives them the comforting knowledge that their recommendations are always in line with relevant regulations.
Benefits
Increased regulatory certainty and the ability to instantly react to client requests
Effortlessly prepared client interactions and increased time spent with clients
Value-added investment services with regulatory details on ISIN-level
New clients in new markets catered for at the click of a button
Any-time compliance and minimised risk exposure
Use with iPhone and Android
An API tailor-made for regulations
Our innovative, well-documented and well-tested API provides financial institutions with everything they need to integrate digital regulatory rules into their systems.
nterprise Ready
Built for business-critical processes with high need of availability
Usability
Use-case centric API allows quick and easy integration
Security
High level of end-to-end security protects data at any time
Stability
Industry best practices guarantee high stability for applications
The Apiax API gives financial institutions immediate access to the benefits of regulatory technology and is ready for the open banking era.
Based on proven technologies
Our API is based on proven technologies such as REST and GraphQL. These technologies offer powerful developer tools, best-in-class performance and great usability. With our work, we pioneer the use of these technologies for regulations and kickstart the future of regulatory technology in financial institutions and beyond.
Great API experience
We offer developers an extensive API documentation that allows them to understand and apply our API efficiently. We see ourselves not just as an API-first company, but also as a developers-first company. Our API is built by developers for developers.
Benefits
Easy access to machine-readable regulatory rules
Accessible documentation for business functions and developers
Compliant applications at decreased development time
Extensive support and dedicated community
High availability and high redundancy for business-critical processes
Bi-temporal API allows requests for any specific time in any context
</t>
    <phoneticPr fontId="1" type="noConversion"/>
  </si>
  <si>
    <t xml:space="preserve">Risk Analytics and Insights
AQMetrics powerful multi-asset class risk analytics and reporting platform supports our clients from risk appetite framework definition through risk monitoring, control and reporting.  It gives clients a common language to use in identifying and communicating about the sources of market, credit, liquidity and counterparty risk to regulators, boards and shareholders alike. Throughout the process, clients can benefit from a single golden source of data and reconciliation process for both risk and regulatory reporting.
VAR
VaR provides a general measure of economic loss that can equate risk across products and aggregate risk on a portfolio basis. AQMetrics risk insights uses AQMetrics VaR analytics to calculate the predicted worst-case loss at a specific confidence level (e.g., 95%) over a certain period of time (e.g., 1 day). AQMetrics VaR analytics work on multiple levels from the position-specific micro level to the portfolio-based macro level. AQMetrics VaR parametric, historical and monte-carlo VaR insights are used by clients to communicate about aggregate risk taking, both within their organization and to outside regulators, and shareholders.
Sensitivity Analysis
AQMetrics sensitivity analysis provides first and second order analytics of the Greeks across multiple asset classes. For Equities, AQMetrics calculates Beta, Delta, Gamma, Vega and Theta. For Sovereign, Interest Rate and Credit instruments AQMetrics calculates Gamma, Vega, Theta, CS01 and DV01. For Convertibles, AQMetrics calculates Beta, Delta, Gamma, Vega, Theta, CS01 and DV01. For Currencies and Commodities, Delta, Gamma, Vega and Theta are calculated in AQMetrics risk analytics engine 'Quant'.
Stress Testing
AQMetrics risk insights are based on single factor stress tests, such as a % move in an asset class or portfolio composition and historical stress tests. Standard stress tests include the Tech Bubble (15th March to 14th April 2000), September 11th (10th to 17th September 2000), Credit Event 1 (23rd August to 9th October 2002), Gulf War 2 (1st to 21st March 2003), Subprime crisis (16th July to 16th August 2007) and Credit Event 2 (12th September to 15th October 2008).In addition, AQMetrics Customer Success team consists of a number of Quants who help Customers define and developed bespoke stress tests on the AQMetrics platform.
Qualitative Risk
In addition to quantitative risk analytics across VaR, Sensitivity Analysis and Stress Testing, AQMetrics also provides qualitative risk insights through its online risk register. Using AQMetrics risk register customers classify and measure qualitative risks in the AQMetrics platform. Once captured in the platform the risks can be maintained overtime and combined with quantitative measures to get a holistic view of risk across a firm.
Risk Control
AQM Quant insights are used in the AQMetrics platform for pre-trade and post-trade compliance control, daily risk control reporting, risk exposure reporting, investment breach monitoring and best execution monitoring. AQMetrics Signal alerts clients on identified risks across a number of regulations including CP86, MiFIDII Best Execution, UCITS Investment Breach Monitoring, 40′ Act Rules and Market Abuse Monitoring, including Insider Trader Reporting.
40' Act Risk Control
AQMetrics automated '40 Act Risk Control creates real-time alerts on limit breaches; sends alerts for positions that are nearing limits; stress test portfolios against market events; keeps the fund in compliance and includes uploads for supporting documentation and playback of compliance investigations from the fully audited workflow.
AIFMD Risk Control
AQMetrics AIFMD Risk Control is used by clients to automate risk monitoring rules specific to individual AIFs and asset class; view and maintain valuation and calculation methods; investigate limit breaches; manage alerts for positions that are nearing limits and upload supporting documentation to comply with CP86.
UCITS Risk Control
AQMetrics UCITS Investment Breach Monitoring is used perform both pre and post trade compliance monitoring and risk control. Clients use out-of-the-box UCITS rules and user-defined rules to detect advertent and inadvertent breaches and errors. AQMetrics automatically convert derivatives exposure using the ESMA's conversion methodology and monitors movements in the Synthetic Risk and Reward Indicator (SRRI). AQMetrics control portal 'Signal' is then used to drill into real-time limit breaches and SRRI movements to manage alerts for positions that are nearing limits; monitor trades to keep the fund in compliance and upload supporting documentation to comply with CP86.
Market Abuse and Best Execution
AQMetrics provides out-of-the-box and user-defined rules to meet ESMA's MAD Mandate and the BaFin and FSA’s market conduct rules. Trading activity is automatically monitored across trading venues and asset classes; trend and pattern analysis is reported from the Market Abuse and Best Ex dashboard from where risk and compliance staff can review employee personal account trading (PAT) and drill into real-time market abuse and best execution alerts. Upload supporting documentation Playback investigations from the fully audited workflow Provide quarterly reports to the SEC on order routing
AIFMD Annex IV
AQMetrics complete Alternative Investment Fund Managers Directive (AIFMD) reporting package for asset managers and their funds leaves asset managers to concentrate on their core investment activities whilst ensuring they are fully compliant with AIFMD Annex IV reporting obligations. Under AIFMD alternative asset managers are required to provide regulators with detailed reports for their companies as well as for the funds they manage or promote. This involves aggregation of extensive amounts of data from numerous sources and adapting it to different reporting formats, managing “seasonal” resource peaks in order to meet quarterly deadlines and building up regulatory expertise to provide follow-up to local regulators in multiple countries. AQMetrics provides a complete “A-Z” reporting software including data consolidation from third parties, such as the fund administrator, and the preparation of AIFMD compliant reports for the full range of funds and a consolidated report for the asset management company. AQMetrics files Annex IV reports with the relevant regulators in the countries where the funds are either managed or promoted and then deals with any requests from the regulator concerning these reports. Dedicated teams of AQMetrics experts advise and accompany their asset management clients throughout the entire reporting procedure, ensuring that they are fully compliant with the requirements of traceability, auditability and transparency imposed by the AIFMD directive.
Form CPO PQR
The Commodity Futures Trading Commission (CFTC) requires Commodity Pool Operators (CPOs) to file Form CPO-PQR. Navigating the complex CPO-PQR can be challenging for CPOs. AQMetrics automated reporting and filing system ensures that AQMetrics clients overcome the CPO-PQR challenges in an efficient, transparent and cost effective manner. AQMetrics CPO-PQR solution is available to Commodity Futures Trading Commission (CFTC) registered commodity pool operators (“CPOs”) and Commodity Futures Trading Commission (CFTC) registered commodity trading advisors (“CTAs”). AQMetrics provides data onboarding, enrichment and aggregation to meet CPO-PQR requirements. Completion of Form CPO-PQR with AQMetrics meets both the CFTC and the NFA’s rules. The filing requirement requires CPOs to provide portfolio, performance and risk information about their funds. This involves aggregation of extensive amounts of data from numerous sources and adapting it to different reporting formats, managing “seasonal” resource peaks in order to meet quarterly deadlines and building up regulatory expertise to provide follow-up to the either the CFTC or the NFA. The size of the CPO determines whether filing is required by the CFTC or NFA. AQMetrics Form CPO-PQR is a single filing that can accommodate both regulators. AQMetrics provides a complete “A-Z” reporting software including data consolidation from third parties, such as the fund administrator, and the preparation of Form CPO-PQR compliant reports. AQMetrics files Form CPO-PQR reports with the CFTC and/or NFA and then deals with any requests from the regulator concerning these reports. Dedicated teams of AQMetrics experts advise and accompany CPOs throughout the entire reporting procedure, ensuring that they are fully compliant with the requirements of Form CPO-PQR.
Form PF
AQMetrics complete Form PF (for “private fund”) reporting package for investment advisers registered with the SEC that advise private funds having at least $150 million in assets under management. This leaves investment advisors to concentrate on their core investment activities whilst ensuring they are fully compliant with Form PF reporting obligations. Under Form PF investment advisers are required to provide regulators with detailed reports for their companies as well as for the funds they manage or promote. This involves aggregation of extensive amounts of data from numerous sources and adapting it to different reporting formats, managing “seasonal” resource peaks in order to meet quarterly deadlines and building up regulatory expertise to provide follow-up to the SEC. AQMetrics provides a complete “A-Z” reporting software including data consolidation from third parties, such as the fund administrator, and the preparation of Form CPO compliant reports for the full range of funds and a consolidated report for the investment adviser. AQMetrics files Form PF reports with the SEC and then deals with any requests from the regulator concerning these reports. Dedicated teams of AQMetrics experts advise and accompany investment advisers throughout the entire reporting procedure, ensuring that they are fully compliant with the requirements of Form PF.
Form 13F - Shareholder Disclosures
AQMetrics complete Form 13F reporting package for institutional investment managers that use the U.S. mail in the course of business, and exercise investment discretion over $100 million or more in Section 13(f) securities. This leaves institutional investors to concentrate on their core investment activities whilst ensuring they are fully compliant with Form 13F reporting obligations. Under Form 13F institutional investors are required to provide the SEC with detailed reports of the name and class of each 13F security, the CUSIP number, the number of shares as of the end of the calendar quarter for which the report is filed, and the total market value. This involves management of extensive amounts of data from numerous sources and adapting it to different reporting formats, managing “seasonal” resource peaks in order to meet quarterly deadlines and building up regulatory expertise to provide follow-up to the SEC. AQMetrics provides a complete “A-Z” reporting software including data consolidation from third parties, such as the fund administrator, and the preparation of Form 13F compliant reports for the full range of 13F securities. AQMetrics files Form 13F reports with the SEC and then deals with any requests from the regulator concerning these reports. Dedicated teams of AQMetrics experts advise and accompany institutional investors throughout the entire reporting procedure, ensuring that they are fully compliant with the requirements of Form 13F.
</t>
    <phoneticPr fontId="1" type="noConversion"/>
  </si>
  <si>
    <t xml:space="preserve">KYC Portal is the industry’s most advanced CDD and AML data collection and collation platform that centralises and simplifies the customer due diligence process, reducing costs, customer touch points and overall duration - increasing efficiencies by over 60% across the board.
KYC PORTAL – Know Your Customer Portal – is the first solution on the market that allows organisations of any size or type to rapidly collate all information relating to all kinds of subject being assessed, in a single, centralised, secure repository with fully customisable parameters, fields, rules, user rights and collaborative practices.
KYCP takes out the guesswork and fragmented task delegation out of the due diligence and compliance process, through fully bespoke risk assessment programmes, infinite custom entity types, associated mandated documentation, data fields, interview questionnaires and required process checklists.
Through a highly visual interface which automatically recommends applications for approval or rejection, KYC Portal generates uniform risk ratings based on your organisation’s risk appetite while removing human bias and the exclusive dependence on specialist risk and fraud teams.
GDPR AUTO FEATURES
Embedded
Legal Audit / GAP Analysis
Upon first initialisation, with the definition of a main organisation, the platform presents a full legal audit covering the processes, data, classes and types being processed and/or controlled, automatically tailoring a bespoke configuration based on the responses submitted. The responses to the legal audit provide a full GAP Analysis report highlighting all the aspects that the company needs to start working on, in order to achieve GDPR compliance. The report is a detailed list of actions that are purely tailored on the answers of the audit itself.
At this stage, if it is determined that any internal policies inherent to the data types being handled are missing, the system will make available all legal documentation in templated text document formats enabling the achievement of full compliance.
Additionally, with the definition of the various data subjects being processed or controlled, GDPR Auto further reconfigures options available, providing additional audits relative to each of the predefined data subjects. 
The audits themselves allow for full version control, keeping an audit of all past reviews and GAP Analysis reports. This legal audit is derived directly from the requirements set forth in GDPR and provides the building blocks for the ongoing governance of the Regulation. GDPR Auto subscribers may additionally benefit from specialist legal assistance as included with the package purchased.
Data Maps
What the General Data Protection Regulation refers to as the mapping of data processes can be one of the most cumbersome tasks to manage within an organisation.
GDPR Auto provides a tool at data subject level to allow an organisation to map all the data elements that are stored across the organisation. This tool allows you to map data held in systems, in physical locations, and any other medium into one dashboard. The Data Mapping tool also allows you to define the location of each respective data set together with the owner managing that location.
Keeping this data map updated for all your subject data allows GDPR Auto to automate all client requests in the most efficient of ways. Automated workflows with system owners simplify the management of such processes whilst auditing all the required actions being carried out within the respective time period.
The data map also allows the user to define the internal policy of data retention at field level, allowing an organisation to tailor the system to their bespoke needs whilst reducing the risk that they run on withholding data on subjects.
Indivdual Subjects / Centralised Personal Data Audit
With the system fully configured, following the completion of audits, definition of data classes, field location of data types held and internal resources responsible for their management, GDPR Auto allows for individual subject entry to be executed either manually or via API connection to existing data repositories. 
GDPR Auto comes complete with fully documented APIs and can read and write to/from any existing data repository, allowing for the bulk linking of subjects and data held.
Alternatively, for smaller organisations or where data is fragmented along multiple electronic and physical locations, GDPR Auto further allows for manual input and editing.
GDPR Auto does not store any personal data other than the subject’s name and surname, email address and mobile phone number – the latter two fields being fundamental for subject verification whenever interaction requests are initiated.
Having previously identified all data fields being stored for each subject and their electronic or physical location, GDPR Auto will, at this stage create a data map, linking individual subjects with data and their repositories.
Upon subject creation, the platform will additionally audit the legal grounds for processing for all types of data held, indicating whether consent has been granted, together with the date and term validity of the same.
This centralised view of all the types of data held across systems, drillable down to a single subject is in turn automatically fully audited, recording both internal entry modifications and subject-initiated interaction requests, allowing to demonstrate compliance with provisions set forth in GDPR.
Audited Re/Consent in bulk and single subject calls
Once subject data is mapped, GDPR Auto allows for individual and bulk opt-in consent acquisition, as well as regular/scheduled re-consent processes across all aspects of the data being held.
This feature enables the instant identification of what data is authorised for specific use, instantly excluding non-permitted utilisation. Equally, it manages the requirement for individual assent for purposes not yet contemplated and agreed to by the customer, ensuring full compliance with the legal provision.
Instant Servicing of SAR and Portability Requests
Beyond ensuring internal compliance for the management of data being held, GDPR Auto allows for instant servicing of subject-driven Subject Access Requests (SAR) and Portability Requests.
In aiding both the DPO and subjects alike, within GDPR Auto the process for initiating such requests has been built with extreme ease of use firmly in mind. Subjects will be requested to sign into a request form, wherein the data will be validated to avoid any incorrect requests. Once verified, SARs are delivered to the registered email address in PDF format with all data as specified by the DPO to be visible within such reports. Similarly, Portability Requests are also instantly served over email with an XML dump of all relevant information allowing subject data portability.
Executed either manually or via API-driven data polling, both subjectinitiated requests are central to the provisions laid out by the regulation and GDPR Auto ensures that timeframes as stipulated at law are strictly adhered to without further taxing and straining internal resources.
Instant Data Change and Termination Requests with 2FA
Within the GDPR, data controllers and processors are obliged to provide subjects with a means to update their data and ensure that whatever information being kept is correct.
GDPR Auto caters for this feature by providing subjects with a secure portal, bolstered by 2 factor authentication, through which data can be managed and requests for updates to be communicated. Once reviewed by the DPO, such change requests are communicated internally over the platform to the previously specified data owners for execution and automatically reported back to the subject.
Through the same mechanism, GDPR Auto also allows for subjects to send in termination requests instantly, triggering alert-based notifications when such requests have been submitted ahead of internal assessment for validity and compliance within stipulated timeframes. GDPR Auto offers four types of terminations namely:
DELETE – instantly sending a delete request to all system owners of the respective data subject. The system will then auto delete the record in question too, leaving no trail of the initial record.
ANONYMISE – whereby GDPR Auto instructs all system owners to replace all identifiable data with a specific randomised irretrievable key.
PSEUDONYMISE – a system that allows the retrieving of the original data on a subject through a key that the same subject is in control of. This allows for re-instating of past subjects upon their request.
INTERNAL ANONYMISE – an internal anonymising control to protect from the risk of storing data in view of any legal obligation there may subsist.
All inbound requests and internal processing interactions are automatically recorded in a tamper-proof, system-wide audit trail, ensuring tangible proof of compliance.
Central Dashboard and Notifications
Within the opening screen in GDPR Auto, the DPO is presented with a concise and visually clear graphic dashboard and notification panel, both features being invaluable in simplifying the workload required and simultaneously minimising scope for human error.
For immediate updates allowing for instant processing, within the notification panel, GDPR Auto displays filterable trigger-based alerts, inbound requests and review notifications, also delivered via email.
The central dashboard presents a host of aggregator charts notifying the DPO of the current snapshot of the status and timeframes of the data being processed, including:
Total subject count, split in subsets by type, as well as the total number of subjects past their retention with motivations for processing or lack thereof. Clicking through this chart the DPO can drill down to individual subject level and address any pending anomalies. This chart highlights one of the biggest risks in GDPR – data which you are keeping past retention with no valid ground of processing.
Total subjects, split by consent or lack of, and a drill-down chart of unconsented subjects further split by subject class and data type. Equally, in this instance, the DPO can click through to filter individual subjects and maintain full compliance.
The dashboard also provides the DPO with a dynamic tool to push subject driven requests to all system owners, having a constant visual cue on which processes are being fulfilled and which need working on.
The quarantine zone is also another key feature within GDPR Auto which is a vital safety measure to avoid risking any breaches within the process. This queue allows for the constant monitoring of data subjects who have pending requests in the system. Such a queue safeguards you from using data on such subjects until the request has actually been serviced internally.
The General Data Protection Regulation, coming into force in May 2018 is an evolution of the existing Data Protection directive from 1995, harmonizing and unifying, under a common framework, the customer rights covering the handling and processing of personal and sensitive personal data.
Spanning over 99 articles, the GDPR covers the rights enjoyed by individuals and the responsibilities levied upon data processors and handlers, including simplified access to information being held, strictly controlled customer-driven consent for treatment, use and transfer of said collected data, enhanced rights to be permanently forgotten and a significantly expanded sanction framework or defaulting organisations.
There is simply no escaping the reach of GDPR, regardless of the size of the organisation. Larger entities, especially those with more than 250 employees have the added onus to maintain documentary evidence on how, why and for how long individual information is being collected and processed, the appointment of a dedicated Data Protection officer and systematic descriptions of the technical security measures adopted to prevent leaks or breaches. 
However, smaller and even micro enterprises of any size are equally tasked with similar positive opt-in consent, data handling reporting, full and correct response to Subject Access Requests within a set timeframe of a calendar month, at no cost to the requesting individual and the prevention of destruction, loss, alteration, unauthorised disclosure of, or access to data held. 
The impact in the case of SMEs is obvious and far from indifferent – the additional workload required due to the one-size-fits all approach may prove too onerous and taxing on smaller entities which may, beyond not having the required internal processes and resources, also require the entire overhaul of the storage and management of their customer information.
What is becoming ever more apparent, with the May 25 2018 deadline looming ever closer is that the overwhelming majority of organisations are simply not ready and cannot realistically hope to not fall foul of the provisions and the serious penalties contemplated by the GDPR. 
The solution? Innovation through automation – and the Aqubix GDPR Auto provides a unique solution through which the impossible task of having to attempt to manually comply with the framework and the maintenance of ongoing records is automatically handled, maintaining full audit trails, notifications and providing automated reporting, all the while centralising, in a secure repository, the management of all personal data held.
Starting from the initial embedded legal audit assessment, GDPR Auto enables operations of any size and type to carry out a fully automated audit on the data held, including the identification of the ideal policies to implement and providing templates required.
In turn, with processes in place, GDPR Auto allows for the individual and bulk opt-in consent and re-consents where applicable, across all aspects of the data being held. This feature enables the instant identification of what data is authorised for specific use, instantly excluding non-permitted utilisation and the requirement for individual assent for purposes not yet contemplated and agreed to by the customer, ensuring full compliance with the legal provision. 
All such information transactions, be they positively authorised or declined are held in a tamper-proof, secured audit trail, managing the entire repository of data being handled and the instant ability to demonstrate compliance with GDPR. In the event of breaches or lapses, GDPR Auto will in turn instantly raise alert-based notifications requiring immediate action.
The audit trail further includes the full list of actions undertaken by the DPO, whether these were prompted by the system or manually overwritten, enabling a seamless reporting trail for use both at corporate and especially at regulator level if and when the need arises.
Beyond ensuring internal compliance for the management of data being held, GDPR Auto also automatically registers and handles SAR requests as received from individuals, and the servicing of portability requests, allowing for the peace of mind that timeframes as stipulated by the regulation are strictly adhered to without further taxing and straining internal resources.
These customer-driven requests will also trigger notifications, delivered both within the system as well as via email to the concerned departments to ensure prompt action, as will the additional requests for data removal, complying with the right to be forgotten, as well as requests for anonymisation and pseudonymisation, each coming complete with fully recorded and audited action-determined history.
</t>
    <phoneticPr fontId="1" type="noConversion"/>
  </si>
  <si>
    <t xml:space="preserve">Anti-Money Laundering Solutions
If you are looking for solutions to improve your AML Program, we’ve got you covered
Anti-Money Laundering – AML
AML laws have been around for over 30 years and impacts millions of companies operating in the financial services, gaming, bullion and designated non-financial businesses and professions (DNFBP) sectors in over 200 countries.
In 1989, the Financial Action Task Force (FATF) was established to set global standards for the prevention of money laundering across various member countries who have made a commitment to combat financial crime by adhering to these standards.  Every 3-5 years, the FATF conduct mutual evaluation reports on the progress that each country has made to reduce money laundering vulnerabilities and publish these findings including where Governments are falling short on their commitments.
In the mid-2000’s, the guidance by the FATF and various Financial Intelligence Units (FIUs) and other AML Regulators moved away from a prescriptive one-size-fits-allapproach that treated all risks equally, to a risk-based approach (RBA), which requires regulated businesses to conduct initial and ongoing risk assessments, to identify and assess risks across a number of defined risk categories and then develop and maintain an AML Program, that outlines the controls that have been implemented to mitigate and manage the identified money laundering and terrorism financing risk exposures.
In the early 2010’s, after reporting entities had a reasonable period in which to implement and embed the AML risk management and control framework into the fabric of the organisation, AML regulators generally require AML Programs to be independently reviewed to assess the design and operational effectiveness of controls in mitigating and managing AML risks.
In the late 2010’s, the focus of many AML regulators has been to expand the AML laws to DNFBPs, like lawyers and accountants, who act as ‘gatekeepers’ to the financial sector, for example, establishing companies and trusts and arranging for financial services to be provided.  In addition, other sectors like real-estate and the dealers in high-value goods, such as art, jewellery, precious metals, cars and boats, which are used by organised criminal networks to launder the proceeds of their crimes.
In the future, it is expected that governments and regulators around the world will continue to expand AML laws beyond the financial services sector to these ‘tranche 2’ industries, which is supported by investigative reports, such as the Panama and Paradise Papers, that identified wide-spread abuse of and by financial institutions and other ‘gatekeepers’.
ANTI-MONEY LAUNDERING SOLUTIONS
What solutions do we offer?
Arctic Intelligence is a RegTech business that enables audit, risk and compliance ‘as-a-service’ through technology allowing our solutions to guide you to compliance.
Risk Assessments
Regulated businesses must conduct an initial and ongoing risk assessment that considers the following categories of risk:
Customer
Business
Product and Service
Channel
Country
The money laundering and terrorism financing risk assessment must be logical, well documented and defendable to your AML regulator.
Conducting money laundering and terrorism financing risk assessments and identifying controls that can mitigate and manage these risks continues to provide significant challenges to many regulated businesses, which led to our focus on our risk assessment platforms.
AML Accelerate is a cloud-based money laundering and terrorism financing risk assessment platform designed by experts and is tailored to over 30 financial and non-financial industry sectors.
The platform creates the ML risk assessment and AML Program Manual and has tailored content to the AML laws of different countries including Australia, New Zealand, Hong Kong, South Africa, Singapore, Canada, United Kingdom, Ireland and the United States.
The Risk Assessment Platform is designed to help you to identify, assess, mitigate and manage risks for financial crime and other risk domains.
The platform is highly configurable allowing you either purchase a content library or to create or upload your own risks and controls, as well as, change the risk methodology and risk weightings across the model and align the assessment to your risk management framework.
Anti-Money Laundering Program Manuals
Having completed the money laundering and terrorism financing risk assessment, you are required to create and maintain an AML Program Manual documenting the systems, procedures and controls that you have in place to mitigate and manage the identified risks.
Documenting an AML Program Manual that is appropriate and proportionate to your risks, as well as containing all of the expected sections and content, to the level of detail expected by your AML regulator often presents a significant challenge for regulated businesses, which is why we developed the AML/CFT Program Manuals.
Our AML Accelerate platform contains an AML Program Manual that has been tailored to over 30 financial and industry sectors and to the AML laws of a number of countries.
This document provides a solid foundation for further modifying the content to suit your organisations specific circumstances.
AML Accelerate also provides an Action Plan and AML Operating Manual that provides guidance on how to practically implement and operationalise the content of the AML Program Manual.
AML Accelerate also monitors for regulatory changes and provides an alert notification service to ensure that your AML Program can be kept up-to-date as AML regulators make changes.
Our Anti-Money Laundering Health Check platform also contains an AML Program Manual that can be tailored to suit your organisations specific circumstances.
The AML Program Manual contained in the AML Health Check platform is not tailored to any specific industry sector or any AML laws of any specific country but has been included as an additional product feature for clients that are mostly interested in software that supports the independent review requirement.
Training
Regulated businesses are required to conduct induction and ongoing money laundering and terrorism financing risk awareness training for employees, which may vary depending on their role within your organisation.
It is also expected that you maintain training records to demonstrate that training has occurred and where appropriate, that required competency levels have been met.
Arctic Intelligence has partnered with GRC Solutions, the recognised leader in the online compliance education market in the Asia Pacific region to offer access to first-class and affordable online financial crime, risk management and compliance training through the SALT Compliance e-Learning Library.
Independent Review
Regulated businesses are required to have their AML Programs independently reviewed every 1-3 years, depending on local AML supervisory requirements.
The Anti-Money Laundering Health Check solution is an online platform dedicated to controls assurance and provides a structured framework for conducting independent reviews to assess the design and operational effectiveness of anti-money laundering and counter-terrorism financing programs.
The AML Health Check is typically used to perform:
An internal self-assessment against regulatory obligations;
An assessment of a third-party for due diligence purposes;
Independent reviews by internal audit functions of major reporting entities;
Independent reviews / gap assessments performed by AML consultants; and
Remediation programs to track improvements against regulations.
The Anti-Money Laundering Health Check platform has been designed to leverage best practices in risk management controls assurance and was built based on a logical hierarchy that links rules and obligations, with policies, risks and controls and provides a means of assessing compliance against obligations, prioritising responses, providing auditor comments and management responses, as well as, assigning actions and attaching documentary evidence to support audit findings.
After the assessment has been completed for each compliance obligation users can create executive summary reports directly from the platform, highlighting the key observations, findings and recommendations, as well as, actions, issues and risks identified during the review process.
The AML Health Check platform also contains rich data analytics that provide actionable business intelligence including; real-time operational dashboards for tracking open and outstanding actions, issues and risks; interactive reports which can slice and dice audit data in many ways including, drilling into particular areas of interest, as well as, benchmarking audit outcomes across different timeframes, divisions and countries, it can even summarise on a single page the compliance status across hundreds of compliance obligations.
Customer Remediations/Refresh
Following independent reviews or onsite visits from AML Regulators some reporting entities may have deficiencies in customer due diligence programs, which requires a Know Your Customer (KYC) Remediation Program to be undertaken.
Managing KYC Remediation Programs can be costly and involve contacted tens or hundreds of thousands of customers to collect and/or verify information, which may not be available via publicly available sources and requires the regulated business having to contact customers directly.
Traditionally, KYC Remediation Programs have been very expensive, time consuming to manage and mostly involves manual processes to collect information from customers via sending physical mailouts, which mostly receive a very low response rate.  The reliance on manual methods of performing KYC Remediation Programs makes it very hard to track and report progress to AML Regulators, but there is now a much more accessible and affordable alternative.
The ezyKYC Platform was designed to help major reporting entities that are required to collect high-volumes of know your customer (KYC) data during a remediation project by providing tools to issue forms to clients and track completeness online and in real-time which saves time and money over traditional methods of physical mailouts.
Anti-Bribery and Corruption Solutions
Keep an eye on what happens beneath the surface of your business with our comprehensive Anti-Bribery and Corruption (ABC) solution
Anti-Bribery and Corruption
A brief history of anti-bribery and corruption regulations
Laws to prevent bribery and corruption have been effective for over 40 years when the United States Government introduced the Foreign Corrupt Practices Act (FCPA) in 1977.
Today, bribery and corruption remains a major issue with the World Bank estimating that over $1 trillion US dollars are paid in bribes every year – equating to around 3% of Gross World Product.
Eliminating bribery of foreign public officials remains a key priority for the G20 and there are a number of international efforts to combat these issues, including:
Other developments include the introduction of the UK Bribery Act 2010, which is viewed as the gold-standard for combatting bribery and corruption, as well as, the first international anti-bribery management systems (ISO37001), introduced in October 2016, by the International Standards Organisation (ISO).
These initiatives combined with domestic anti-bribery legislation has raised the stakes for major multi-national corporations, with the largest fine for non-compliance exceeding USD$3.5 billion.
What are the things that your organisation can do to reduce bribery risks?
There are five things every organisation can do to reduce bribery and corruption risks:
TONE FROM THE TOP STATING A CLEAR COMMITMENT TO INTEGRITY
Firstly, it needs top management to state a clear commitment to integrity in everything it does.
CLEAR UNDERSTANDING OF BRIBERY AND CORRUPTION RISKS AND CONTROLS TO MANAGE
Secondly, it needs to have a clear understanding of the bribery and corruption risks that it faces and must develop effective systems, procedures and controls for minimising or mitigating risk exposures.
TRAIN STAFF ON WHAT TO DO IF THEY ENCOUNTER PROBLEMS OR HAVE CONCERNS
Thirdly, employees, contractors and business associates, particularly those most exposed to corruption risks, must be trained on what to do if they encounter problems or have any concerns.
PROVIDE EFFECTIVE TOOLS TO HELP EMPLOYEES CONDUCT BUSINESS WITH INTEGRITY
Next, the organisation must provide effective tools to employees and others to help them to conduct business with integrity, such as registers for recording: conflicts of interest; gifts, hospitality and entertainment; political and charitable donations or tools for managing third party due diligence; audits and training.
ROBUST FRAMEWORK FOR MONITORING EFFECTIVENESS OF ANTI-BRIBERY COMPLIANCE
Finally, organisations need to have a robust framework for regularly monitoring the effectiveness of the anti-bribery and corruption compliance program to assess whether it is adequate and proportionate; meaning, whether systems, procedures and controls have been designed in a way that are fit for purpose and have been implemented and are operating effectively.
The outputs of the Anti-bribery compliance program review should be provided back to top management and a commitment made for tracking and implementing continual improvement to address any compliance gaps.
What solutions do we offer?
Arctic Intelligence is a RegTech business that enables audit, risk and compliance ‘as-a-service’ through technology allowing our solutions to guide you to compliance.
Risk Assessments
The ISO37001: Anti-Bribery Management Systems standard sets out the requirement for organisations to undertake bribery risk assessments to identify the bribery risks that might reasonably be anticipated based on the organisation and its context, including but not limited to the:
size and structure of the organisation;
locations and sectors in which the organisation operates;
nature, scale and complexity or the organisations activities and operations;
entities over which the organisation has control;
organisation’s business associates;
the nature and extent of interactions with public officials; and
applicable statutory, regulatory, contractual and professional obligations.
Conducting bribery and corruption risk assessments and identifying controls that can mitigate and manage these risks continues to provide significant challenges to many regulated businesses, which led to our focus on our risk assessment platform.
The Risk Assessment Platform is designed to help you to identify, assess, mitigate and manage risks for financial crime and other risk domains.
The platform is highly configurable allowing you either purchase a content library or to create or upload your own risks and controls, as well as, change the risk methodology and risk weightings across the model and align the assessment to your risk management framework.
Anti-Bribery Program Manuals
Having completed the bribery and corruption risk assessment, you should create and maintain an Anti-Bribery Program Manual documenting the systems, procedures and controls that you have in place to mitigate and manage the identified risks.
Documenting an Anti-Bribery Program Manual that is appropriate and proportionate to your risks, as well as containing all of the expected sections and content, to the level of detail expected by anti-bribery regulators often presents a significant challenge for regulated businesses, which is why we developed the Anti-Bribery Program Manual.
Our Anti-Bribery Health Check platform also contains an Anti-Bribery Program Manual based on international best practice, which can be tailored to suit your organisations specific circumstances.
Training
Organisations should consider conducting induction and ongoing bribery and corruption risk awareness training for employees, contractors and third-party suppliers.
It is also expected that you maintain training records to demonstrate that training has occurred and where appropriate, that required competency levels have been met.
Arctic Intelligence has partnered with GRC Solutions, the recognised leader in the online compliance education market in the Asia Pacific region to offer access to first-class and affordable online financial crime, risk management and compliance training through the SALT Compliance e-Learning Library.
For the full range of Bribery and Corruption and other compliance courses:
Independent Review
In order to determine whether the Anti-Bribery Program is effective in managing your organisations bribery and corruption risk exposure it is important to conduct regular independent reviews to determine whether the control framework is fit-for-purpose and operating effectively.  It is also important to identify any compliance gaps and opportunities for improvement and document key findings and observations, as well as, management actions to address deficiencies.
The Anti-Bribery Health Check solution is an online platform dedicated to controls assurance and provides a structured framework for conducting independent reviews to assess the design and operational effectiveness of anti-bribery and corruption programs.
The Anti-Bribery Health Check is aligned with the ISO 37001: Anti-Bribery management systems standard which reflects international good practice and is applicable across all jurisdictions, and to small, medium and large organisations in all sectors, and type; including public, private and not-for-profit sectors.
The Anti-Bribery Health Check is typically used to perform:
An internal self-assessment against regulatory obligations;
An assessment of a third-party for due diligence purposes;
Independent reviews by internal audit functions of major reporting entities;
Independent reviews / gap assessments performed by consultants; and
Remediation programs to track improvements against regulations.
The Anti-Bribery Health Check platform has been designed to leverage best practices in risk management controls assurance and was built based on a logical hierarchy that links rules and obligations, with policies, risks and controls and provides a means of assessing compliance against obligations, prioritising responses, providing auditor comments and management responses, as well as, assigning actions and attaching documentary evidence to support audit findings.
After the assessment has been completed for each compliance obligation users can create executive summary reports directly from the platform, highlighting the key observations, findings and recommendations, as well as, actions, issues and risks identified during the review process.
The Anti-Bribery Health Check platform also contains rich data analytics that provide actionable business intelligence including; real-time operational dashboards for tracking open and outstanding actions, issues and risks; interactive reports which can slice and dice audit data in many ways including, drilling into particular areas of interest, as well as, benchmarking audit outcomes across different timeframes, divisions and countries, it can even summarise on a single page the compliance status across hundreds of compliance obligations.
What can you do to build resilience against cyber and data risk threats?
It is essential that organisations develop effective cyber and data risk management programs that can help them to combat the increasing volume and sophistication of cyber attacks perpetrated by cybercriminals, hacktivists and other hackers.
There are six key steps that organisations can take towards maturing cyber and data risk management programs:
Clearly define context, scope and priorities
Firstly, it is important to define the organisations internal context to understand its business objectives, priorities and overall approach to risk management. It is also important to understand the external content of the business for example, industry sector, size and complexity of the organisation and the commercial and regulatory environment in which it operates to determine scope and priorities. 
Perform a current state assessment
Next, it is important to understand the cyber, data privacy and data protection obligations that the organization is expected to comply with and perform a gap-assessment by mapping any policies, procedures and controls against these obligations and where these exist performing control testing to examine the design and operational effectiveness (as well as, the maturity) of these controls.
Conducting a risk assessment
Next organisations should conduct a cyber security and data risk assessment in the broader context of the organisations overall risk management process to identify potential risks and threats, essentially to determine the likelihood and potential impact and then examine the existence and effectiveness of any controls that have been implemented to reduce the overall residual risk exposure. 
Build an effective cyber and data risk management program
Having understood the organisations level of compliance against cyber, data privacy and data protection obligations, it is important to then develop a robust and pragmatic cyber and data risk management program to meet the organisation’s needs based on the nature, size and complexity of the organisation and an understanding of the main risks and threats identified during the risk assessment. 
Determine and prioritise gaps
By assessing the organisations risks and threats, as well as, its current levels of maturity, it is then important to determine any gaps and then create a prioritised action plan outlining the key initiatives, resource requirements and timeframes by which these gaps can be addressed to meet the desired target state. 
Implement the action plan
The final stage in the process is to track and monitor the agreed actions that will be taken to mature the organisations cyber and data risk management program and to measure and report progress against committed actions. 
What solutions do we offer?
Arctic Intelligence is a RegTech business that enables audit, risk and compliance ‘as-a-service’ through technology allowing our solutions to guide you to compliance.
Risk Assessments
Most cyber, data protection and privacy laws, such as GDPR and BCBS239 require organisations to have effective risk assessment and management programs in place in order to demonstrate compliance against these laws and standards.
Adopting a risk-based approach has the following benefits:
Identify and assess risks – in terms of the likelihood and potential impacts
Mitigate and manage risks – by implementing proportionate and appropriate controls
Identify gaps and opportunities for improvement – prioritise actions and develop plans
Demonstrate effective risk management – to key internal and external stakeholders
Conducting risk assessments and identifying controls that can mitigate and manage these risks continues to provide significant challenges to many regulated businesses, which led to our focus on our risk assessment platform.
The Risk Assessment Platform is designed to help you to identify, assess, mitigate and manage risks for cyber security, data protection and data privacy.
The platform is highly configurable allowing you either purchase a content library or to create or upload your own risks and controls, as well as, change the risk methodology and risk weightings across the model and align the assessment to your risk management framework.
Data Risk Management Program Manual
Having completed the cyber and data risk assessment, you should create and maintain a Data Risk Management Program Manual documenting the systems, procedures and controls that you have in place to mitigate and manage the identified risks.
Documenting an Data Risk Program Manual that is appropriate and proportionate to your risks, as well as containing all of the expected sections and content, to the level of detail expected by domestic and international regulators often presents a significant challenge for regulated businesses, which is why we developed the Data Risk Management Program Manual.
Our Data Risk Management Health Check platform also contains a Data Risk Management Program Manual based on international best practice, which can be tailored to suit your organisations specific circumstances.
Training
Regulated businesses are required to conduct induction and ongoing money laundering and terrorism financing risk awareness training for employees, which may vary depending on their role within your organisation.
It is also expected that you maintain training records to demonstrate that training has occurred and where appropriate, that required competency levels have been met.
Arctic Intelligence has partnered with GRC Solutions, the recognised leader in the online compliance education market in the Asia Pacific region to offer access to first-class and affordable online financial crime, risk management and compliance training through the SALT Compliance e-Learning Library.
Independent Review
In order to determine whether the Data Risk Management Program is effective in managing your organisations cyber, data protection and data privacy risk exposure it is important to conduct regular independent reviews to determine whether the control framework is fit-for-purpose and operating effectively.  It is also important to identify any compliance gaps and opportunities for improvement and document key findings and observations, as well as, management actions to address deficiencies.
The Data Risk Management Health Check solution is an online platform dedicated to controls assurance and provides a structured framework for conducting independent reviews to assess the design and operational effectiveness of cyber security and data protection/data privacy programs.
The Data Risk Management Health Check is aligned to different standards (or you can import your own obligation registers and control libraries), which reflects international good practice and is applicable across all jurisdictions, and to small, medium and large organisations in all sectors, and type; including public, private and not-for-profit sectors.
The Data Risk Management Health Check is typically used to perform:
An internal self-assessment against regulatory obligations;
An assessment of a third-party for due diligence purposes;
Independent reviews by internal audit functions of major reporting entities;
Independent reviews / gap assessments performed by consultants; and
Remediation programs to track improvements against regulations.
The Data Risk Management Health Check platform has been designed to leverage best practices in risk management controls assurance and was built based on a logical hierarchy that links rules and obligations, with policies, risks and controls and provides a means of assessing compliance against obligations, prioritising responses, providing auditor comments and management responses, as well as, assigning actions and attaching documentary evidence to support audit findings.
After the assessment has been completed for each compliance obligation users can create executive summary reports directly from the platform, highlighting the key observations, findings and recommendations, as well as, actions, issues and risks identified during the review process.
The Data Risk Management Health Check platform also contains rich data analytics that provide actionable business intelligence including; real-time operational dashboards for tracking open and outstanding actions, issues and risks; interactive reports which can slice and dice audit data in many ways including, drilling into particular areas of interest, as well as, benchmarking audit outcomes across different timeframes, divisions and countries, it can even summarise on a single page the compliance status across hundreds of compliance obligations.
What is the impact of fraud?
According to the Association of Certified Fraud Examiners (ACFE)#,5% of revenues of a typical organisation is lost to fraud each year – which if applied to the Gross World Product translates to a projected global fraud loss of $3.25 trillion each year.
Fraud perpetrators continue to develop more inventive schemes and an equally sophisticated response is required to protect your organisation from the risk of fraud
Developing an effective fraud risk management framework to identify, assess, mitigate and manage risks is a critical step in reducing fraud losses and other associated consequences
#2012 Report to Nations survey
What are the consequences of failing to comply with AML/CFT laws?
The diagram below sets out the components required to effectively manage the threat of fraud in your organisation.
Designing, implementing and operating an effective fraud risk management program can be a complex undertaking and presents a significant challenge to most businesses.
Do you know how to spot fraud vulnerabilities in your business?
What solutions do we offer?
Arctic Intelligence is a RegTech business that enables audit, risk and compliance ‘as-a-service’ through technology allowing our solutions to guide you to compliance.
Risk Assessments
In order to manage fraud risk exposure, it is critical that organisations develop a detailed understanding of the internal and external threats and develop mitigating systems, procedures and controls to reduce their risk exposure.
Arctic Intelligence has developed a Risk Assessment platform for identifying, assessing, mitigating and manage fraud risk exposures across the main categories of risk, including:
Enterprise
Internal
External
Country
The diagram below, depicts how the Arctic Intelligence Risk Assessment Platform can help your business manage fraud risk exposures.
The Risk Assessment Platform is designed to help you to identify, assess, mitigate and manage risks for financial crime and other risk domains.
The platform is highly configurable allowing you either purchase a content library or to create or upload your own risks and controls, as well as, change the risk methodology and risk weightings across the model and align the assessment to your risk management framework.
Training
Regulated businesses are required to conduct induction and ongoing money laundering and terrorism financing risk awareness training for employees, which may vary depending on their role within your organisation.
It is also expected that you maintain training records to demonstrate that training has occurred and where appropriate, that required competency levels have been met.
Arctic Intelligence has partnered with GRC Solutions, the recognised leader in the online compliance education market in the Asia Pacific region to offer access to first-class and affordable online financial crime, risk management and compliance training through the SALT Compliance e-Learning Library.
</t>
    <phoneticPr fontId="1" type="noConversion"/>
  </si>
  <si>
    <t>A platform optimized with regulatory data
Ascent is built around “channels,” which are derived from individual regulatory bodies. Our proprietary algorithms transform raw regulatory data into targeted obligations with comprehensive context. Each channel contains historical and real-time documents/rules straight from a regulator, curated for your particular business.
Platform Features
Centralize everything you need to do in your personal compliance cloud. Coordinate with your team, cut search costs, and keep on top of updates from regulators. With tools tailored for your existing workflows, Ascent has created a complete compliance platform.
Targeted Intelligence
Construct a regulatory inventory based on your industry and business activities with our quick-start diagnostic tool. Customize by importing your existing policies, procedures, and manuals.
Workflow Management
Develop workflows that automate your best practices. Allocate tasks, assign users firmwide based on each corporate entity, and track progress within a single compliance ecosystem.
Regulatory Updates
See a constant snapshot of your compliance requirements in real time. Regulator heatmaps help you monitor which regulations are “hot” in your industry.
Research Library
Searches made simple with a complete, keyword-searchable library of all regulations that apply to your firm — including PDFs and imported documents.
Case Management
Create cases for requests or reviews from any regulator to easily track, manage, and resolve issues as they arise.
Reporting
Run standard and customized reports to automate your existing processes and easily comply with regulator requests.</t>
    <phoneticPr fontId="1" type="noConversion"/>
  </si>
  <si>
    <t>AutoRek is a powerful automated reconciliations solution which comes complete with easy-to-use data loading and preparation functionality, advanced matching capability, workflow to route corrective action requests and queries, case management and management information.
Save up to 75% of FTEs spent on reconciliations
Typical ROI can be achieved within 9 months
Increased control and visibility over the entire financial control process
AutoRek
AutoRek helps firms streamline the collection, validation and reconciliation of data, together with providing the necessary transparency and good governance for a comprehensive, automated reporting process.
Implemented in many of the world’s largest corporations, our range of reconciliation deployments vary from sophisticated intercompany reconciliations to high volume bank reconciliations and calculating and reconciling daily client money requirements.
Key Facts
AutoRek is a purpose built reconciliation tool with all the essential components built in;
AutoRek reconciles 25% of all cash transactions in ATMs in the United Kingdom;
AutoRek automates up to 99.9% of the reconciliation process;
AutoRek’s largest reconciliation deployment managed 2.4 billion transactions per hour;
AutoRek has the ability to source data in any format from anywhere.
The speed to implement AutoRek is dramatic and businesses can see the results of automation within days rather than months. Coming complete with its own MI (Management Information) tools and its own escalation work flow, the end-to-end reconciliation, reporting and remediation cycle is managed comprehensively and consistently in one place.
ReKognize is AutoRek’s account sign off and attestation tool, which is fully integrated with AutoRek’s award winning reconciliation solution. ReKognize ensures that an organisation’s accounting records and controls are sufficient to substantiate balances and transactions under review. Substantiation includes not just the accuracy of the value, but also the value that has not been impaired. ReKognize supports any period end fast close, multi-layered organisational structures and is scalable to support large volumes of reconciliations which have to be completed and signed off on a frequent basis.
Ownership of every account and sub account can be assigned
Clear visibility of ownership across legal entities, business units, locations
Organisational hierarchies are supported and enforced
Consistent approach, greater control and transparency
Balances and transactions are refreshed as often as data is available
Faster interrogation and error reporting
More efficient and effective management sign off and consolidation
Supporting documentation is requested and stored
Frequency of attestations is recorded and enforced
Reconciliations are locked down during fast close, driving journal requests and MI
Overdue sign offs are automatically pursued
Full audit trail providing visibility across fast close process
ReKognize
With regulators and stakeholders demanding more data, more granularity, more often, there is a real demand for organisations to close out period ends in fewer days, but at the same time produce more information.
ReKognize alleviates pressures by providing a centralised sign off and attestation tool, to manage tighter deadlines. ReKognize ingests data from any system in any format including reconciliations, trial balances, and ERPs. Supporting documentation is recorded and stored electronically within ReKognize. Version control is automatically applied, journals entries are automatically generated and full audit trails are recorded to substantiate the control of the sign of process. Target times are set against reconciliation and substantiation of accounts and sub accounts.
Real time control dashboards on a local, regional and global basis are produced showing status, dependencies and progress against fast close targets. Alerts and notifications of any delays, bottlenecks or breaches of SLAs are automatically generated to users and managers. Fully integrated workflow guides users through the necessary steps to resolve issues, resubmit accounts for approval, with any necessary journals being automatically produced and submitted for posting.
ReKognize significantly reduces the manual effort involved in fast close processes, mitigating the associated risks of errors occurring and deadlines being missed. ReKognize provides the transparency of data and robust control needed to ensure that accurate and complete management accounts and financial statements are produced on an efficient and timely basis. Comprehensive audit trails provide demonstrable audit evidence that is easily retrievable for external auditors.
VanguARd™ from AutoRek is our automated cash allocation tool. VanguARd™ matches amounts received in the bank in any currency to any format of remittance advice, validates the values and automatically applies the cash to sales and debtors ledgers in order to match to unpaid invoices. VanguARd™ automatically applies direct debits received overnight, and electronic remittance advices as and when they are received. Instant alerts and notifications are generated to problematic invoices or accounts.
Increased automatic cash allocation rates
Faster cash allocation and more reliable ledger positions
Reduction in bad debts and improvement in customer relations
Collections and credit control alerts as soon as issues arise
Scalable solution supporting company growth
Supports any format of remittance advice including paper
Our clients have saved hundreds of man-hours spent on intensive manual processes. At one of our clients, we handle 85% of receipts in respect of one of the world’s largest sales ledgers through automatic straight through processing.
VanguARd™ provides the ability to trace and identify cash received into different bank accounts. VanguARd™ validates if the correct deductions have been applied for early settlement, and acknowledgements are automatically generated and sent to customers.
Our clients have the ability to instantly detect deductions and unfulfilled promises to pay, therefore refocusing efforts away from manual post processing of unmatched items. Chasers are automatically sent for unpaid older items, and a stop is put on accounts if any pre-set limits are breached.
Unallocated cash reduces, and the closure of ledgers at month end becomes a faster and more reliable process. Currencies are translated and any FX differences are posted directly to the corresponding ledger accounts.
As sales volumes increase, VanguARd™ mitigates against customers being contacted when they have already paid, which in turn helps to sustain good customer relations and reputation.
AutoRek’s software as a service platform delivers a cloud based highly secure, robust automated management and controls framework for regulatory reporting, financial controls and data management. The AutoRek cloud solution provides a comprehensive and cost-effective controls environment for companies looking to remove manual effort from financial data management and reconciliations processing without the need for complex and expensive technology.
AutoRek cloud platform allows clients to reduce cost of deployment and add immediate business value through automation of business processes. Unlike on-premise solutions there is no need to invest in installation of hardware and software or plan for backup, disaster recovery and maintenance.
Lower cost of entry
Reduced time to benefit / rapid prototyping
Pay as you go
Maintenance and upgrades included
Scalable on demand
Work anywhere
Easy to use / integrate
Highly secure
High availability 24x7x365
Data Sourcing
Flexible data integration supports processing of data in any format from any application. AutoRek can be easily integrated with existing file formats or connect directly to source systems where required.
Account Consolidation
AutoRek posting rules provide the aggregation and disaggregation required to automate the migration of ledger accounts. Supporting reconciliations ensure integrity of all accounting records at transactional level and guarantee that all financial data is fully accounted for.
Data Cleansing
Data quality is a significant challenge for many organisations. Data cleansing rules support verification of format and content assuring the integrity of data throughout the migration process.
Sign Off Workflow
Workflows for certification and signoff of each control point support the accountability and governance of the data migration process.
Reference Data
Migrating to new systems often requires translation of important reference fields such as product codes, customer types, currency codes etc. AutoRek provides reference data lookup rules supporting fully automated resolution of any discrepancies.
Fully Audited
Comprehensive auditing provides traceability of all actions throughout the migration process.
Exception Management
Exceptions are immediately highlighted and escalated to users. Analytics provide high level root cause analysis with drilldown to individual exception management workflows.
AutoRek significantly reduces the burden on firms required to meet the regulatory obligation of client asset protection as defined in the FCA CASS Handbook.
AutoRek is a data governance platform which includes automation of internal and external reconciliations, identification and treatment of shortfalls, execution of the daily client money calculation, production of CMAR and support for CASS RP. Interactive dashboards and reporting provide the CF10a and CASS governance teams with real time insight into status of processes and exception management, minimising the risk of regulatory breaches and reducing the cost of compliance.
Benefits of CASS
Mitigate risk of regulatory breaches
Real time insight into status and exposure
Reduced dependency on skilled persons
Single platform for client money and client assets
Automated workflow for governance and audit
Efficient electronic sign off and record retention
Adaptable to meet new regulatory requirements
Centralised repository for storing CASS RP
CMAR – SUP 16.14, SUP 16 Annex 29
AutoRek continuously produces the client money requirement and resource positions, recording highs and lows throughout the reportable period, including overall month end positions on the reportable date for client assets.
Errors and Breaches Log
AutoRek provides support for identification, escalation and audit of errors and regulatory breaches. Supported by automated workflow, AutoRek ensures actions are escalated to appropriate stakeholders providing a full audit trail of all actions taken to communicate and manage both errors and breaches. Good governance and early notification mitigates the risk of errors becoming breaches.
Internal Client Money Reconciliation – CASS 7.16
Workflow and business configured calculation rules allow automation of the daily client money calculation, aggregating positions and balances across all client money accounts. Production of required cash movements and ledger journals are integrated into workflow, providing full end to end support and audit of daily processes.
Internal &amp; External Reconciliations – CASS 6.6 and 7.15
Manual effort is significantly reduced by automating the processing and reconciliation of external statements from third parties, including banks and custodians. Internal reconciliation of client balances for both cash and assets across multiple platforms provides full breakdown and transparency of data at the most granular level, supporting root cause analysis and robust management reporting. Automated identification and escalation of exceptions, including shortfalls, reduces the potential for regulatory breaches, and highlights operational inefficiencies in BAU processing.
Resolution Pack – CASS 10
AutoRek provides a single repository for all documentation required to support the CASS RP including trust letters, process and procedures, list of responsible individuals and written agreements. Change of circumstances are monitored to ensure action is taken within five business days, and regular reviews are recorded in AutoRek’s robust audit trail as evidence that the CASS RP is being reviewed on an ongoing basis.</t>
    <phoneticPr fontId="1" type="noConversion"/>
  </si>
  <si>
    <t>What is axiomaBlueTM ?
axiomaBlue is a "no compromises" cloud-native environment that provides fully interoperable and integrated access to Axioma’s entire suite of best-of-breed solutions:
Multi-asset-class risk management
Portfolio construction and optimization
Performance attribution
Custom risk models and analytics
axiomaBlue’s sophistication, depth and customizability are critical because they allow investment managers to tailor and fine-tune our tools to their own investment processes.
Best-of-Breed
Drive your investment process with the best there is—Axioma’s award-winning suite of innovative risk and portfolio solutions and tools, is Built in axiomaBlueTM, and thus accessible interoperably via flexible APIs.
Cloud-Native Technology
axiomaBlue is cloud-native—built for the financial industry on the strengths of secure hyper-scale cloud providers, primarily Microsoft Azure, to take full advantage of the power and ongoing state-of-the-art development of cloud computing.
Third-Party Options
axiomaBlue’s open environment will include third-party best-of-breed solutions that are either part of this ecosystem or are directly built in axiomaBlue. IBOR, trade management and other functionality, enable axiomaBlue to serve either as an extension of the client’s investment-management system or the system itself.
Axioma Risk is an enterprise-wide risk-management system that enables clients to obtain timely, consistent and comparable views of risk across the entire organization and across all asset classes. 
AXIOMA RISK’S FLEXIBILITY IS KEY 
With its robust cloud-based technology and interactivity, clients can run scenarios, stress tests and analytics at will and in response to a changing investment landscape. 
Clients can configure our multi-asset class risk management system and the reports it generates in ways that are consistent with their own assumptions and viewpoints, using their own inputs rather than those of a vendor or third party. 
Along with its multiple modelling options—fundamental, factor, statistical and granular views—Axioma Risk provides incomparable insights into the constantly evolving state of risk.
Delivers extensive risk measures for portfolios with differing underlying strategies, asset classes, and investment horizons, enabling institutions to replace multiple systems with a single risk analytics platform for both risk-control and front-ofﬁce functions
Provides analytics with integrated market data and terms &amp; conditions data for over five million active and ten million inactive ﬁxed income, derivative, and equity securities across all major currencies and liquid emerging markets
Decompose with ﬁxed income, equity and commodity factor models
Evaluate with a granular risk model
Choose either linear approximation or simulation-based full revaluation models
Includes a flexible and sophisticated stress-testing framework, which enables you to stress any factor, choose from and customize a wide variety of preconfigured historical stress tests and conduct transitive stress tests, which forecast the impact of a shifted factor on other factors
Keep a time series of your risk analysis, enabling backtests of VaR models and monitoring of trends in risk measures
Hosted and on-site deployment options to meet client information security requirements
Combine Axioma methodologies with user-defined factor inputs and yield curve data
Axioma Portfolio’s integrated suite of tools gives you the flexibility to invest your way. Construct portfolios, test strategies and rebalance with Axioma Portfolio Optimizer™. Obtain unparalleled insights into drivers of portfolio risk and return with Axioma Portfolio Analytics™. Create custom risk models tailored to your own investment process with Axioma Risk Model Machine™—custom models that are fully aligned with the risk factors you use to construct and optimize your portfolios. And it’s all driven by an open platform that lets you integrate the data you want to power your investment process.
Axioma Portfolio Optimizer – the industry’s most flexible optimizer, to better balance risk, return and costs
Axioma Portfolio Analytics – gain unparalleled insights into portfolio risk and return
Axioma Robust Risk Models – the risk models that led innovation in the risk-model space
Axioma Risk Model Machine – customize Axioma’s industry leading risk models along important model dimensions
Leverage Axioma’s unrivaled modeling library for portfolio construction across a broad range of investment approaches, from highly quantitative to fundamental
Tackle common challenges practitioners have with optimization solutions with features such as Robust Optimization and the patented Axioma Alpha Alignment methodology which prevents the underestimation of risk common to optimizers in quantitative strategies
Integrate multiple views of risk on a timely basis with Axioma’s suite of risk models—fundamental and statistical variants for country, region and global models, at varying time horizons, along with macroeconomic models—all updated daily
Identify and eliminate sources of risk, including exposure to investment styles, industries, countries and currencies or asset level risks
Assess portfolio performance using multiple methodologies. Understand the contributions to return coming from factor exposures or along portfolio allocation decisions using performance attribution (factor-based and Brinson-style attribution)
Stress-test your portfolios to see how they would have performed in past crises; shock style factor, industry, country, or economic indicators, such as oil prices, economic growth rates and credit spreads, to understand the impact on portfolio or benchmark relative performance
Produce custom risk models using any combination of “style” factors you wish, choosing from Axioma’s factor library, a third-party provider or your own proprietary factors
Create custom risk models to construct more efficient portfolios and to better understand and communicate—both internally and externally—what is driving portfolio returns.
Axioma Portfolio OptimizerTM delivers the flexibility to model your investment process your way.
Construct your portfolios using the industry’s most extensive library of modeling options, plus a full suite of risk models and Axioma-supplied market data to power your decision-making process. Or, integrate your own or third-party data and risk models—Axioma Portfolio Optimizer is an open platform. Interact with your portfolios using our powerful front-end GUI, along with a suite of APIs that allow for scale and automation across your entire enterprise.
Leverage Axioma's unrivaled modeling library for portfolio construction across a broad range of investment approaches, including quantitative, fundamental, active, passive, equity, fixed income, ETF, fund-of-funds, asset allocation and tax managed strategies
For index-tracking portfolios, flexible options enable you to better control risk and transaction costs
For actively managed portfolios, leverage Axioma’s unrivaled modeling library to get the most from your alpha signal
For long-short portfolios, create hedging baskets or overlays using Axioma’s extensive set of options for long-short optimization
For global portfolios, utilize multiple methods to control the unique risks and exposures that these portfolios present
Solve complex optimization problems with flexible modeling, driven by powerful optimization algorithms (Second Order Cone Programming)
Incorporate ETFs, futures and other composite instruments using integrated data from Axioma or create your own custom asset compositions
Run historical simulations to test the performance of potential investment strategies
Diagnose infeasibilities quickly with Axioma’s Constraint Hierarchy
Use Axioma’s Constraint Attribution to obtain a dashboard view of the costs of your constraints—those that have an impact and those that do not
Tackle common challenges practitioners have with optimization solutions with features such as Robust Optimization and the patented Axioma Alpha Alignment methodology, which prevents the underestimation of risk common to optimizers in quantitative strategies
Customize and automate your portfolio construction process with your choice of RESTful Web Services or API interfaces (GUI, C++, Java, MATLAB, Python and R)
Axioma Portfolio Analytics puts your portfolios to the test, revealing both risks and sources of returns for attribution in both ex-ante and ex-post analyses.
Apply time series risk analysis, stress testing and both traditional Brinson and factor-based performance attribution. Leverage the strengths of Axioma Portfolio Analytics full integration with Axioma’s fundamental, statistical and macroeconomic risk models, or custom risk models you build with Axioma Risk Model Machine.
Forecast portfolio risk and tracking error
Identify sources of risk, including exposure to investment styles, industries, countries and currencies or idiosyncratic asset risk
Analyze risk trends over time to assess variations in risk exposure or unintended drifts
Evaluate your factor bets or allocation decisions using performance attribution (factor-based or Brinson-style attribution)
Use custom risk models built using your own alpha factors to understand and convey the value added by your investment strategies, both internally and to your clients
Identify sources of underperformance relative to your benchmark and reduce your exposure to factors or assets that contribute to underperformance
Assess return relative to risk using Sharpe or information ratios and statistics to demonstrate your risk-adjusted performance
Select from a comprehensive set of summary reports or customize reports using Microsoft SSRS
Automate your workflow from content loading to portfolio importing to analysis, scaling to thousands of portfolios for enterprise-wide analytics and attribution reporting.
Integrate with other internal tools using web services
Compare your portfolios side-by-side using the interactive portfolio dashboard to monitor the risk profile and performance of each portfolio on a daily basis
Leverage Axioma’s full range of risk models: fundamental country, regional, global, and emerging market models; statistical models; macroeconomic models; and custom risk models
Stress-test your portfolios to see how they would have performed in past crises; shock economic indicators, such as oil prices, economic growth rates and credit spreads, to estimate the impact on portfolio performance
Custom risk models enable you to build better portfolios and to gauge more accurately the performance and risks of your investment approach. Period. Axioma Risk Model Machine gives you the power to build risk models tailored for your firm by combining Axioma’s research and our exhaustively tested model engine with the unique insights of your organization.
Improve the accuracy of portfolio-risk forecasts with models that are tailored to your investment process
Construct more efficient portfolios by allocating risk to those factors you believe will outperform
Better understand and communicate—both internally and externally—what is driving portfolio returns
Prevent unintended risk-taking by focusing on risk specific to your investable universe
For fundamental models, select any combination of “style” factors you wish, choosing from Axioma’s factor library, a third-party provider or your own proprietary factors
Choose your industries, using Axioma’s GICS-based classification or your own
Define the estimation universe to any set of assets or market cap
Road test and refine your custom risk models before you deploy to assess the quality of your models
Incorporate custom risk models into your production and research workflows—all of Axioma’s portfolio-management tools integrate fully with the models you build
Build your custom risk models with confidence, using Axioma’s thoroughly time-tested algorithms
Axioma innovations transformed the risk model space. With fundamental and statistical variants for country, region and global models, at varying time horizons, along with macroeconomic models—all updated daily—you get multiple views of risk on a timely basis. Plus, our patented, innovative methodologies and model transparency add value and confidence to your risk reporting.
Axioma is the industry leader in timeliness of risk models. From the beginning, all Axioma models have always been estimated and updated on a daily basis for all model geographies
Rely on daily updates to all models, with re-estimation and production of factor exposures, covariance matrices and asset-specific risks
Use the model geographies suited to your strategies—Global, Emerging Market, Europe, Asia, and numerous single country markets
For each model geography, have access to multiple views of risk, all updated daily—the most comprehensive and valuable suite of risk models available on the market
Fundamental Models allow you to understand and decompose the risk and return of portfolios into intuitive factors
Statistical models provide an alternative view on risk and a framework which may pick up sources of risk not fully captured by a fundamental risk model
Macroeconomic models as available in some regions, allowing you to understand the sensitivities to key economic factors for stress testing analysis
No black boxes—Axioma provides complete model transparency, enabling you to better understand and manage your risk
All Axioma models are consistent with industry standards (GICS)
Advanced innovative methods such as the Dynamic Volatility Adjustment which improve the accuracy of risk forecasts, especially during times of volatility changes
Direct integration of the Axioma's industry leading optimization tools, allowing you to use multiple risk models simultaneously in portfolio construction
We know that asset managers face intensifying reporting demands from regulators across the globe. These demands require greater transparency and increased internal cooperation, and many asset managers face challenges without integrated, scalable systems in place. Our straight-through processing solution gives our clients a manageable, future-proof way to address these challenges.
But we are more than just a software solution provider -- our clients have access to our highly qualified team of specialists to ensure filings are complete. The benefits of Axioma Reporting Solutions go beyond time-saving reporting efficiencies. You’ll have complete, on-demand transparency into the reporting process that you can’t get from other providers or your fund administrator – from knowing who supplied the underlying data to how every number was calculated. Your middle and back offices will start speaking the same language.
We’d love to show you how we can change the way you report.
Consistency across regulatory reports
Scalable processes and streamlined data aggregation that allow for rapid expansion into multiple reporting categories
Proficient regulatory specialists who continuously engage in research, ensuring their knowledge and our system is current
Enhanced transparency through robust audit trails, exception and difference reporting, and version controls
Instant drill-downs to quickly understand how calculations are made and what data is being used
Easy and timely retrieval of stored information
Experience Your Data Differently
Axioma’s interactive dashboards are a part of the new workflow for portfolio and risk management
Risk data is usually trapped in the world of spreadsheets, disparate databases, and static reports. With our interactive dashboards, you’ll visualize your equity and multi-asset class portfolios in a different way and gain unparalleled insight.
UNIFY YOUR ANALYTICS
All of Your Data in One View
Our cloud-hosted data warehouse manages your risk, performance and portfolio data in one system – eliminating the costly and time-consuming burden of aggregating data. You will start your day with a comprehensive understanding of your risk-return profile – not running and merging reports.
Highly Customizable for Your Needs
Your dashboard is your unique vantage point. You’ll have an intuitive workflow to review your portfolio and make informed investment decisions.
EMBRACE DATA VISUALIZATION
Our dashboards are your daily action plan – you’ll understand what’s changed in your portfolio and see what demands your attention.
Stay Informed
The dashboards highlight where you may be out of alignment with your target strategy – meaning you won’t miss an opportunity to make a valuable correction.
Track Your Risk Levels Through Time
Risk is not a static number. Axioma’s dashboards allow managers to track changes in risk, tracking error and volatility over time. You’ll quickly identify trends that may not have been obvious and gain perspective on where your portfolio may be headed.
Know What Factors are Affecting your Risk Profile
Drill down into your risk analytics for a deeper understanding of your risk profile. View overall or fund risk by country, industry, asset class, security and underlying market factors. You’ll also be able to see your total risk compared with your active risk.
PREPARE FOR UNPREDICTABLE MARKET BEHAVIOR
At a glance, understand how your portfolio would react to a variety of potential market events. In one view, see how various shocks, such as a decrease in oil prices or an increase in volatility, could impact your portfolio.
View Your Data from Any Direction
Top-down, bottom-up or side-by-side. With our powerful dashboards, you’ll have the flexibility to see your numbers from your preferred vantage point. You’ll have the ability to visualize your funds side-by-side and seamlessly compare risk analytics from individual funds.
headline risk image
Export and Share Robust Reports
Axioma’s interactive dashboards will change the way you work – eliminating the need for static reports. But what if you need to share insight with clients or management? Our built-in reporting functionality enables you to create visually compelling and intuitive PDFs.
Axioma’s interactive dashboards leverage our industry-leading factor risk models, enterprise risk management platform and full suite of market data to transform your risk and portfolio data into actionable insight.</t>
    <phoneticPr fontId="1" type="noConversion"/>
  </si>
  <si>
    <t xml:space="preserve">Axiom for SMCR
Track responsibilities, Ensure compliance
With the Senior Managers and Certification Regime (SMCR) coming into effect for all financial regulated firms 2019, there is likely a need for renewed focus on the roles of the majority of the staff.
The regime requires firms to allocate clear responsibilities to named individuals and has a far wider scope than the previous Approved Persons regime. The SMCR rules allow enforcement action to be taken against individuals working in banks and financial institutions and will require mandatory record-keeping activities and an overhaul of existing processes to comply.
Axiom for SMCR manages and monitors the responsibilities of senior managers whilst providing governance, oversight, and transparency through real-time MI and dashboards.
Key features of the solution
Track responsibilities, Ensure compliance with Axiom for SMCR solution
CREATE STATEMENTS OF RESPONSIBILITY
MANAGE 'RESPONSIBILITY MAPS'
CONDUCT 'FIT AND PROPER' REVIEWS
TRACK PROFESSIONAL TRAINING AND DEVELOPMENT
MANAGE CERTIFICATE OF INDIVIDUALS
NOTIFY REGULATOR OF BREACHES
CONDUCT DETAILED PROCESS AND CONTROL REVIEWS
MANAGE MI AND PERSONALISED DASHBOARDS FOR EACH ROLE
Axiom for SYSC
Good governance made easy
Almost every regulated firm must substantially comply with SYSC, the regulator’s Systems, and Controls sourcebook. No doubt you have numerous systems, controls and record keeping processes in place already but can you really prove that you comply?
Axiom for SYSC is a powerful rules-mapping and automation solution which gives you the governance overview.  It helps you to substantially reduce the cost of preparing for and conducting compliance monitoring, internal and external audit, and regulator visits.
Key features of the solution
Good governance made easy with Axiom for SYSC solution
ABILITY TO EVIDENCE COMPLIANCE
MAP RESPONSIBILITIES TO SPECIFIC ROLES
SINGLE REPOSITORY FOR DOCUMENTS
SINGLE VIEW OF END-TO-END COMPLIANCE ACTIVITIES
EXPERT CONTENT FOR REFERENCE
AUTOMATICALLY MAINTAINED MATRIX AND DOCUMENTATION VIEWS FOR AUDIT PREPARATION
EFFECTIVE GOVERNANCE THROUGH OVERSIGHT
INCREASE EFFICIENCY THROUGH PROCESS AUTOMATION
Axiom for CASS
Achieve effective oversight
Achieving effective oversight and management of compliance operations can be a challenge when the processes and procedures in place are manual and fragmented widely across multiple departments and systems, as it is often the case with CASS.
This makes ongoing compliance management difficult, especially when it comes to showing the regulator and auditors how your business has complied with the rules.
Axiom for CASS is a regulatory compliance solution which helps you to demonstrate and evidence compliance by using its comprehensive rules and role mapping, risk and control management tools, and powerful MI system.
Key features of the solution
Achieve effective oversight with Axiom for CASS soluition
COMPLIANCE EXPERTISE
PRODUCT SUPPORT
SCALABILITY
CONTENT TEMPLATES
ONBOARDING
USER-DRIVEN INNOVATION
AXIOM CASS CLUBS
AUTO UPDATES
Axiom for Third-Party Oversight
Ensure clear lines of accountability
Axiom for Third-Party Oversight is a solution designed to improve your governance of activities carried out by third-party service providers.
As financial institutions become ever more competitive, organisations often find it essential to outsource some operational functions to third-party service providers, such as transfer agents. The FCA’s Senior Management Arrangements, Systems and Controls sourcebook states that when firms “…rely on a third party for the performance of operational functions which are critical to the performance of regulated activities…” they must take reasonable steps to ensure that any undue operational risks are avoided.
Firms remain wholly responsible for all their regulatory responsibilities even if the activities are outsourced and performed by a third party. It is therefore essential to have methods and procedures in place to ensure the effective supervision and risk management of the third-party service provider.
Axiom for Third-Party Oversight is a software solution designed to improve your governance of activities carried out by third-party firms. Its rules-mapping functionality makes oversight and escalation processes straightforward and visual. Its powerful MI system supports effective review and governance.
Key features of the solution
Ensure clear lines of accountability with Axiom for Third-Party Oversight solution
MAP ALL THIRD-PARTY ACTIVITIES
COMBINE THIRD-PARTY INFORMATION WITH YOUR OWN FOR AUDIT
ALLOCATE CLEAR RESPONSIBILITIES WHILE MAINTAINING OVERSIGHT
AUTOMATED REPORTING
REAL TIME UPDATES AND NOTIFICATIONS
REPOSITORY FOR ALL REGULATORY COMPLIANCE INFORMATION FOR REFERENCE AND RECORD KEEPING
VISIBILITY OF PROCESSES AND CONTROLS PERFORMED BY THIRD-PARTY SERVICE PROVIDERS
SIMPLIFIED CONTROL TESTING AND EVIDENCING FOR INTERNAL AND EXTERNAL AUDIT
</t>
    <phoneticPr fontId="1" type="noConversion"/>
  </si>
  <si>
    <t xml:space="preserve">BehavioSec Behavioral Biometrics software platform 
BehavioSec Behavioral Biometrics platform easily integrates with web and mobile apps to combat account related fraud.
Integrate the BehavioSec platform  to continuously authenticate.
Behavioral Biometrics for continuous risk based authentication 
BehavioSec leverages a several behavioral signals to uniquely identify and continuously authenticate digital identities.
Recognize BehavioSec benefits like so many Global 2000 companies do today.
BehavioSec is a proven Behavioral Biometrics solution
BehavioSec pioneered Behavioral Biometrics. BehavioSec has secured quality patents, partnered with marquee vendors, authenticated millions of users across billions of transactions and received numerous research grants.
BehavioSec Behavioral Biometrics is the best proven platform on the market.
Remote access authentication using behavioral biometrics
OVERVIEW
In this case study, a large enterprise with an increasing amount of off-site work from both work-related travel and a fast-growing remote workforce, is faced with a unique challenge to ensure their data security is scalable and impenetrable. Their data access policies rely on physical access management provided at the company offices and do not always provide off-site employees with the ability to complete work-critical tasks. Legacy security solutions only add burden to productivity, sometimes causing employees to ignore security protocols in order to simply complete their work. Upon evaluating security vendors for a frictionless solution, they selected BehavioSec for its enterprise-grade capabilities with on-premise deployment and integration with existing legacy risk management systems.
INDUSTRY
Enterprise
ENVIRONMENT
Company enabling employees to access company data from remote locations
PROBLEM
Increasing amount of off-site workers adding manual review to internal security teams.
Data access policies created friction for workers denied access to work-critical information off-site.
Employees ignoring friction heavy security protocols, creating security liabilities for the company.
SOLUTION
The &gt;98% continuous accuracy drastically lowered the false rejection rate.
Added verification now allows employees safe access to necessary data.
Transparently securing employees without negative impact on work productivity.
THE CHALLENGE – BEFORE BEHAVIOSEC
The company’s increased flexibility towards working off-site increased productivity but caused friction with its own security
policies. Additional methods such as VPN tokens were issued to verify digital identity but these methods were having an
adverse impact upon employee productivity by adding additional time consuming two-step verifications to the employee’s
work day. When lacking strong verification methods, off-site workers receive limited access to company data, forcing some
to bypass security protocol and keep data on portable drives. Searching for nonintrusive ways to strengthen authentication,
the company found BehavioSec’s Behavioral Biometrics software and started an evaluation of the solution.
THE SOLUTION – AFTER BEHAVIOSEC
BehavioSec’s Behavioral Biometrics software was implemented on the company’s web-application, protecting internal free-text communication, data storage, and email accounts. The company was able to adjust their data-access policies to best fit their employees work days (without negative impact on security) because BehavioSec provides more than 98% accuracy continuously authenticating digital identities. The scalability of the BehavioSec solution also allows the company to improve its security globally across all their employees without burdening off-site workers with interruptions to their workflow to respond to security tokens.
SUMMARY
BehavioSec’s Behavioral Biometrics software empowered this company to transparently verify its employees without
hurting productivity. BehavioSec is now a key part of their security architecture, lowering false positives and protecting data whilst empowering off-site employees with risk-based data access.
Verifying Digital Identities Beyond One Time Passwords
A Global 2000 bank was evaluating new methods of authentication for their digital clients to protect accounts under constant attack by malware and fraudsters.
In evaluating behavior biometric vendors, they selected BehavioSec, for its enterprise grade capabilities to be deployed on-premise and integrate with existing legacy risk management systems.
INDUSTRY
Financial Services
Online Banking
ENVIRONMENT
Digital banking platform supporting millions of digital identities and billions of transactions
PROBLEM
Active online fraud attacks on customer accounts
One time tokens adversely impacted customer satisfaction
Outbound customer calls required to verify identity
SOLUTION
Detected online fraud attacks in real-time
Transparently authenticated and verified digital identities
Cut manual verification calls by more than 84%
THE CHALLENGE – BEFORE BEHAVIOSEC
Digital fraud attempts were on the considerable rise by malware, like Remote Access Tools (RATs) and criminals obtaining stolen login credentials. Current authentication and anti-fraud risk engine tools did not provide enough visibility to lower costly outbound calls to verify digital identities. Additional methods, such as one-time tokens were issued to verify digital identity, but these new methods were having an adverse impact on customer satisfaction, as it introduced further friction to the digital experience. Additional tools for verifying digital identities were needed and an array of vendors delivering Behavioral Biometrics were evaluated.
THE SOLUTION – AFTER BEHAVIOSEC
BehavioSec’s Behavioral Biometrics software platform was selected to help detect fraudulent activity in realtime. The software outperformed all vendors in the market because it contained enterprise-grade features that are required to integrate into existing fraud response workflows. BehavioSec’s software also supported mobile and web apps at scale to effectively and accurately support billions of transactions. Our software platform exceeded key security requirements for false positives, enabling the bank to reduce their outgoing verification calls by more than 84%. The app dev team was able to easily integrate BehavioSec’s continuous authentication capabilities into existing apps without negatively impacting app performance or the user experience.
SUMMARY
BehavioSec’s Behavioral Biometrics software platform has become an integral part of this bank’s security and anti-fraud tech stack to support digital banking at scale, drastically reducing both account takeovers and malware attacks. The additional user behavior telemetry harnessed with key apps has proven to be a highly effective way to deliver continuous authentication without impacting the digital user experience. Manual verification by the bank’s call centers has been drastically reduced through the adoption of BehavioSec’s software and the resulting cost savings easily justified partnering with BehavioSec.
Protecting Financial Transactions for Users on the Go
RVIEW
A consortium of Global 2000 companies founded a joint authentication service provider to keep up with innovation at competitive Fintech companies. The new provider developed a mobile authentication app to maintain a high degree of mobile security without losing customers to UX-focused Fintech companies. As peer-to-peer (P2P) transactions grew rapidly, so did the false rejections and need for manual review. In evaluating security vendors for a more cohesive and frictionless solution, the provider selected BehavioSec for its enterprise grade capabilities to be deployed on-premise and integrate with existing legacy risk management systems.
INDUSTRY
Mobile Fintech
ENVIRONMENT
Company enabling financial transactions to millions of users globally primarily via mobile apps
PROBLEM
Increased connectivity &amp; travel caused false rejections from legacy security over-reliant on static information, like device and IP.
Manual review overflow dealing with billions of P2P transactions.
Fintech competitive space with high focus on UX ruled out most traditional security solutions experiences. Any added friction drastically reduces willingness to complete a purchase.
SOLUTION
Drastically lowered rate of first time fraud.
Near elimination of machine related attacks.
Transparently verifying repeat customers, reducing risk and purchase friction.
THE CHALLENGE – BEFORE BEHAVIOSEC
The increased connectivity and ease of travel makes the world seem smaller, such as in the European Union’s passport free Schengen area. Today’s travel patterns among business and consumer users confused legacy systems that are heavily reliant on geolocation and device data. Additional methods, such as one-time SMS tokens were issued to verify digital identity but these new methods were having adverse impacts on customer satisfaction because they introduced more friction to the digital experience. As the authentication provider’s volume of transfers grew into the billions, additional tools for verifying mobile identities were needed and BehavioSec’s Behavioral Biometrics software was evaluated.
THE SOLUTION – AFTER BEHAVIOSEC
Using a live dataset made from the activity of nearly 4 million users conducting more than 41 million transactions, BehavioSec outperformed all other vendors with a frictionless 98% accuracy. The scalability of BehavioSec’s Behavioral Biometrics software solution allowed the authentication provider’s application to improve its security without harming the frictionless user experience while growing monthly transactions by more than 2,500% since the successful evaluation. The increased automation empowers the fraud analysts with richer data and simultaneously simplifies their decisions making a key improvement when protecting billions of financial transactions.
SUMMARY
BehavioSec’s Behavioral Biometrics software platform has empowered this bank consortium to transparently verify its user base and protect financial transactions while remaining a leader in P2P payments and innovation. BehavioSec has become a key part of its architecture, lowering false positives and protecting transactions without burdening the end users.
Removing Bots and Reducing New Account Fraud
September 27th 2018 Case Study Share 
OVERVIEW
In this case study, a medium sized multinational e-commerce site with an increasing amount of fraud, is faced with the challenge to limit fraud losses without adding friction to their checkout process. Legacy security solutions lowered fraud but added friction to the checkout process, lowering customer willingness to complete purchases. Additionally, the legacy solutions were bad at detecting fraud in growing markets where there were less previous purchase history to base the e-commerce authentication on. Upon evaluating security vendors for a frictionless scalable solution, they selected BehavioSec for its enterprise-grade capabilities with cross-country cloud deployment and integration with existing fraud systems.
INDUSTRY
E-commerce
ENVIRONMENT
Fast growing multinational online merchant
PROBLEM
Increasing amount of bot and malware related fraud.
High amount of first time fraud, especially in newer markets.
Customers are very sensitive to changes in the user experience. Any added friction drastically reduces willingness to complete a purchase.
SOLUTION
Drastically lowered rate of first time fraud.
Near elimination of machine related attacks.
Transparently verifying repeat customers, reducing risk and purchase friction.
THE CHALLENGE – BEFORE BEHAVIOSEC
The increasing exposure to new markets created needed growth for the merchant, however this also created more exposure to new types of fraud. The rise in fraud and accompanied manual review cost, narrowed the already thin industry margins. Additional security methods were able to lower fraud but these methods were having an adverse impact on growth because they introduced further friction to the checkout process (lowering conversion rates). Searching for nonintrusive ways to lower fraud, the merchant found BehavioSec’s Behavioral Biometrics software and started an evaluation of the solution.
THE SOLUTION – AFTER BEHAVIOSEC
BehavioSec’s Behavioral Biometrics software was implemented on the merchant’s web channel, protecting browser-based action from both desktops and mobile devices. The continuous authentication capabilities allowed the merchant to simplify their checkout procedure and improve the conversion rate, without an increase in fraud losses. The unique verification of returning customers allowed the merchant to further simplify the purchase procedure for their most loyal users, greatly improving margins. The scalability of BehavioSec’s solution has allowed the company to improve its security across all their sites across nations, without added friction to their user experience.
SUMMARY
BehavioSec’s Behavioral Biometrics software has empowered this merchant to continuously authenticate its returning customers while simultaneously reducing fraud losses due to first-time fraud. The merchant has drastically reduced manual review, freeing time for thier fraud team to take a proactive, rather than reactive approach to fraud. BehavioSec has become a key part of the merchant’s security features, lowering new-account-fraud losses without negative impact on conversion rates.
</t>
    <phoneticPr fontId="1" type="noConversion"/>
  </si>
  <si>
    <t xml:space="preserve">BUSINESS CONTINUITY
BIGcontrols is a world class end-to-end solution to meet your business incentives needs both now and in the future. Most people imagine a disaster when they think about business continuity – and we believe an employee walking out your door with all of their expert knowledge is akin to exactly that: a disaster. Regardless of employee turnover or business M&amp;A, you will always have access to historical data and current status reports for your entire organization from the C-Suite to line-of-business staff. Our automated workflows and incentives lifecycle management drives increased revenue and peace of mind, for today and tomorrow.
people_beveled.png
requirements_beveled.png
AUTOMATED COMPLIANCE
One of the biggest drivers for companies losing the value of their incentives is non-compliance with their contractual commitments, whether statutory or discretionary. BIGcontrols solves these challenges by automating compliance workflows and creating accountability within your teams. You cannot afford to be reactive considering the wave of new state and local incentive programs coming online every year, the myriad of annual regulatory changes, and massive fines for non-compliance. By leveraging CCH® IntelliConnect® from Wolters Kluwer, the tax &amp; accounting industry's leading research platform, rest assured that you will have access to the best—and most up to date—statutory tax credit information at all times including real-time email updates on regulatory changes. We give you full control through specific compliance requirements that can be customized to individual incentives – and automated email/dashboard alerts for any out-of-compliance incentives.
SINGLE SYSTEM OF RECORD
tasks_beveled.png
The conversation around having one source of truth for your incentives starts with trusting the accuracy and integrity of your data. BIGcontrols records every event by date, time, and user with a comprehensive audit trail. No longer are you reliant upon error-prone spreadsheets that lack version control and contain data you just cannot trust. We’ve also partnered with the largest finance and HR cloud providers in the world through API integrations allowing you to directly tie in the cloud-based numbers you already trust in your ERP and HCM solutions. Your team can finally collaborate in scalable way with full control that only a single system of record allows.
reports_beveled.png
BUSINESS INTELLIGENCE
It’s time to gain competitive advantage in the increasingly complex and lucrative incentives industry. Our modern analytics and reporting provides advanced visibility into your entire incentives portfolio – which translates directly to your bottom line. Line-of-business staff can easily export slice-and-dice data sets for further analysis while the C-Suite can get a birds eye view of the all the moving parts on their tablets. We empower you with business intelligence from a single click which would take consultants days of work to compile.
Scale up with BIGcontrols, and big data becomes a big opportunity.
ENTERPRISE GRADE SECURITY
We understand that financial data is one of your most valuable and protected assets – we’re committed to delivering a world class solution with enterprise-grade security measures to keep your data safe and your business protected. We are dedicated to running the most secure, protected, and reliable cloud platform for your incentives data. BIGcontrols safeguards your data with rigorous protections, including transmission and at-rest encryptions, firewalls, DDoS mitigation, spoofing and sniffing protections. We only operate in the most secure ISO 27001-compliant data centers to ensure our infrastructure has built-in redundancies.
SECURITY: BUILT INTO THE FOUNDATION OF OUR ARCHITECTURE
We understand that financial data is one of your most valuable and protected assets. Our number-one priority is delivering a comprehensive, high-performance solution with cutting-edge security measures to keep your financial data safe and your business protected.
You can sleep at night knowing that we've gone the extra mile with security measures to give you peace of mind.
Layers of Security - There are many layers of security in BIGcontrols, starting with the physical datacenter setup where we operate in secure ISO 27001-compliant data centers. At the network level, we employ firewalls against outside attacks, DDoS mitigation, and various technical mechanisms against spoofing and sniffing. At the application level we run in an isolated environment where we can deliver tenant isolation. We perform routine security checks on various aspects of environment and product to ensure that our customer data is secure.
Traceability - The security and internal audit tracking integrated within our product allows administrators to audit user views and edits on data for incentives, locations, tasks and users including time, date and from/to parameters. This granular security empowers administrators to see how data is manipulated and accessed at fine-grained levels. 
Performance Delivered - We are committed to a world-class customer service experience. We measure uptime and response time to ensure that customers have a reliable and quick connection to our servers. As part of our corporate vision, we provide our users with an environment that is accessible from any device and enables them to respond to changing business dynamics. Our technical operations team monitors these test results to ensure we are providing the best-in-class service to our customers.
SECURITY HIGHLIGHTS
NETWORK SECURITY
Firewalls - Firewalls are utilized to restrict access to systems from external networks and between systems internally.
DDoS Mitigation - Our infrastructure provides DDoS mitigation techniques including TCP Syn cookies and connection rate limiting.
Spoofing and Sniffing Protections - Managed firewalls prevent IP, MAC, and ARP spoofing on the network and between virtual hosts to ensure spoofing is not possible. Packet sniffing is prevented by infrastructure including the hypervisor which will not deliver traffic to an interface to which it is not addressed. 
APPLICATION SECURITY
BIGcontrols is hosted and runs in an isolated environment and cannot interact with other applications or areas of the system to prevent security and stability issues. These self-contained environments isolate processes, memory, and the file system while host-based firewalls restrict applications from establishing local network connections.
DATA SECURITY
Customer data is stored in separate access-controlled databases. To ensure the highest levels of enterprise security, all customer data stored is encrypted at rest to protect against the unlikely event of a breach. All communication to our servers is encrypted in transit.  
DATA CENTERS
Our physical infrastructure is hosted and managed in a datacenter which adheres to the following best practices in terms of operational excellence and security:
ISO 27001
SOC 1 and SOC 2/SSAE 16/ISAE 3402 (Previously SAS 70 Type II)
PCI Level 1
FISMA Moderate Sarbanes-Oxley (SOX) 
BACKUPS
Application - Our application is automatically backed up as part of the deployment process on secure, access-controlled, redundant storage. 
Databases - Continuous protection keeps data safe. Every change to your data is written to write-ahead logs, which are shipped to multi-datacenter, high-durability storage. In the unlikely event of unrecoverable hardware failure, these logs can be automatically "replayed" to recover the database to within seconds of its last known state. Additionally, we also backup databases on an ongoing basis.
PRIVACY
We have a published privacy policy that clearly defines the data we collect and how it is used. We take steps to protect the privacy of our customers and protect data stored within our platform. Some of the protections include authentication, access controls, data transport encryption, and HTTPS support for customer applications. 
Access to Customer Data - Our hosting personnel do not access or interact with customer data or applications as part of normal operations. There may be cases where we are requested to interact with customer data or applications at the request of our customer for support purposes or where required by law.
Employee Screening and Policies - As a condition of employment all our employees undergo pre-employment background checks and agree to company policies including security and acceptable use policies.
</t>
    <phoneticPr fontId="1" type="noConversion"/>
  </si>
  <si>
    <t>Corporate credit risk
Overview
We capture and treat private company information for better decision making and increased efficiency, so we’re ideally suited to help corporate credit professionals. 
Orbis, our global company database, has information on around 300 million companies and offers:
Standardized financials so you can assess companies globally
Financial strength metrics using a range of models and including a qualitative score for when detailed financials aren’t available 
Projected financials
Extensive corporate structure so you can assess the complete group – or take the financial stability of the parent into account 
Credit Catalyst is a platform where you can combine information from Orbis with your own knowledge of your customers and get dashboard views of your portfolio. 
How we help
We’re here to help you work more efficiently
Optimize your information resources by blending your experience of your counterparties with our company information
Benefit from data that’s centralized, stored in the cloud and easily accessible
View information in dashboards that illustrate complex data in simple charts and graphs to give you an immediate understanding
Look at your portfolio, or individual counterparties, from different perspectives with our range of ‘views’
Create tailored scorecards to automatically rate companies - choose how to weigh different elements, set conditional parameters and include both quantitative and qualitative data to help you score and set credit limits
Tailor your own alerts to monitor specific changes and trigger workflow actions
Reduce data input to a minimum and cut out human error
We help you monitor your portfolio
Using Credit Catalyst you can see your portfolio in tailored dashboards so your risk landscape is easy to understand. You can also set tailored alerts to monitor your data for changes – such as new financial data available, or a change to one of our financial strength scores. And these alerts can trigger actions or reviews.
We improve accuracy
The information on Orbis comes from more than 160 partners and we treat and append this data to enrich it.
We are passionate about data quality and rigour so we run lots of quality checks and tests. We also help you reduce human error by automating and centralizing your data in our platform so there's no need for manual data and processes.
We help you automate your processes, including:
Confirming a company’s legal identity 
Assessing their financial risk
Setting credit limits and payment terms
Our background is in information consultancy so data really is in our DNA. So, you can be confident that we’re doing all we can to provide you with the best data source.
We help you spot risk quickly
Our dashboards give you an instant view of your portfolio, highlighting where your risk is. So you can focus your resources appropriately.
Key benefits
Assess and review companies more effectively
Compare and benchmark companies across industries and borders
Understand risk across a corporate group
Monitor companies for change and automatically trigger reviews
Work on one platform to view internal data and external insight, and create analyses and workflows
Integrate with other departments including supplier risk management and compliance
Customize to your own risk appetite and environment
Use transparent financial risk indicators with full documentation, access to formulae, underlying ratios and changes over time - so you can see the theory behind the recommendation
Interpret data quickly using a range of dashboards and graphs
Compliance and financial crime
Compliance – KYC, anti-corruption and third-party due diligence
The most extensive company information and corporate structures combined with sanctions and other adverse data that delivers new levels of certainty on your third parties, and the individuals behind them.
Overview
Information, analysis, reporting, automation and monitoring         
We capture and treat private company information for better decision making and increased efficiency, so we’re ideally suited to help compliance risk professionals – with both regulatory and reputational risk management.
Orbis, our global company database, has information on around 300 million companies across the globe including:
Beneficial owners
Unique identifiers
Extensive ownership structures – including controlling shareholders and the full corporate group
Standardized financials and financial strength metrics
Directors, managers and shareholders
Flags for state owned enterprises
Negative news
Flags for being awarded public tenders
Indirect links from companies to sanctioned entities
PEPs and sanctions associated with companies and individuals
Use this information in our highly-functional Orbis database, in one of our Catalyst risk platforms, or in your own risk management system.
How we help
Our detailed, reliable information for third-party due diligence, AML and KYC compliance helps you minimize reputation damage and risk exposure. We can help you with compliance in the areas of the EU Directives, anti-money laundering, FATCA, OFAC and general reputation risk management and business partner due diligence.
We’re here to help you work more efficiently
With more information on private companies than any other source, we can help you confirm a company’s identity quickly. We also offer document ordering if you need more legal information or we don’t have a company’s record.
We help you get to the data you need – such as beneficial ownership – faster and with helpful visualization tools. We can help you automate much of your onboarding processes and create annotated and date-stamped documents.
Compliance Catalyst is the ideal timesaver. Use it to identify initial risk and then automate your high-volume, low-risk checks, liberating your researchers’ time to assess higher risks. Compliance Catalyst will also monitor entities for you and alert you to changes.
Our entire premise is based on helping you make better decisions more efficiently.
We improve accuracy
With around 300 million companies across the globe, we’re the most reliable source for compliance research. Getting the correct entity match at the beginning of your research process is vital for accuracy and efficiency – by providing official entity names for so many organizations, we make this as straightforward and accurate as possible.
We also make 7,000 updates an hour to our ownership structures - certainty really is our aspiration.
We help you review corporate groups as a whole
Talk to our customers and they’ll tell you how valuable our corporate groups are. And they’re much more than lists of subsidiaries and shareholders, they’re dynamic lists that you can manipulate for your research.
You can use our products to define your thresholds for beneficial ownership, filter your structures based on jurisdictions, decipher circular and indirect ownership – and quickly assess a group as a whole for links to PEPs and sanctions.
We help you automate your processes, including:
Confirming a company’s legal identity
Fast risk screening to help you prioritize resources
Assessing who owns them and other companies they’re linked to – even indirectly
Identifying individuals who might be PEPs or sanctioned
Assessing other risk such as country, political, financial and so on
Triggering actions based on data points
Monitoring your third parties for changes
We help you spot risk quickly
Our solutions help improve efficiency and automation – leaving your analysts with time to spend on more complex risk research. Get an almost instant view of a company's risk profile – based on your own risk model – and determine the level of risk it poses and which resources to use to investigate it further.
We can also help you do quick checks on FATCA and CRS qualifications so you can instantly see if you need to screen entities in more detail.
Key benefits
Assess and review companies more effectively
Analyze companies globally
Get beneficial ownership information fast
Get official entity names
Understand risk across a corporate group
Monitor companies for change and automatically trigger reviews
Work on one platform to view internal data and external insight, and create analyses and workflows
Integrate with other departments including supplier risk management
Customize to your own risk appetite and environment
Interpret data quickly to make better decisions on prioritization
Automate and centralize your research
Get annotated reports with integrated documentation for your research archives
Compliance Catalyst – a centralized, automated platform - powered by Orbis
Compliance Catalyst is a user-friendly platform that streamlines your compliance and due diligence work. It holds your data centrally, helps you blend your own data into your research, creates a workflow (or integrates with your existing workflow) and delivers robust reporting with full audit trail and annotations. Plus, it’s easy to implement and can be tailored to your risk profiles.
We can tailor Compliance Catalyst to suit your workflow and risk methodology, and integrate data from our products with your own information. We can even create a completely customized solution for you using our Fact Framework.
New – our Ownership Explorer
Flagged beneficial owners
Numerous options to filter and manipulate
Clarity around integrated ownership
How effective is your sanctions screening?
Identifying companies that are sanctioned is one challenge. But how do you identify companies who are sanctioned because they are remotely linked to sanctioned companies or individuals?
We call these companies "sanctioned by extension". They’re not on any sanctions list, but you could still be fined for trading with them. It’s a big challenge. So how do you identify them, how do you continue to monitor the situation, and how do you avoid breaching regulations?
Key benefits
Assess and review companies more effectively
Analyze companies globally
Get beneficial ownership information fast
Get official entity names
Understand risk across a corporate group
Monitor companies for change and automatically trigger reviews
Work on one platform to view internal data and external insight, and create analyses and workflows
Integrate with other departments including supplier risk management
Customize to your own risk appetite and environment
Interpret data quickly to make better decisions on prioritization
Automate and centralize your research
Get annotated reports with integrated documentation for your research archives
Tax and transfer pricing
Overview
Orbis has detailed and comparable information on more than 22 million companies globally, and around 300 million in total. This information is combined with our intuitive and powerful software to deliver the best solution for arm’s-length analysis available. We deliver:
Extensive ownership structures (including indirect ownership and beneficial owners) for accurate selection of arm’s-length comparables
Detailed business overviews, with cross-referenced industry codes and access to company websites for comparability analysis
Information on intellectual property, financial strength and M&amp;A profiles for detailed comparability analysis
Access to original scanned documents and global reports to support financial results
Full profit and loss accounts and balance sheets for quantitative comparability analysis and for benchmarking results
Our solutions
TP Catalyst - powered by our Orbis database, this platform combines company information with royalty rates, lending margins and our commodities modules so you can do transfer pricing analysis in an efficient, user-friendly workflow.
Document Manager - a flexible, scalable platform for managing your transfer pricing documentation process from a BEPS Action 13 perspective. Using it you can collaborate with, and manage, stakeholders inside and outside your organization, centrally archive all your working papers and supporting information and produce your master file, local files and country-by-country reports.
How we help
Transfer pricing specialists and practitioners
Establish reliable, independent arm’s-length benchmarks for pricing intra-group transactions
Conduct due-diligence review of external comparables from a tax-audit or a dispute-resolution perspective
Conduct BEPS risk-assessment analysis from a corporate-group and local-entity perspective
Monitor transfer pricing policies on an on-going basis
Multinational Corporations
Monitor global operations against arm’s-length benchmarks
Streamline your transfer pricing documentation process
Centralize the storage and retrieval of supporting documents
Comply with BEPS Action 13
Increase control over your transfer pricing risk
Reduce the cost of transfer pricing compliance
Key benefits
Streamline the benchmarking and documentation processes
Access robust, reliable data with clarity around companies’ independence, for arm’s-length analysis
Access complementary data sets such as royalty rates, lending margins and commodity prices
Gain operational efficiencies
Reduce the risk of human error
Improve internal controls and due diligence
Derive consistent results by using the same data source that tax authorities, tax consultants and corporates rely on across the globe
Solutions for your role
Business development and strategy
Company information for business development and strategy.
We offer the most powerful comparable data resource on private companies.
Overview
We capture and treat private company information for better decision making and increased efficiency, so we’re ideally suited to help you grow your business.
Orbis, our global company database, has information on around 300 million companies and helps you search for, and compare, companies wherever they are in the world.
Our products help you:
Research new markets and regions
Create business plans – using facts
Enrich the information you hold on your customers and prospects – we can plug into any CRM and have a wide range of apps
Do advanced credit screening on prospects to make sure you deal with customers who can pay you
Profile your customer base to identify your best customers’ core traits – and then find more like them
Understand foreign and direct investment that’s relevant to your markets
Find potential acquisition targets using very specific criteria, and analyze them in detail
Understand the M&amp;A landscape in your regions and markets
Harness our huge datasets and unique identifiers to help you with data management projects and master data management. We can help you create links between disparate datasets in your organization and create single views from data silos.
Get more out of your CRM – enrich and refresh your content with our company information solutions
We all recognize that your sales team isn’t the ideal resource to maintain an accurate CRM – and you want them to be out there selling rather than being administrators. By plugging in data to your CRM from our Mint database, you can seamlessly refresh and enrich your records so you can find the companies most likely to buy from you.
Our expert team makes this a very simple process – and at the same time they can help you resolve existing data issues by highlighting duplicate records and companies that are no longer in business. We can also help you harmonize different datasets across your business.
As well as getting more accurate live records, an integration project will also benefit you by pulling in additional information that will help your sales people sell, including activity codes, size criteria, growth figures, corporate group details and financial strength metrics.
Harness the power of corporate group information
Orbis is the most extensive database on corporate groups and how companies are linked. Its Ownership Explorer tool can help you understand complex corporate groups in seconds and show you:
Where ultimate owners are based – globally and domestically, to help you find decision makers
If two companies/directors are linked to each other
A company’s “family” to help you find and track opportunities across corporate groups and linked companies
Strategic analysis and planning
With global coverage, and comparable data, we provide the best solutions on the market for strategy and planning. We capture and treat private company information for better decision making and increased efficiency.
Use Orbis to:
Understand a new market or region
Our heat maps and pivot analyses give you instant visuals on the corporate landscape – by size, activity, location etc - wherever you’re researching.
Compare peer companies
Our software helps you identify peers and then runs sophisticated peer analyses for you.
Order documents
Our document ordering tool, powered by aRMadillo, means you can order a wide range of original documents, even for companies not already on Orbis.
Use alongside your Office tools
Our contemporary add-ins mean you can use Orbis to seamlessly populate your templates in Excel or PowerPoint.
Understand corporate ownership
Our Ownership Explorer tool helps you instantly visualize direct and indirect ownership. You can create filters and use colours to analyze structures, you can even plot a tree to highlight entities in low tax jurisdictions.
Strategic searching for business development
Our Fame database makes creating searches easy. You can combine as many search steps as you would like to find companies with very specific profiles. Our simple-to-use software means you can start getting very clever, very quickly.
So, you can find companies:
with consistent growth rates
with new owners
that are private equity backed and likely to have expansion plans
with slowing growth or negative growth
that deliver very specific services or products
You can also use Boolean logic to create 'and'/'or' searches. 
And once you’ve identified a group of companies by your chosen profiles you can set alerts to see when new companies join your group.
Get sales triggers via sophisticated alerts
Our products will watch sets of companies for you and alert you to changes that may create, or remove, an opportunity for you. These include:
New financials filed
A change in management
A change in ownership or rumour of M&amp;A activity
News about a company – you can filter for just negative news
A change in a company’s financial strength – positive or negative
An office move
A change of status (active/inactive/rescue plan etc)
That a company now fulfils, or no longer fulfils, a profile you’ve created
Corporate finance and M&amp;A research
The most comprehensive source of deal data combined with robust company information for more efficient corporate finance research.
Overview
Comprehensive intelligence on deals, companies and comparables is vital to help you get the full picture. Our databases are acclaimed for their coverage of companies and deals - complete with historical detail, comparables, multiples and original documents.
Find company information - quickly and accurately
Our company reports include detailed activity information, financials, deal histories, corporate structures and numerous search options so you can easily find comparable companies.
Find comparable deals - quickly and accurately
Our deal database, Zephyr, is perfect for finding comparable deals, even in niche markets.
Fast, streamlined solutions
We link our company and deal data to streamline your research. Our integral analysis options give you instant and flexible peer reports for benchmarking.
Orbis, our global database, has information on around 300 million companies and offers:
Numerous search options so you can identify target companies quickly and accurately 
Standardized financials so you can analyze and compare companies globally
Extensive corporate structures so you can assess the complete group – or take the financial stability of the parent into account 
Mergers and acquisitions information on deals and rumours from our Zephyr database
M&amp;A Research Catalyst delivers clear and easy-to-interpret reports created specifically for M&amp;A research. It combines Orbis' information on companies, comparable deals and valuations with an interface to help you identify targets or acquirers and value companies.
How we help
We’re here to help you work more efficiently 
Our solutions help you navigate deal data quickly and easily – whether you're new to deal information or an expert researcher.
Search by hundreds of criteria – including multiples
Do a detailed analysis on a set of deals
Refer to original sources using our library of images
Illustrate financials with our easy-to create graphs
Monitor deals using our alert system
Edit Zephyr's deal information with your own knowledge and content
Create your own league tables – you can use our wizards to create them quickly or tailored options to create your own more sophisticated versions.
Monitor your portfolio and find new opportunities
Using M&amp;A Research Catalyst you can see your portfolio in tailored dashboards, allowing you to get alerts on rumours and deals, identify appropriate acquisition targets or acquirers and research and compare potential companies of interest. By combining the largest source of company and deal data together in one interface, you will be better able to understand market and competitor data.
We provide transparency
With data on around 300 million companies across the globe, we’re the most reliable source for corporate finance research. Our M&amp;A research teams in both the UK and Asia speak over 30 languages to get the news on the ground, but all deal information is translated into English and standardized for your easy consumption. We also have a team of journalists bringing you up-to-date insight on the latest deals and rumours.
Key benefits
Assess and review companies more effectively
Automate and centralize your research
Compare and benchmark companies across industries and borders
Understand opportunities and risk across a corporate group 
Monitor companies for change and automatically trigger reviews
Work on one platform to view internal data and external insight, and create analyses and workflows
Customize to your own investment appetite and environment
Interpret data quickly using a range of dashboards and graphs
Corporate finance and M&amp;A research
The most comprehensive source of deal data combined with robust company information for more efficient corporate finance research.
Overview
Comprehensive intelligence on deals, companies and comparables is vital to help you get the full picture. Our databases are acclaimed for their coverage of companies and deals - complete with historical detail, comparables, multiples and original documents.
Find company information - quickly and accurately
Our company reports include detailed activity information, financials, deal histories, corporate structures and numerous search options so you can easily find comparable companies.
Find comparable deals - quickly and accurately
Our deal database, Zephyr, is perfect for finding comparable deals, even in niche markets.
Fast, streamlined solutions
We link our company and deal data to streamline your research. Our integral analysis options give you instant and flexible peer reports for benchmarking.
Orbis, our global database, has information on around 300 million companies and offers:
Numerous search options so you can identify target companies quickly and accurately 
Standardized financials so you can analyze and compare companies globally
Extensive corporate structures so you can assess the complete group – or take the financial stability of the parent into account 
Mergers and acquisitions information on deals and rumours from our Zephyr database
M&amp;A Research Catalyst delivers clear and easy-to-interpret reports created specifically for M&amp;A research. It combines Orbis' information on companies, comparable deals and valuations with an interface to help you identify targets or acquirers and value companies.
How we help
We’re here to help you work more efficiently 
Our solutions help you navigate deal data quickly and easily – whether you're new to deal information or an expert researcher.
Search by hundreds of criteria – including multiples
Do a detailed analysis on a set of deals
Refer to original sources using our library of images
Illustrate financials with our easy-to create graphs
Monitor deals using our alert system
Edit Zephyr's deal information with your own knowledge and content
Create your own league tables – you can use our wizards to create them quickly or tailored options to create your own more sophisticated versions.
Monitor your portfolio and find new opportunities
Using M&amp;A Research Catalyst you can see your portfolio in tailored dashboards, allowing you to get alerts on rumours and deals, identify appropriate acquisition targets or acquirers and research and compare potential companies of interest. By combining the largest source of company and deal data together in one interface, you will be better able to understand market and competitor data.
We provide transparency
With data on around 300 million companies across the globe, we’re the most reliable source for corporate finance research. Our M&amp;A research teams in both the UK and Asia speak over 30 languages to get the news on the ground, but all deal information is translated into English and standardized for your easy consumption. We also have a team of journalists bringing you up-to-date insight on the latest deals and rumours.
Key benefits
Assess and review companies more effectively
Automate and centralize your research
Compare and benchmark companies across industries and borders
Understand opportunities and risk across a corporate group 
Monitor companies for change and automatically trigger reviews
Work on one platform to view internal data and external insight, and create analyses and workflows
Customize to your own investment appetite and environment
Interpret data quickly using a range of dashboards and graphs
Data management
Unique identifiers and bespoke matching/de-duping and data enhancing services to create links between disparate datasets across your organization and create single views from data silos.
Overview
Effectively manage master data management projects
We’re ideally placed to help you with your enterprise data projects.
We provide information on companies across the globe. Our unique identifiers and bespoke matching/de-duping and data enhancing services mean you can create links between disparate datasets across your organization and create single views from data silos.
Let us help you with your data lake and data warehouse projects.
We offer a wide range of data integration options, and apps, so you can seamlessly refresh, maintain and enrich your in-house data systems.
Content that you can use for your data enrichment projects includes detailed financials, financial strength data and other risk metrics, extensive corporate structures, B2B sales and marketing intelligence and company verification details.
Our solutions are ideal for general MDM projects as well as specific data needs around:
sales and marketing
credit and supplier risk
anti-money laundering, customer due diligence and onboarding
With Bureau van Dijk data fuelling your MDM project you benefit from:
a comprehensive universe of company data, with unique identifiers, including excellent coverage of SMEs, and the definitive resource for company hierarchies and structures
expertise in delivering solutions across a wide range of data formats, and systems, including SAP, Salesforce, Microsoft Dynamics, credit solutions and other in-house systems
our own high-performance matching software – the crucial starting point in creating links between datasets
company financials in a standardized global format for assessing companies globally
flexible licensing models
a solution that is tailored for your project
Having access to our extensive corporate hierarchies can give you a powerful additional dimension to your data:
calculate global revenue at a corporate group level rather than individual contracts
calculate global spend, and exposure, by understanding supplier group structures
get a better understanding of opportunities for supplier negotiation, or sales revenue, across a group
assess group risk when reviewing your counterparties
enrich your own systems, such as your CRM, with corporate trees/structures
access the top company in a structure to identify where decisions are made
assess beneficial ownership as part of your due diligence to help protect your reputation
Having access to our standardized financial information helps you assess companies wherever they are in the world:
consistent format for balance sheet, profit and loss account and ratios
a range of financial strength metrics that are comparable across industries and regions
projected financials for added insight
access to source documents</t>
    <phoneticPr fontId="1" type="noConversion"/>
  </si>
  <si>
    <t xml:space="preserve">For financial institutions that struggle to keep up with everchanging regulations, Capnovum has successfully automated the process.
Capnovum’s cognitive compliance management platform provides an up-to-date repository of regulations, obligations and regulatory news; that lets financial institutions manage compliance and resource utilisation across jurisdictions.
Artificial intelligence is leveraged to understand and identify synergies between regulations, assess the footprint of business models and impact of regulatory updates.
Capnovum eliminates manual work and external spend that traditionally go into producing and disseminating static reports. Reducing cost, improving timeliness and quality.Supplier risk management and procurement
We’re the leading supplier in market intelligence. We can help you:
- centralize and structure your data
- automate your risk processes
- analyze and spot risk quickly
Overview
Our supplier market intelligence helps you manage your supplier risk and leverage your spending power.
We capture and treat private company information for better decision making and increased efficiency, so we’re ideally suited to help procurement professionals.
We bring your supplier data ‘to life’ by enriching it with our content, and presenting it in simple dashboards, so you can interpret it quickly and work more efficiently.
Financial and reputation risk
We’re one of the leading publishers of company information and our expertise includes simple-to-interpret, and internationally comparable, financial information, risk scores, PEPs and sanctions lists and probability of default indicators.
Using company information for effective reputation risk management
Our solutions help you:
be more effective in your supplier selection and appraisals
see where your riskiest areas are
monitor changes to suppliers so you can be proactive in your risk management
screen suppliers against sanction lists for financial compliance
assess potential suppliers against your benchmarks
check suppliers against adverse news and reputation risk metrics
Use our solutions to give you more leverage and awareness
Procurement Catalyst enriches your supplier data with our market intelligence - so you have more understanding of your supplier portfolio, including:
group spend analysis’ so you can instantly see where you’re buying from multiple companies in the same group
supplier dependency’ so you can see your spend as a percentage of each supplier’s turnover
the distribution of your supplier base by location, size or financials – use our solutions to analyze your suppliers to help you make sure it’s balanced according to your risk parameters
the latest developments – we can monitor your suppliers for changes including adverse news, changes in ownership, financial weakness, changes in management and so on
We help you manage financial risk
Orbis, our global company database, offers:
Standardized financials so you can assess companies globally
Financial strength metrics using a range of models and including a qualitative score for when detailed financials aren’t available
Projected financials
Extensive corporate structures so you can assess the complete group – or take the financial stability of the parent into account
We help you monitor your portfolio
Using Procurement Catalyst you can see your portfolio in tailored dashboards so your risk landscape is easy to understand. You can also set tailored alerts to monitor your data for changes – such as new financial data available, or a change to one of our financial strength scores. And these alerts can trigger actions or reviews.
We improve accuracy
The information on Orbis comes from over 160 partners and we treat and append this data to enrich it.
We are passionate about data quality and rigour so we run lots of quality checks and tests.  We also help you reduce human error by automating and centralizing your data in our platform so there's no need for manual data and processes.
Our background is in information consultancy so data really is in our DNA. So, you can be confident that we’re doing all we can to provide you with the best data source.
Mitigate risk and grow your business
When you need to understand the companies in your ecosystem, you’ll benefit from a certain approach.
Whether it’s the financial strength and longevity of your suppliers, your clients’ ability to pay, complying with regulations, protecting your reputation, or understanding new and existing markets, more certainty is always welcome.
We capture and treat private company information for better decision making and increased efficiency. Using our solutions you can interpret data quickly, and help automate and centralize much of your research.
There are lots of ways we’re helping companies with their information goals. So you can see how we help, we offer free trials and a very consultative approach.
Contact us to find out how we’re helping thousands of companies mitigate risk, create growth and reach new levels of efficiency.
Compliance and reputation management
With comprehensive global coverage, the richest source of beneficial ownership data available, plus information on PEPs and sanctions, we are the resource for compliance and onboarding checks.
We help you assess whole corporate groups quickly, and monitor companies for changes. You can customize all analyses to your own risk appetite using our Compliance Catalyst, a centralized, automated platform powered by Orbis.
Financial and credit risk
Our standardized financials help you assess and benchmark companies globally. We offer financial strength metrics using a range of models, and include a qualitative score when detailed financials aren’t available. We have projected financials and extensive corporate structures, so you can assess the complete group – and take the financial stability of the parent into account.
Our Credit Catalyst has been created to tailor our information solutions for the credit environment.
Tax and transfer pricing strategies
We combine our comprehensive company information with transfer pricing functionality so you can plan, set policies, manage risk and document your compliance processes, to help you with the full TP analysis process. You can also fine tune your policies, create robust audit-defence analysis and prepare TP documentation. We've created a full document management system to help with BEPS and country-by-country (CbC) reporting requirements that will make you more efficient.
Business development and strategy
Our extensive global and regional company information is the ideal source to research new markets and industries to understand the M&amp;A and foreign direct investment landscapes.
You can blend our data with yours to refresh and enrich your CRMs and other internal databases. Our unique company identifiers, and bespoke matching/de-duping services, can help you create links between disparate datasets across your organization and create single views from data silos.
Solutions for your organization
Financial institutions
We help financial companies, including banks, investment managers, non-bank financial institutions, insurance companies and advisory firms, including private equity and corporate finance experts, know more about companies and banks quickly. We make it simple to integrate information from our products into your workflow.
Our solutions are typically delivered via either online subscriptions, integrated data solutions, or via software services (our own, or in partnership). We help you:
be more efficient
identify opportunities
effectively manage risk - financial and reputational
make better decisions
How much do you know about who you’re doing business with?
Overview
Welcome to the business of certainty
We have a long track record of delivering information solutions to financial services companies, including banks, investment managers, non-bank financial institutions, insurance companies and private equity and corporate finance firms.
When you need to understand the companies in your ecosystem, you’ll benefit from a certain approach.
Whether it’s complying with regulations, assessing financial strength, protecting your reputation, or understanding new and existing markets, more certainty is always welcome.
We capture, standardize and connect private company information for better decision making and increased efficiency. Using our solutions, you can interpret data quickly, and help automate and centralize much of your research.
There are lots of ways we’re helping companies with their information goals. To help you understand how we can help you, we offer free trials and a very consultative approach.
Contact us to find out how we’re helping thousands of firms mitigate risk, create growth and reach new levels of efficiency.
Governance, risk and compliance (GRC)
With comprehensive global coverage, the richest source of beneficial ownership data available, plus information on PEPs and sanctions, we are the resource for compliance and onboarding checks.
We help you assess whole corporate groups quickly, and monitor companies for changes. You can customize all analyses to your own risk appetite using Compliance Catalyst, a risk assessment tool powered by our Orbis database.
We are currently helping several financial institutions navigate the regulatory landscape, including areas such as the EU 4th Anti-Money Laundering directive, FinCEN CDD-rule, FATCA / CRS classification, MIFID 2, PSD 2 and many others.
Credit risk management and financial analysis
Our standardized financials help you assess and benchmark banks and companies globally. We offer financial strength metrics using a range of models, and are constantly updating our products with the latest accounting and regulatory disclosures. We have projected financials and extensive corporate structures, so you can assess the complete group – and take the financial stability of the parent into account.
BankFocus is a specific product used to analyze banks’ counterparty credit risk, assessing financial strength of a bank under the Basel 3 and Basel 4 guidelines. And it includes information on non-bank financial institutions.
Corporate finance and M&amp;A
We provide the most comprehensive source of deal data combined with robust company information, allowing you to find and analyze companies and deals quickly and accurately. Our databases are acclaimed for their coverage - complete with historical detail, comparables, multiples and original documents. They’re ideal for researching deals and companies and for finding and analyzing peer groups and targets for acquisition.
Master data management
We provide information on companies across the globe. Our unique identifiers and bespoke matching/de-duping and data enhancing services mean you can create links between disparate datasets across your organization and create single views from data silos.
We also offer a wide range of data integration options and apps so you can seamlessly refresh, maintain and enrich your in-house data systems.
In financial institutions, our data is often used to power models within areas such as credit risk and compliance, as well as central services looking for a ‘single record of truth’ in their in-house systems.
Data enrichment content includes detailed financials, financial strength data and other risk metrics, extensive corporate structures, B2B sales and marketing intelligence and company verification details.
Business development and strategy
Our extensive global and regional company information is the ideal source to research new markets and industries and understand the M&amp;A and foreign direct investment landscapes.
You can blend our data with yours to refresh and enrich your CRMs and other internal databases. Our unique company identifiers, and bespoke matching/de-duping services, can help you create links between disparate datasets across your organization and create single views from data silos.
Our WalletSizing Catalyst has been designed specifically for banks to assess the spending capacity of corporate clients on banking products and services. It’s the ideal business development tool for relationship managers to help identify opportunities, plan more efficiently and drive performance optimization.
Tax and transfer pricing strategies
We combine our comprehensive company information with transfer pricing functionality so you can plan and set policies, manage risk and document your compliance processes, to help you with the full TP analysis process. You can also fine tune your policies, create robust audit-defence analysis and prepare TP documentation. We've created a full document management system to help with BEPS and country-by-country (CbC) reporting requirements that will make you more efficient.
Government and not for profit
We aim to make governments and NGOs successful by providing company information solutions that help:
- improve efficiency
- develop economies
- mitigate financial and reputation risk
Overview
Bureau van Dijk’s Orbis database has information on around 300 million companies, 175 million people in 315 roles, and 43 million beneficial owners.
It is the resource for company data, offering a global view of companies and individuals – and how they are connected.
Our company information solutions help the public sector to:
Improve efficiency
Provide local library and research services
Look at companies and their peers in detail
Develop regions and revenue
Mitigate both financial and reputation risk
Our information includes:
What companies do – including business activities, detailed company descriptions and industry codes – and how they’re performing
Who the decision makers and persons of influence are as well as their affiliations
Financial strength indicators and other financial data
Legal entity details, such as tax IDs, VAT and other unique identifiers
Extensive corporate structures and ownership data
M&amp;A deals and rumours
How we help
Intelligence and law enforcement
Law enforcement agencies and intelligence communities use our market-leading business intelligence to identify, verify and link companies and individuals involved in transnational business activities. We are a leader in entity and beneficial ownership identification.
Tax authorities – the tool to research comparable companies
More than 50 tax revenue departments around the globe use our solutions to research companies' profit patterns and view them against comparable companies. We have the most comprehensive information available for transfer pricing research to make it easy for you to compare companies against each other.
Government procurement – strategic sourcing, supplier vetting and onboarding, monitoring
Our company information helps you find new suppliers, verify their identities, run analyses across your supplier base and look at potential suppliers in detail.
Economic development – federal and local
When evaluating investors and investments, or to learn how businesses are growing/declining in areas, investment promotion agencies and economic development organizations turn to Bureau van Dijk for our unrivalled company data.
General company research
With information on companies across the globe, our solutions are the best available for researching individual companies in detail and identifying companies with common traits.
We excel in company ownership structures and can give you instant insight into a company’s links to both other companies and individuals.
We also have financial strength metrics, unique company identifiers, M&amp;A deals and rumours, detailed financial data, descriptions on companies’ activities, data visualization tools and options for customization.
Professional services and the Big 4
Partner with us for your company information needs.
We want to make you more successful by providing company information solutions that help:
improve efficiency
grow revenue
mitigate risk
How much do you know about who you’re doing business with?
Mitigate risk | grow your firm | increase efficiency
When you need to understand the companies in your ecosystem, you’ll benefit from a certain approach. Professional service firms are benefitting from our company information across a range of business challenges practice-wide. We provide information on companies across the globe, including extensive corporate structures and beneficial ownership.
You can integrate data from our products into your existing workflow and systems, so you can blend it with your own client and prospect data and dramatically improve your efficiency. And we’re particularly renowned for our client onboarding solutions.
Contact us to find out how we’re helping thousands of companies mitigate risk, create growth and reach new levels of efficiency.
Consultancy, research and business intelligence requests
Search for companies and peers using a huge variety of criteria that you can combine as you like. Create tailored reports with detailed information on individual companies - including their beneficial ownership. You can also identify peer groups, do benchmarking analyses and access a vast library of original filings and documents.
Our tools zone offers a range of data visualization tools to help you interpret and understand data quickly. Choose from tailored pivot analysis, powerful ownership explorer functionality and advanced peer analysis.
Monitor companies using our alerts
Our flexible alerts monitor companies for changes including new financial data, adverse data and changes in ownership.
Practice management
Enrich your client data with valuable information and get a clearer view of revenue patterns and client groups. We can seamlessly integrate with client acceptance, conflict and practice management systems such as Intapp Open.
Transfer Pricing
We deliver the richest, most reliable company resource for global transfer pricing analysis.
Orbis has detailed and comparable information on more than 22 million companies globally, and around 300 million in total. This information is combined with our intuitive and powerful software to deliver the best solution for arm’s-length analysis available. We deliver:
Extensive ownership structures (including indirect ownership and beneficial owners) for accurate selection of arm’s-length comparables
Detailed business overviews, with cross-referenced industry codes and access to company websites, for comparability analysis
Information on intellectual property and financial strength as well as M&amp;A profiles for detailed comparability analysis
Access to original scanned documents and global reports to support financial results
Full profit and loss accounts and balance sheets for quantitative comparability analysis and for benchmarking results
We can help you:
Establish reliable, independent arm’s-length benchmarks for pricing intra-group transactions
Conduct due-diligence review of external comparables from a tax-audit or a dispute-resolution perspective
Conduct BEPS risk-assessment analysis from a corporate-group and local-entity perspective
Monitor transfer pricing policies on an on-going basis
Our TP Catalyst is a tax analysis tool that helps you with compliance, risk management and planning. And Document Manager is a solution that acts as your 'electronic data warehouse' to help with BEPS and country-by-country (CbC) reporting requirements.
Onboarding, AML4 and compliance risk and the new business acceptance cycle
We can help you onboard potential customers much more efficiently. Our Compliance Catalyst solution is a data-driven tool that helps you work through onboarding steps, including beneficial ownership. We combine corporate structures with PEPs and sanctions data so you can assess the risk associated across the whole corporate group rather than having to research each entity separately. You can also create your own risk model for company assessment.
Conflict checking
Use our extensive corporate structures and company information to help you identify all companies with the same parent and research other conflicts of interest. Our automated Pathfinder tool helps you identify if companies, or individuals, are linked.
We have lots of experience of integrating information from our products into Intapp Open. We are regarded as ‘the easiest and best partners’ for Intapp data integration projects. Our ownership data is the richest on the market so we can link potential conflicts to more levels of corporate ownership than any competitors. We are the experts when it comes to integrated corporate ownership and related risk.
Academic
We offer information on companies and financial institutions for academic research and learning resources. Our solutions are simple to use, detail oriented and have extensive, authoritative coverage.
We have a long history of supplying academic institutions with company information
We deliver information on:
private companies in comparable formats
M&amp;A deals
economic metrics and forecasts
banks, insurance companies and non-bank financial institutions
corporate ownership structures, including beneficial ownership
crossborder investment flows, projects and data
intellectual property and patents
Key benefits for academic institutions
Easy to use for students, while offering sophisticated analysis functions for academic research projects
Assistance with promoting Bureau van Dijk products across your university
Accessible help material
Access to a network of Bureau van Dijk academic customers
Shibboleth and OpenAthens compliant, and IP address access
Option to access Orbis, BankFocus, Osiris and Amadeus through Wharton Research Data Services (WRDS) 
Orbis is the world’s most powerful comparable data resource on private companies
Use Orbis to research around 300 million companies across all countries. It’s the resource for private company data.
We carefully capture a wide variety of information, then we treat, append and standardize it to make it richer, more powerful and easier to compare and interrogate. 
In fact, we capture and treat data from 160 separate providers, and hundreds of our own sources, to create Orbis.
The financial reports are detailed and comparable, and comprise:
26 balance sheet items
26 profit and loss account items
32 standard ratios
Orbis delivers:
public and private company data – including banks and insurance companies
detailed business overviews, with cross-referenced industry codes and links to company websites
M&amp;A deals and rumours
extensive corporate ownership structures and beneficial ownership information
links between individuals, director profiles, boards and committees
original documents including filed annual accounts
Research individual companies
Orbis is the ideal tool to verify a company exists and to source company reports – you’re much more likely to find a company report on Orbis than on any other company database.
Search for companies that fulfil your criteria
With hundreds of search criteria you can find companies fulfilling very precise profiles.
Identify and analyze peer groups
Finding peer groups and comparing companies against each other is quick and easy.
Visualize data
Get graphs, dynamic company structures, pivot analyses, heat maps and other types of visualization and analyses to help you understand your results in seconds.
Get as clever with data as you like
Customize alerts, do time-series searching, drill down into the financials to see how they’re calculated, create your own variables and classifications, add in your own data, and much more.
New interface
Our new, state-of-the-art interface delivers new and enhanced navigation and visualization tools.
Fame is the definitive source of company information in the UK and Ireland
Fame delivers information on over 11 milion UK and Irish companies, with detailed reports on over 2 million. The software is the same as on Orbis so once you can use one tool, you can use both.
With its new, contemporary user interface that’s both easy to use and analytically powerful, it’s ideal for both student and academic research.
Research historical company information
We have a 10-year history on Orbis. Our software helps you research changes over time and includes options like time-series searching so you can search for values that are consistent over a number of years.
If you need to go back further than 10 years we have a specific solution – Orbis Historical, which offers:
historical data linked to companies that are still operating
consistently updated BvD ID numbers to make sure that they are compatible with the current version of Orbis
regular and ongoing updates that account for any changes we’ve made to ratio calculations or other formulations over time and keep the data compatible with our current formats
customization options within our platform, so you can analyze the historical data within Excel or another analysis tool
 </t>
    <phoneticPr fontId="1" type="noConversion"/>
  </si>
  <si>
    <t>EMIR Reporting with Capptivate
When EMIR regulation went into effect in 2014, hundreds of financial institutions such as asset managers, brokers, hedge fund managers and CFD brokers suddenly needed to comply with new derivative reporting rules. Often lacking the compliance and technological know-how to report, EMIR has become a massive and expensive problem for brokers, banks, fund companies and non-financial corporates alike.
CAPPITECH CAN HELP YOU BE EMIR COMPLIANT
Capptivate™, a Software as a Service (SaaS) platform, is our cloud-based compliance platform that provides access to instant insights based on trading data so that decision-makers can make informed data-driven decisions. On the reporting side, it easily connects with trade reports to create EMIR regulation formatted files to automate the reporting process for our customers.
HOW IT WORKS
Capptivate™ connects to customer trade records, enriches the data, reformats the file, validates trades and reports directly to regulatory facilities on our client’s behalf. Information on trades is then made available via daily email updates and a web-based dashboard.
SaaS &amp; Automation: Significantly cuts the initial IT and HR costs to begin reporting and the ongoing work required to keep the reporting compliant as laws are updated regularly.
Operational excellence: Our Client Services team monitors client trades on an ongoing basis, alerts and helps fix any reporting exceptions.
Reporting fees: Cappitech benefits from trade volume discounts as a result of reporting on behalf of many firms and passes these on to our clients. A result is significant cost improvement for customers.
MiFID/MiFIR Reporting with Cappitech
Brokers, funds and banks now face new regulation reporting requirements since MiFID II went into effect on January 2018. Firms are required to issue daily Transaction Reports and put into place a process to monitor client execution quality.
CAPPITECH CAN HELP YOU BE MIFID II COMPLIANT
Cappitech can help reduce your reporting headache and lower costs of MiFID II compliance using its regulatory platform, Capptivate. Capptivate, a Software as a Service (SaaS) platform, is our cloud-based compliance platform that provides access to instant insights based on trading data so that decision-makers can make informed data-driven decisions and monitor best execution practices. It easily connects with trade reports from trading platforms such as EMS and OMSs to enable a seamless MiFID II compliance for our customers who are regulated by the likes of FCA, CySEC, CBOI, MFSA and other regulators
HOW IT WORKS
Capptivate connects to customer trade records, enriches the data, reformats the file, validates trades and reports directly to an Approved Reporting Mechanism (ARM) on our client’s behalf. Information on trades is then made available in real time via our web-based dashboard. The Platform can also send a daily email confirming the reporting and alerting of any issues that may arise.
BREXIT READY MIFID II &amp; EMIR REPORTING WITH CAPPITECH
Regardless of a soft versus hard Brexit, investment firms will have the burden to make sure they are reporting their data to an ARM or TR that is authorized to receive their submissions. TRs and ARMs have already started the process of notifying clients that they should alert them of whether they will need to submit to their UK or EU entity post-Brexit.  
HOW IT WORKS
Capptivate connects to customer trade records, enriches the data, reformats the file, validates trades and reports directly to an Approved Reporting Mechanism (ARM) or Trade Repository (TR) on our client’s behalf. Cappitech already connects with both EU and UK TRs and ARMs and our technology stack currently includes many per-customer filters and customizations such as excluding reporting of specific products and client trades as well as enrichment.
Information on trades is then made available in real time via our web-based dashboard. The Platform can also send a daily email confirming the reporting and alerting of any issues that may arise.
For Brexit, we will identify EU and UK domiciled trades from a single transaction file. The trades will then be split and formatted to the EMIR/MiFIR formats for both the UK and EU and submitted to the correct location.
Best Execution and MiFID II arrived on January 2018. With it are new standards for Best Execution that financial institutions will need to adhere to. Cappitech is here to help.
What’s new for 2018?
To adhere with Best Execution, investment firms are required to “take all reasonable steps” to obtain the best possible price when executing client orders, taking into items such as costs, speed, size and likelihood of execution
According to ESMA (link), this includes:
Creating an “order execution policy” that is published and available for clients to review
Different asset classes should have specific policies applied to them such as the best venues to handle client executions
Investment firms should have in place systematic methods to monitor that customer executions are following their policy
A process should be in place to escalate any execution issues to management for remediation
Per client request, investment firms are required to provide means to demonstrate to customers how their orders are executed within the execution policies
SOLVING BEST EXECUTION WITH CAPPITECH – HOW IT WORKS
Cappitech connects with the customer’s database or trading platform to seamlessly integrate execution information into the platform and provide best execution analysis through a web-based dashboard.
For best execution and RTS 27 reporting, it is best practice to implement a daily systematic monitoring to ensure that the firm adheres to its best execution policies daily as opposed to only examining best execution once a quarter. Through systematic daily best execution analysis, any deviations are picked up in near to real-time and can be corrected for all future executions. This makes the RTS 27 reporting more accurate and ensures a higher level of trade execution. Even for those entities that are not required to report RTS 27 such as Asset Managers, Hedge Funds, Agency Brokers and the like, these companies can benefit greatly from Best Execution monitoring to ensure their broker provides them with best price and best execution practice.
How it works:
Cappitech integrates with the customer’s database or trading platform to consume execution information.
The broker or bank uses the platform to set details of their execution policy
Client transaction prices are compared on a second by second basis to Bid/Ask quotes from a Tier 1 market data provider
Any deviations from the execution policy is displayed on an interactive dashboard
Quarterly RTS 27 Reports are available to download to share internally and with clients
RISK MANAGEMENT AND COMPLIANCE
Along with detecting execution quality, the platform also provides risk management features. Using the solution, firms are also able to spot out of market trades. These may be the result of market data latency issues used to price securities or traders taking advantage of pricing errors.
LET CAPPITECH HELP WITH YOUR RTS 27 OBLIGATIONS
Creating quarterly RTS 27 reports isn’t easy. It requires regulatory know-how and unique data capture to fill each of the 9 tables. To solve this problem, Cappitech has expanded its Best Execution suite of solutions to support RTS 27 reports.
HOW IT WORKS
Cappitech connects to client databases to pull execution data. The data is then filtered based on RTS 27 market size requirements, with order and trade averages calculated. Static and pre-trade data is then enriched and populated according to the standards of the 9 tables of RTS 27.
SFTR REPORTING WITH CAPPITECH
With the Securities Financing Transaction Regulation (SFTR), regulators aim to have more information on company exposure to their SFTs as well as collateral amounts behind the positions. The daily reporting regime covers Security Financing Transactions (SFTs) and requires EU firms to report their transactions to an approved Trade Repository (TR). The go live date for SFTR will be implemented in stages starting from the first half of 2020.  
CAPPITECH CAN HELP YOU BE SFTR COMPLIANT
Cappitech can help reduce your reporting headache and lower costs of SFTR compliance using its regulatory platform, Capptivate. Capptivate, a Software as a Service (SaaS) platform, is our cloud-based compliance platform that provides access to instant insights based on trading data so that decision-makers can make informed data-driven decisions and monitor best execution practices. It easily connects with trade reports from trading platforms such as EMS and OMSs and will enable seamless SFTR compliance for our customers who are regulated by the likes of FCA, CySEC, CBOI, MFSA and other regulators
HOW IT WORKS
Capptivate connects to customer trade records, enriches the data, reformats the file and validates trades. Cappitech also connects with 3rd party transaction hubs to match transaction reference numbers between counterparties to ensure UTIs are correct. Final SFTR reports are then submitted directly to a Trade Repository on our client’s behalf.</t>
    <phoneticPr fontId="1" type="noConversion"/>
  </si>
  <si>
    <t xml:space="preserve">Compliance
in Control
We let you focus on what matters — managing (not guessing) the implications of regulations on your business.
We empower financial institutions to stay ahead in the race with regulation, taking the headache out of compliance
Your Advantages
Centralise Compliance Intelligence
Automate your regulatory change management processes through effective organisation of internal policies, standards, procedures and controls across your corporate structure, geographies, products and services, and supervisory authorities.
Manage Implementation
Structure your workflow and increase operational efficiency through the lower investment of staff time and consultancy fees, shorter audits and impact assessments cycles, increasing shareholder value and freeing up your business to focus on growth and innovation.
Understand Impact
Benefit from better enterprise governance and proactive regulatory risk mitigation through a 360 degree live view into your current state of assessment and implementation of existing and future regulations. 
Pass the Audit
Comprehensive audit trail delivers you accountability, transparency and assurance into readiness for the next review of current governance documentation, internal controls and their links to the applicable regulations. </t>
    <phoneticPr fontId="1" type="noConversion"/>
  </si>
  <si>
    <t xml:space="preserve">PRODUCT
Centralise, automate, connect and optimise your collateral management
Explore the world's first cloud-based platform for collateral management
CloudMargin makes collateral management work for you — across the entire life cycle.
With dozens of features and integrations, CloudMargin has helped sell-side and buy-side firms achieve straight-through processing all in one place.
Pre-trade Analytics
CloudMargin integrations connect your collateral data to pre-trade analytical cost-saving systems.
Trade Systems
CloudMargin connects to any upstream trade management system to fuel the margining process.
Calculate IM &amp; VM Exposure
CloudMargin connects to any market utility to provide IM &amp; VM valuations on your portfolios.
Collateral Messaging
CloudMargin gives the ability to automate margin communication with your counterparties.
Disputes
CloudMargin simplifies the dispute resolution process with automated, clear, and consistent messaging.
Settlement
CloudMargin connects to any industry utility to achieve straight through processing of settlement instructions, without leaving the platform.
Reporting
CloudMargin has an ever-expanding range of outbound reporting options to support your regulatory and compliance needs.
Key features
Centralise
Aggregate all your collateral data and workflows together in one place.
Automate
Automate all or parts of the workflow while setting specific controls to different user types.
Connect and Integrate
Access out-of-the-box integrations with common in-house systems, market infrastructure, and technology partners. Our public API covers everything else!
Optimise
Use your collateral data to make better business decisions.
Key integrations
Easily connect to your in-house systems, key market infrastructure, and best-in-breed technology partners all through CloudMargin.
Collateral Management for everyone
Whichever instruments you trade and whatever the volume, CloudMargin is the smarter way to manage your collateral.
For buyside
Firms are being asked to do more with less. This means spending extra time, money and resources on managing risk and keeping up with regulations. This is a thing of the past with CloudMargin.
For sellside
Not only do sell side institutions deal with the everyday pressures associated with operational processes, they are serving a large client base. Managing this means increased operational expenditure. With CloudMargin, you can increase automation while enhancing customer satisfaction.
For CCPs
When a firm outsources, they are paying for the technology and the service, which inflates the cost. It is usually one of the most expensive solution options.
The CloudMargin delivery means that there is no installation required which allows for fast implementation timelines.
Do more with CloudMargin.
With dozens of core features, CloudMargin helps your team do more with one cloud-based collateral management system.
Centralisation
Your collateral data all in one place
Agreements
Store all types of collateral agreements
Data
Normalise and view all trade valuations, pricing data and inventory together
Instruments
Support all instruments, asset classes, cleared and non-cleared
Dashboard
Utilise and configure one dashboard for everything you need to know
Reports
Generate extensive internal reporting
Automation
Be more efficient across the entire life cycle
Margin calls
Make and receive margin calls
Payments
Monitor collateral balances and movements
Interest
Pay and receive interest
Reconciliation
Reconcile trades portfolios
Settlement
Physically settle your collateral obligations
Notifications
Be reminded of your collateral deadlines throughout the day
Connectivity &amp; Integrations
Off-the-shelf, unmatched connectivity across the life cycle
In-house infrastructure
Widely used internal upstream and downstream systems
Market infrastructure
Common industry utilities, custodians and clearing firms
Public API
Connect to any other upstream and downstream system
Technology Partners
Best-in-breed fintech companies
Optimisation
Make your data work better for you
Eligibility
Check collateral eligibility
Inventory
Monitor available inventory
Transactions
Allocate and recall collateral
Algorithmic Optimisation
Optimise across post-trade collateral obligations based on cheapest to deliver
Waterfall Optimisation
Optimise across post-trade collateral obligations based on easiest to deliver waterfall optimisation
Key integrations
CloudMargin partners with best-in-breed technology firms, critical market infrastructure and easily connects with in-house up and downstream systems
</t>
    <phoneticPr fontId="1" type="noConversion"/>
  </si>
  <si>
    <t xml:space="preserve">Product - Your AI Regulatory Assistant 
Compliy created the world’s first AI regulatory assistant to transform the way you respond to regulation change
ARIA, AI Regulatory Impact Assistant, is the core technology behind Compliy’s groundbreaking platform.
ARIA is the unprecedented combination of AI Natural Language Understanding (NLU) models and human regulatory compliance expertise:
While our NLU algorithms clean, summarise, classify, and analyse regulatory documents, our team of regulatory experts work alongside the technology to test and review each output and ensure usability and accuracy.
After each review the data is re-submitted and the process is repeated until there is a satisfactory summary for every analysis.
Our supervised learning methods combined with continuous input from domain experts significantly increases the capabilities, performance, and reliability of ARIA.
Review – AI regulatory analysis &amp; policy management
Based on your institution type, Compliy will identify relevant regulations issued by your local regulator and store them in the Library, which works as a regulatory repository. Artificial Intelligence (AI), Natural Language Understanding (NLU), and text analysis algorithms are then utilised to discover, review and extract regulatory insight and requirements outlined in that specific regulation – you can then review each regulatory insight and requirement provided by the AI, and annotate each regulation section by section, obligation by obligation, ensuring no obligation is missed.
After uploading your institution’s existing policies and procedures to the Library, our AI will then perform a Policy Matching process, whereby stored policies and procedures are matched to any regulation you are working on. We’ve handled the grunt work for you, allowing you to understand which internal policies and procedures need to be updated after each regulatory change occurs. This also helps reveal any hidden liabilities that may exist for your institution.
Implement – Create compliance tasks
Upon determining what policies and procedures require updating, you will be able to create comprehensive compliance action plans and delegate specific tasks to Team Members and Groups within your institution. This will allow all of the relevant stakeholders to collaborate and track the status of all ongoing tasks for a fully transparent view on compliance.
Each task is given a priority and deadline. Users can send notifications and reminders to relevant stakeholders to ensure compliance of the requirement is met. Recurring deadlines can even be set for those pesky requirements that require periodical action by your institution.
Monitor – Live updates of team actions and regulatory changes
With your Dashboard you will be able to keep on top of any new regulations and regulatory changes issued by your local regulator. Daily checks are done for any newly issued documentation and regulation. Live notifications are sent if there are any changes that may be relevant for your institution.
The Dashboard also provides an instant view of the status of all ongoing action plans, as well as their priorities, deadlines, and completion rates. Now all delegated tasks can be comprehensively tracked for ultimate resolution. Action plan details are synced with your Calendar, with reminders and notifications sent to your personal device to keep you up-to-date when any changes occur.
Compliy is the Future of Regulatory Change. Are you Ready?
Faced with global and local regulations that are increasingly complex, limited resources and small teams, compliance teams and financial institutions are facing major challenges to effectively respond to regulatory changes. Surprisingly, 80% of compliance processes are still done manually. This includes but is not limited to understanding regulatory requirements and obligations, manually identifying policies and procedures, and monitoring on going compliance tasks. But, the way we currently address regulatory change is inefficient, costly, and unsustainable. It needs to change now. You can't do it all, and you certainly can't do it alone.
That's why Compliy created ARIA. Like any good assistant she ensure your team can focus on meaningful tasks that bring more value back to your organization. At our core we are a technology company, which means we look for ways to streamline and optimize complex processes by integrating innovative and accessible solutions into the heart of your organization. We are committed to building powerful yet simple platforms that bring the transformative change that your organization desires and deserves.
</t>
    <phoneticPr fontId="1" type="noConversion"/>
  </si>
  <si>
    <t xml:space="preserve">AML SCREENING
for Customer Onboarding &amp; Monitoring
Safely automate onboarding and monitoring processes and empower your compliance team to make better decisions faster
Better Insight
You want better insight into the level of risk of your new customer and instant alerts if this changes over time
Icon Reliable
Fast Remediation
Your team wants to spend time on taking decisions, not trawling through unnecessary ‘false positives’
Icon PEPs
Seamless Onboarding
Your customers want to be onboarded faster and more easily
Icon Far Reaching
Global Compliance
You want to comply with all regional Sanctions, AML and CTF requirements
1. Choose which types of risks to screen for
Choose from our proprietary AML Data Feed of Structured Risk Profiles covering Enhanced Sanctions, Regulatory &amp; Enforcement Watchlists, Politically Exposed Persons and Adverse Media.
Our revolutionary data provides more insight with better global coverage, more clarity into connections, real-time identification of new risks and continuous updates along with better data quality and provenance.
2. Run your search
Automate via our flexible REST API or enter manually in batch via spreadsheet/SFTP
Spot more risks more effectively with intelligent fuzzy matching covering transliteration, synonyms, aliases, mis-spellings, etc.
Reduce unnecessary false positives vs traditional matching methodologies using our smarter name-matching algorithms developed by our data scientists
Avoid ‘over-screening’ and remove unnecessary hits by tailoring your screening profiles to your risk-based approach
3. Review matches and manage cases
Review potential matches quickly and easily with our intuitive platform and richer profiles with consolidated summary profiles, pictures and relevant articles
Manage cases, team workflow and maintain your audit trail in the platform, whilst syncing seamlessly with your internal systems via our API
Conduct deeper due diligence into the entity through our media sources to gain an understanding into the level of risk, connections, source of wealth, etc.
4. Monitor for ongoing changes
Proactive alerts via email or API webhooks with clear case management to prioritize and review risks; periodic screening also available
Tailor monitoring criteria to only see what you want while the system remembers what you have already reviewed, only showing new risks relevant to you. For example, see if your PEP changes seniority but not if they open your local superstore.
Screen transactions for Sanctions/AML compliance and stop payments in real-time while maximizing straight-through-processing
Safeguard Reputation
You need to ensure you are not breaching financial and trade sanctions or putting your reputation at risk by sending/receiving money to/from undesirable parties
Fast Remediation
Your team wants to spend time on taking decisions, not trawling through unnecessary ‘false positives’
Maximize STP
Your customers want payments delivered without delays
1. Choose which types of risks to screen for
Choose from our proprietary AML Data Feed of Structured Risk Profiles covering Enhanced Sanctions, Regulatory &amp; Enforcement Watchlists, Politically Exposed Persons and Adverse Media.
Our revolutionary data provides more insight with better global coverage, more clarity into connections, real-time identification of new risks and continuous updates along with better data quality and provenance.
2. Screen payment information prior to execution
Configure risk-based screening profiles tailored to the risk profile of the customer or transaction risk to avoid ‘over-screening’, reducing unnecessary hits
Utilize smarter name-matching algorithms developed by our data scientists to help you spot risks, e.g. transliteration, synonyms, aliases, mis-spellings.
Automate via our flexible REST API with ultra-high availability and rapid response times to meet all timing requirements, e.g. Faster Payments (flexible deployment solutions available)
Test and model prior to production, all payment formats supported
3. Review matches and manage cases
Review potential matches quickly and easily with our intuitive platform while the system learns from decisions to reduce manual interventions
Sync case management seamlessly with internal systems via the API so payments can be released from the ComplyAdvantage platform once dispositioned
Combine with our Customer Onboarding Solution to benefit from continuity of data and reduce false positives as the system remembers potential matches previously dispositioned
Alternatively, take the data into your own system without needing to use our platform
Automatically identify, investigate and rapidly react to suspicious behaviors in real time or retrospectively whilst minimizing unnecessary alerts
Automatic Monitoring
You want to set-up automatic monitoring scenarios that leverage industry best practice and suit your business model and risk profile
Easy Configuration
You want to be able to configure the scenarios and optimize the system quickly and easily without having to wait for ‘tech support’
Fast Remediation
You want to minimize unnecessary alerts so your team can focus time on taking decisions not conducting repetitive manual work
Global Compliance
You want to give regulators and banking partners confidence and comply with all regional AML and CTF requirements
1. Configure your monitoring scenarios
Easily manage scenarios within the user interface, by leveraging pre-set scenarios based on shared industry best practices or quickly creating custom scenarios
Minimize false positives by applying a risk based approach and tailoring scenarios to customer and/or transaction risk levels
Test rules before deploying them using test data sets or historical data and optimize effectiveness over time with easy-to-adjust rules, parameters and segments
2. Send data to the platform
Send any format of data: Payment data (any format/product), behavior data (e.g. website activity) or profile data (e.g. customer data from your CRM)
Quickly connect monitoring platform to various internal databases to support scenario creation and enable faster decision making on alerts
Utilize a 2-way modern, clean REST API (Push API, Webhooks and Pull API) or upload files in batch, with flexible hosting solutions
Send data in real time or batch giving you the opportunity to balance risk with Straight Through Processing
3. Analyze data to identify risks
Analyze transactions and identify suspicious behavior in real-time or retrospectively, based on custom scenario rules
Spot patterns and outliers by monitoring current transactions alongside historic transaction data and other contextual profile or behavior data
Capture and store data – actual transactions or segregated test data
Stop high risk transactions as they happen by utilizing analytics to automatically trigger alerts and drive internal workflow: Reject (hold payment ), Accept (allow payment). Bespoke risk score (0-100)
4. Manage alerts &amp; make decisions
View alerts at the transaction and account level  with customizable displa​y options, different team view​s and ​​rapid search functionality
Qui​ckly and easily investigate, analyze and react to potential risks  ​with linked entity analysis, retrospective analysis and peer analysis in just a few clicks
Make decisions and take actions  with simple workflows to escalate/share across your team with customizable classifications and actions
Whitelist behavior  to avoid false positives and reduce operational cost
5. Manage &amp; optimize performance
Create dynamic dashboards to track operational performance of rules and users and facilitate flexible reporting
Stay in control and be confident your team is adhering to company policies with configurable user profiles, multi-level visibility permissions
React quickly to improve efficiency &amp; effectiveness , create warning alerts for unusual behavior, ( e.g. high volume of alerts), and create, download and submit internal and regulatory reports (e.g. STRs)
Meet the requirements of regulators, banking partners and auditors with an electronic audit trail of all system and user actions with date and time stamps
Powerful, flexible &amp; full-featured RESTful API for Sanctions &amp; AML data
Designed to provide all the functionality you need to integrate our data and services into your anti-money laundering processes.
Key Features
Fast and easy to integrate
No legacy technology issues to deal with and easy to understand transparent API documentation.
2-way communication
We combine our API with a set of webhooks. This allows two-way data transfer between our application and your back office systems so you can:
Run real-time onboarding checks
Release payments from false positive alerts
Automatically update status changes in your CRM
Highly Secure
Manage your own users and API keys for security.
Whitelisting
Our system enables users to “whitelist” clients that don’t pose a risk, reducing false positives at onboarding and during ongoing, proactive monitoring. Manage your own ‘blacklist’ of entities who you know you don’t want to deal with.
Flexible workflow solutions
Integrate case management into your own system to manage your workflow or use the intuitive ComplyAdvantage platform.
</t>
    <phoneticPr fontId="1" type="noConversion"/>
  </si>
  <si>
    <t>SOLUTION OVERVIEW
The ComplySci
Platform
Compliance teams need to always be prepared and arm
their teams with the best tools to address the evolving
regulatory landscape and the new risks that arise on a
daily basis. In this environment, it has become a strategic
imperative for firms to be able to effectively:
 Protect against reputational damage
 Identify and proactively manage potential risks and conflicts of interest
 Monitor personal trading and code of conduct activities
 Demonstrate a culture of compliance
The Complysci Platform
The ComplySci platform was built to help Compliance Officers stay ahead of
risk by monitoring, managing and reporting on conflicts of interest arising
from their employees, including:
TRADE GIFTS &amp;
ENTERTAINMENT
POLITICAL
CONTRIBUTION
IPO
PRIVATE
PLACEMENT
MARKETING
MATERIAL
OUTSIDE
AFFILIATION
Features Include
 Dynamic compliance management
with sophisticated permissions,
roles, groupings and workflows
that ensure that compliance
processes are always in line with
organizational structure
 Ability to design certifications and
corresponding workflows on the fly
 “Mobile-first,” responsive
interface allows supervisors and
employee end-users to access
the full-range of functionality from
a mobile, tablet or desktop
 Rich proprietary analytics provide
insights into behaviors, patterns,
trends, and exceptions resulting
from employee activities, leading
to early detection of anomalies
and potential rule violations
that can be addressed before they
become critical
 Extensive integration options,
providing the infrastructure for a
client-defined virtual control room
 Full audit trails of the entire
process
 Single Sign-On
 Flexible hosting options
Risk Data EngineTM
The ComplySci Risk Data Engine automates and powers the aggregation, cleansing, normalization and
enrichment of vast quantities of data from a broad spectrum of data sources. It includes:
ComplySci Clients
ComplySci is proud to serve 1,000+ clients, 200k+ users and holds a 97+% client retention rate.
“Working with ComplySci has been transformational in the way we administer our compliance
program. We have reduced the time we were dedicating to a manual review of brokerage
statements by an order of magnitude.”
CFO/CCO, VENTURE CAPITAL FIRM
“The solution is ideal for pre-clearance, reporting and monitoring of our employees’ personal
trading activity and other code of ethics obligations. The system’s flexibility also allows us to
use the application for reporting and certifications outside of our code of ethics requirements.
The ComplySci team is knowledgeable, professional, and highly responsive. I would strongly
recommend them to others in the industry.”
CCO, INVESTMENT ADVISORY/BROKER DEALER FIRM
Industries we serve
Investment Banking
Insurance
Private Equity
Hedge Funds
Pension Funds
Investment Managers
Registered Investment
Advisors
Brokerage
 Direct broker feeds from 175 brokerage houses and clearing firms, plus access to hundreds of additional brokers
through relationships with custodians and clearing houses
 Ability to integrate and normalize data to and from internal or external sources, including clients’ proprietary systems
(i.e. order management systems, HR systems, business intelligence tools)
 Most comprehensive and sophisticated Securities Master provides greater data coverage and normalizes and enriches
data to ensure accuracy and integrity
 Full transparency of the status and completeness of your broker feeds
 Dedicated data operations teams covering end-to-end operational processes and controls (from ingestion to reporting)
Compliance Administration
Regardless of whether your financial services firm is subject to SEC, FINRA, FSA, state, or other regulatory oversight, the ComplySci Platform can make managing your compliance program easier and more effective. With restricted and watch list management solutions customized to meet your organization’s specific needs and more than 175 automated broker feeds, ComplySci gives you the compliance administration tools you need to meet your regulatory obligations.
Restricted/Watch List Management Software
Without an effective restricted list or watch list management solution, conflicts of interest can arise from employee trades. There’s a real risk that restricted trades will be missed in the preclearance process or that trades that should have been allowed will be denied.
The ComplySci Platform’s restricted/watch list management software allows you to create and maintain an unlimited number of restricted, watch, and allowed lists, and to customize those lists by employee group or role as appropriate. You can create rules and restrictions based on industry, security type, market capitalization, blackout periods, and more. When these lists and rules are automatically applied, you can be more confident that your preclearance process is working optimally.
Automated Broker Feeds
With electronic broker feeds from more than 175 sources and a robust data normalization process, ComplySci’s clients rely on the accuracy and integrity of the data underlying the employee trade monitoring process.
Data from automated broker feeds is normalized and available to firms on a T+1 basis. In addition to feeds from brokerage and clearing firms, ComplySci can also receive data directly from HR systems, order management systems, and FTP uploads. You can rest easy knowing that your compliance team has easy access to real-time data about the health of your broker feeds, so any problems can be addressed right away.
Certifications and Attestations
One common denominator in financial services organizations’ compliance departments is periodic certifications. Your compliance team needs to collect, review, and maintain a variety of certifications from employees, contractors, subadvisors and others throughout the year. Whether those are Code of Ethics certifications, attestations that employees have received, read, and understood compliance manuals, or subadvisor certifications of compliance, the ComplySci Platform’s certification management software makes it easy to meet your compliance obligations.
Design and Use More Meaningful Questionnaires
ComplySci’s certifications module allows firms to create an unlimited number of attestations or questionnaires. Rather than taking a cookie-cutter approach, you can create meaningful certifications designed for your firm’s specific needs, customizing them and using question-based, data driven, or text-based questionnaires and attestations as needed by group or role. Automated Employee Code of Conduct Software Creates Efficiencies because the certification management process is automated, your compliance department can spend less time on administrative matters and more time on value-added work. You are in control of system workflows and parameters, but the ComplySci system does the rest, distributing and collecting certifications and sending periodic reminders to anyone who hasn’t returned their completed certifications yet. Compliance Officers can also set up automated recurring certifications (i.e., quarterly, annual, etc.).
More Robust Compliance Oversight
When your firm transitions to the ComplySci Platform, you can also be more confident that potential issues arising from employee or contractor certifications will be identified and addressed. With the ability to add conditional questions, you can probe for additional details before the certification is even sent to the compliance department. Once received, responses outside of expectations can be flagged for supervisor or compliance review and action, as warranted. Whether your firm is looking for a solution to help with employee conflicts of interest monitoring or simply needs the ability to generate and manage a variety of periodic questionnaires, the ComplySci Platform can help you meet your compliance obligations.
Additional Offerings
Compliance Workstation 365
Allows Compliance teams to build out their compliance program in a calendar format and track compliance testing, monitoring and reporting in one solution. The Compliance team can assign and track tasks, upload files, and add notes and recommendations, with the ability to extract that same data using a number of easy to use filters. Very useful data during audit times.
Political Contribution Monitoring
Automatically checks and analyzes campaign contributions and approves political contribution requests, as you monitor and adhere to “pay to play” regulations.
Best Execution
Automatically analyzes client trade data vs. market data and signals exceptions to client guidelines.
Equity:
Each analysis is performed on share, trade, aggregate ticket, trade by dealer, security and security type and portfolio or account levels. Custom reports on any data sets across any time periods. Allows managers to set custom alert thresholds to proactively identify undesired trends in best execution.
Portfolio Suitability
Scans characteristics of each account (e.g., holdings and trades vs. client profile) and signals when accounts fall outside of suitability, regulatory (if applicable) and/or investor guidelines. Portfolio Suitability enables complete compliance workflow with audit trails for trade review by manager, initiating cases and case management, on-demand reports and review of client profiles and exceptions management.
Security Ecosystem
An overview of Administrative, Physical and
Technological Safeguards
Security At Every Level
ComplySci implements security at all levels of the infrastructure stack and employs the latest
technologies to safeguard client information. Critical information security practices like software
development and infrastructure security are regularly reviewed by independent information security
organizations.
Administrative Safeguards
 ComplySci maintains and regularly updates its information securityprogram
 ComplySci maintains data classification policies to ensure that client data is appropriately
handled throughout the organization
 Multi-jurisdictional background and identity checks are performed on all employees
 Access to ComplySci production infrastructure, including client relevant systems, is restricted to
asmall subset of employees whose access is based on need-to-know principles
 Employees are provided regular security training utilizing a 3
rd party curriculum as well as
frequent follow-up alerts and securityreminders
Physical Security
ComplySci maintains infrastructure in the most technically sophisticated datacenters available which
are also used by some of the most security conscious technology organizations and financial
institutions like Salesforce.com and Microsoft.
Physical security features include:
 Anonymous buildings with embassy grade car barriers and damage resistant construction
 Comprehensive access controls consisting of 24x7 staffing, one-time use ID cards, mantraps,
biometric authentication, complete area video surveillance, silent alarms and roving security
patrols
 Sophisticated environmental control systems including redundant electrical connections,
independent power generation provided by onsite diesel generators with priority fuel resupply,
battery backup, IR gas/leak detection systems, redundant physically separated Internet circuits
 Independently audited to SOC 1 criteria and meet several ISO standards
 Independent security assessment provided by Cyber GRX, with results available upon request
Network Security
ComplySci employs proven security practices along with multi-level security products from leading
security vendors. Network security features include:
 24x7 security operations center administered by a nationally recognized managed security
services firm
 24x7 incident response and management
 Latest perimeter firewall and intrusion detection systems coupled with network basedintrusion
protection together with 24x7 log monitoring andanalytics,
 Two-factor authentication for employee remote access to internal networks together with host
lockdown to prevent unauthorized datatransfer
Host Security
ComplySci uses well-known branded hardware products with proven reliability and security features.
 Hosts equipped with comprehensive data protection including RAID, network interface
redundancy, secure lights-out management and remote reporting
 Vulnerability management program with periodic scans across COMPLYSCI
infrastructure todetect insecure configurations or newly found vulnerabilities
 Semi-annual 3
rd party penetration testing to confirm infrastructure security posture
 Email threat defense provided byProofPoint.
Application Security
ComplySci employs layered safeguards with PTCC™ and ComplySci applications, and implements
security best practices including:
 Strong password policies including lockout and auditing
 One way encryption for storedpasswords
 Industry standard TLS encryption for usersessions
 AES 256 full database encryption
 AES 256 encryption for all feed data
 Granular supervisor and user permission options to permit minimum access needed to complete
tasks
 Semi-annual 3
rd party code review against 100+ point threat model and OWASP top 10 criteria
Reliability and Recovery
ComplySci I maintains disaster recovery safeguards such as:
 Backup datacenter located in a separate region from the primarydatacenter
 Encrypted replication of PTCC and ComplySci data between datacenters to ensure a backupof
the mostrecent client data without the security and custody issues of removable storage
 Periodic failover testing to assure contracted mean time to recovery and recovery pointobjectives
Privacy and Confidentiality
ComplySci understands the importance of maintaining the confidentiality and privacy of client data and
implements the following safeguards:
 Maintain a current, regularly reviewed privacypolicy
 Self-certified to stringent European privacy standards via both EU Safe Harbor and
Privacy Shield frameworks:http://safeharbor.export.gov/companyinfo.aspx?id=17967
 ComplySci does not share information with any affiliates or third-party entities. No vendors or
contractors have access to client data or the systems on which it is stored.
Certifications and Documentation
 Compliance Science, Inc dba ComplySci is SSAE 16 SOC I Type II certified.
 Compliance Science third party security assessment by Cyber GRX that is available upon request.
 Compliance Science Information Security Policy</t>
    <phoneticPr fontId="1" type="noConversion"/>
  </si>
  <si>
    <t xml:space="preserve">REGULATORY TAXONOMY FOR RELEVANT INFORMATION
Corlytics’ regulatory taxonomy enables categorisation, mapping and routing of regulatory content to a firm’s view of compliance risk, business lines, and controls. This makes sense of regulatory notices for departments, teams and individuals, so that only relevant information is highlighted for action. Our regulatory taxonomy has also been used to create the world’s first intelligent handbook by mapping the FCA’s taxonomy to its regulatory handbook. The handbook is now a searchable database surfacing only relevant regulations for regulated firms. Read below for more information
KEY BENEFITS
1.
Regulatory Notice Categorisation: mapping and routing of regulatory artefacts to the correct team within a regulated firm
2.
Regulated firm centric: A business centric overlay on top of regulations
3.
Obligation identification: Much easier to identify regulatory obligations
4.
Powerful search: User friendly covering 14 business oriented navigation/searching dimensions, broken by out important business dimensions such as role of user (agent, director, employee, investor manager etc), activities (banking, insurance, pensions etc) of user, jurisdiction, product &amp; services &amp; more.
5.
Risk weighting framework: Mapping of regulatory notices to regulatory models for a risk-weighted approach.
RED: YOUR FREE REGULATORY NEWS FEED
STAY ON TOP OF REGULATORY UPDATES
RED is the first app to offer a constantly updated feed of global regulatory updates for free. Allowing legal, risk and compliance officers to be notified of the data relevant to them, instead of sourcing it.
Sign up online or download the app for Android and iOS.
RED: REGULATORY MONITORING
Corlytics’ bots scan all notices from regulators for all types of regulatory content, regulator communications, regulatory developments and regulatory penalties. Corlytics collates this information to a single cloud-based repository which can be used for analysis and risk weighting. Corlytics regulatory monitoring enables firms to interact with this content, using it as part of the day to day compliance operations.
KEY BENEFITS
1.
Configurable feed to personalise regulatory notices across your key regulators for relevant updates
2.
A single centralised store of regulatory notices from global regulators, including regulator communications, regulatory change edicts and enforcements
3.
Searchable and indexed content enabling a powerful search tool across the consolidated set of data
4.
Alerting of relevant regulatory updates
5.
Track and audit intelligence across teams and for horizon scanning
CORLYTICS RISKFUSION
CREATING RISK INSIGHTS FROM REGULATORY DATA
RiskFusion® provides risk-based views of regulatory concerns for risk, audit and compliance teams to assist in the planning and allocation of regulatory compliance investments. Corlytics collects regulatory data, and applies our regulatory taxonomy, providing categorised, relevant data. Relevant data sets are then analysed and summarised by Corlytics regulatory and legal analysts. RiskFusion® risk models are applied to curated data to illustrate the highest risk jurisdictions, regulations, regulatory topics and provisions. Prioritised regulatory action plans are built from these views. Read below for more information
KEY BENEFITS
1.
Efficiency gains: Save time by accessing high quality, summarised regulatory content, which has been analysed and categorised by Corlytics’ legal and regulatory analysts.
2.
Improve effectiveness of compliance and controls review: Apply learnings from other firms through summarised enforcements and warning letters as part of the compliance review process and permanent controls analysis.
3.
Intelligence-driven reviews: Use graphical and search tools to isolate regulatory topics of greatest interest and drive review processes to the most relevant content.
4.
Risk-based action plans: Use heatmaps and trend charts to understand areas of great regulatory risk. This allows audit, risk and compliance leaders to understand where resource allocations should be invested, by understanding the areas of greatest regulatory penalties.
5.
Treat Regulation as a risk: Analyse jurisdictions, regulations, and regulatory topics, right-down to provision level, to understand those regulations that are of most importance to regulators.
CORLYTICS RISKFUSION
CREATING RISK INSIGHTS FROM REGULATORY DATA
RiskFusion® provides risk-based views of regulatory concerns for risk, audit and compliance teams to assist in the planning and allocation of regulatory compliance investments. Corlytics collects regulatory data, and applies our regulatory taxonomy, providing categorised, relevant data. Relevant data sets are then analysed and summarised by Corlytics regulatory and legal analysts. RiskFusion® risk models are applied to curated data to illustrate the highest risk jurisdictions, regulations, regulatory topics and provisions. Prioritised regulatory action plans are built from these views. Read below for more information
KEY BENEFITS
1.
Efficiency gains: Save time by accessing high quality, summarised regulatory content, which has been analysed and categorised by Corlytics’ legal and regulatory analysts.
2.
Improve effectiveness of compliance and controls review: Apply learnings from other firms through summarised enforcements and warning letters as part of the compliance review process and permanent controls analysis.
3.
Intelligence-driven reviews: Use graphical and search tools to isolate regulatory topics of greatest interest and drive review processes to the most relevant content.
4.
Risk-based action plans: Use heatmaps and trend charts to understand areas of great regulatory risk. This allows audit, risk and compliance leaders to understand where resource allocations should be invested, by understanding the areas of greatest regulatory penalties.
5.
Treat Regulation as a risk: Analyse jurisdictions, regulations, and regulatory topics, right-down to provision level, to understand those regulations that are of most importance to regulators.
HOW IT WORKS
Corlytics analyses and categorises relevant regulatory content, and then runs risk models on this data. We do this in order to risk weight every component of your regulatory landscape, making it relevant to you! We pinpoint the hotspots so that your compliance programs are driven by addressing the areas of greatest regulatory risk.
CORLYTICS ADVISORY
OUR TEAM HELPS YOU TO ANALYSE AND QUANTIFY YOUR REGULATORY RISK
Positive regulatory outcomes are of enormous benefit to regulators, regulated firms and their clients. Corlytics uniquely analyses enforcement data and other important regulatory information. This helps all stakeholders achieve better regulatory planning and execution, by providing evidence based intelligence.
Read below for more information
KEY SERVICES OFFERED
1.
Taxomonisation of handbooks and regulatory content for regulators
2.
Taxonomy mapping for firms to reflect the firm’s core risk, controls and business line taxonomy
3.
Consultancy on types of content required for regulatory watch and regulatory review purposes as well as custom content curation
4.
Risk modelling of regulatory content coupled with firm data to generate firm-specific views of risk
5.
Application of our natural language processing algorithms to private regulatory content
6.
Integration of regulatory content to GRC platforms for risk weighting of compliance issues
HOW WE WORK WITH YOU
Corlytics analyses and categorises relevant regulatory content, and then runs risk models on this data. We do this in order to risk weight every component of your regulatory landscape, making it relevant to you! We pinpoint the hotspots so that your compliance programs are driven by addressing the areas of greatest regulatory risk.
</t>
    <phoneticPr fontId="1" type="noConversion"/>
  </si>
  <si>
    <t xml:space="preserve">Trading
Corvil is the gold standard machine-time analytics platform to operate electronic trading business. Used globally by all leading banks, brokers, exchanges, data providers, market makers and hedge funds, Corvil provides the intelligence needed to optimize the trading business.
IT Operations
Understand your IT Operations systems in real time, with deep visibility into every business transaction coupled with application, network and infrastructure performance. Delivered by a single unified product with complete data capture and streaming to third-party big data systems.
Security
Corvil transforms network data into streaming cyber intelligence providing the user-centric visibility and deep forensics for broader threat detection and faster response necessary to provide insider threat protection and greater SOC efficiency.
Bank Boosts Market Data Performance 200%
Data-driven insight from Corvil reveals impactful optimization areas.
ABOUT THE CUSTOMER
Global Banking and Financial Services Firm
Provides market access via solutions in equities, fixed income and currencies, commodities and alternative investments
Approximately $4T in assets under custody
Approximately $28B revenue
CHALLENGE
Accurate Identification of Performance Optimization Opportunities
With business profitability dependent on optimal network and system performance, the firm developed, and continually optimized, custom systems for market data distribution. Business stakeholders had a data-driven process for making optimization decisions; however, performance data reported by application logs proved inadequate to accurately pinpoint optimization opportunities.
SOLUTION
Insight to Improve Market Data Performance
Corvil analyzed performance through the entire ticker plant infrastructure delivering market updates to internal systems, to provide:
Visibility into health and performance across each infrastructure layer, including feed handlers and feed distribution devices, regardless of messaging and protocol changes
Feed Handler analysis and insights that:
Demonstrated feed handler performance did not match business stakeholders’ expectations
Supported development of the internal business case for rebuilding the feed handling solution
Validated performance improvements of the development effort during phased roll-out across hundreds of systems supporting multiple desks
Tick-to-quote analysis which:
Validated Best-Bid-Offer (BBO) algorithm responsiveness to market updates matched business goals
Improved insight into performance impact on venue selection, order routing, and strategy execution
Workflows to accelerate identification, isolation, and resolution of market data performance degradation
RESULTS
Improved Delivery and Execution Performance
Feed Handler performance by 200%
Profit improvement resulting from improved execution (based on timely market data)
Identification of improvement opportunities
Mean time to resolve performance issues
Corvil Analytics for Market Data
Corvil is used by the world’s top banks, exchanges and global data distribution providers to monitor, analyze and assure the latency and integrity of their market data services and infrastructure. From a single feed-handler to large scale global distribution networks, Corvil is the best-in-class solution for for your ticker plant operations.
As Saxo continues to grow, Corvil’s best-in-class solution was a natural choice to meet our market data monitoring needs. Corvil has a stellar reputation within the financial industry and is the only solution that can adequately handle the volume of market data we process at enough granularity. For us, there were really no good alternatives to Corvil.
Problem Overview
In electronic trading, success is directly tied to the quality of market data and ticker plant performance. Whether you are an exchange, a broker or a market data provider, slow prices and/or gaps in the data feeds are bad news. The impact on execution performance is immediate but not always obvious without the proper monitoring and analytics. Additionally, clients are demanding transparency and precision in their ticker plant data as it relates to the decision to trade. Traders must prove with trusted analytics that they used the “best price” available at that time. Managing ticker plant infrastructure is an ever increasing challenge. With message rates rising exponentially and demand for lower latency never ending, there is a significant burden on ticker plant capacity management and operations. Characterizing the bandwidth requirements and troubleshooting latency and gap issues quickly are critical to successfully keeping ahead of the data torrent challenge.
Solution Overview
Corvil taps into the market data flowing through the ticker plant infrastructure providing a real-time authoritative view of all market data feeds with nanosecond precision. Corvil sees every tick, every symbol across each infrastructure hop. Corvil passively captures, timestamps, decodes, correlates and analyzes the market data flows, in real-time, with zero impact on the performance of the ticker plant infrastructure. The result is a real-time picture of the latency, performance and capacity utilization of the ticker plant. Operations personnel are alerted pro-actively when problems arise, and Corvil provides a sophisticated suite of analytics for detecting and troubleshooting market data specific issues e.g. determining whether the A or the B feed is the fastest, detecting market data gaps, predicting bandwidth requirements.
Corvil supports analytics plug-ins for hundreds of market data protocols across Equities, Options, Derivatives, FX and Fixed Income, including popular middleware protocols like Tibco. These are updated monthly and can be extended on-demand as required by our clients. Corvil supports streaming its enriched timestamped data and detected ticker events to a wide range of external tools such as Kdb, Hadoop and Splunk. Capable of ingesting monster feeds like Opra in real-time, the Corvil solution meets the performance, granularity and accuracy requirements for the most demanding ticker plant and market data distribution environments.
Managing Market Data Quality and Performance
Corvil provides full support for managing the quality and performance of market data with the ability to detect gaps, determine impact of microbursts and measure both absolute and relative latency for symbol updates or events in any feed. With support for all market data protocols globally, Corvil provides the most comprehensive off-the-shelf solution available for monitoring both order flow and market data within the broker environment.
Making Sure you Never Miss Order Flow
With exchange sessions being added and removed on a weekly or daily basis, it can be hard to keep application and monitoring systems up to date. Operating processes don’t always notify the technology teams of required changes to monitoring systems, leaving you with potential blind spots. Corvil auto-discovery handles this, ensuring that all order flows are automatically discovered, tagged and monitored. Configuration APIs allow you to proactively push knowledge of sessions into your Corvil deployment.
Right-Sizing your Systems so you are “Fast Enough”
Combining internal and external latency visibility, Corvil helps you determine how fast you need to be and pinpoints any bottlenecks that stand in your way. We provide comprehensive performance monitoring of external exchange latency, as well as hop-by-hop latency across internal processing stages, and across the networks that connect you to your markets and clients. And we analyze microburst workloads to help ensure that each network and application processing stage is correctly sized for optimal performance.
FILL RATE
Order tracking state is used to monitor the success or failure of orders through the fill-rate calculation - the percentage of the request volume that was filled.
TICK TO ORDER
Calculates the algorithm response latency – the time from receipt of the triggering tick to the transmission of the order.
ORDER TO TICK
Calculates the venue response latency – the time from transmission of an order to receipt of tick update on the venue feed reflecting the trade.
ORDER RESPONSE
Calculates the venue order response latency – the time from transmission of an order to receipt of acknowledgment of the order from the venue.
MICROBURST ANALYSIS
Calculates the volume of a specified metric for short-timescales, e.g. the number of messages received in 1ms.
GAP DETECTION
Track the sequence numbers of all multicast market data feeds, and use this tracking to report and alert on any gaps.
RELATIVE LATENCY
Calculates the relative latency between two measured events with time-stamps from a common time reference.
BANDWIDTH PROTECTION
Calculates an estimate of the amount of bandwidth need to meet a quality of service objective for a given traffic load e.g. a market data feed.
Consolidated Audit Trail (CAT)
Making Compliance Simpler, Faster, Cheaper
Accurately Record Data with Demonstrable
NIST Traceability
The SEC has mandated greater precision by which time and events are captured within trading networks with the adoption of both Rule 613 and the subsequent Consolidated Audit Trail (CAT) National Market System (NMS) Plan. Trading venues and market participants also require a system of verification of clock synchronization integrity (that is traceability to NIST) to meet regulators oversight and auditability requirements.
Corvil captures a record of events within an order’s lifecycle (across all asset classes) with nanosecond time precision and NIST traceability needed for SEC compliance. Corvil also continuously watches over clock synchronization integrity providing the independent assessment and reporting required to assure compliance and reduce risk. Corvil’s rapidly deployable solution minimizes the need for costly and time-intensive upgrades to meet the SEC requirements.
Problem Overview
Unprepared for Capturing Order Event Data by Tolerances Stipulated by the SEC
Current IT systems and processes that underpin many US trading businesses are unprepared for capturing electronic order event data with millisecond timestamp granularity or the clock synchronization tolerances stipulated by the SEC. Some proposed solutions for meeting the requirements would necessitate costly and time-intensive server and network hardware and software upgrades.
Additionally, the SEC has also mandated greater precision, oversight, and auditability of clock synchronization to ensure the accuracy of those trading event timestamps. As a result, operational monitoring and compliance assurance processes must adapt to the new requirement that firms “adopt policies and procedures to verify such required synchronization each Trading Day (1) before the market opens and (2) periodically throughout the Trading Day.” As such, it is critical to establish independent and continuous visibility, analysis and insight for business, technology and compliance teams.
Solution Overview
Corvil's NIST Traceability Solution Simplifies Data Collection and Timestamping
Corvil simplifies data collection and timestamping for events within an order’s lifecycle that must be reported to the Consolidated Audit Trail (CAT). The Corvil platform is deployed non-intrusively as an overlay on existing infrastructure, seeing all trading activity without requiring configuration for systems or flows to opt in. This removes the need for trading venues and participants to overhaul internal IT systems.
Corvil's NIST Traceability Solution delivers an independent, continuous assessment and record of clock synchronization integrity. Real-time monitoring enables rapid response to issues or outages by alerting operations team to any loss or disruption of clock synchronization. Order messages whose timestamp accuracy may be suspect are automatically identified, providing customers with a record of affected transactions for closer examination, auditability, risk mitigation, and regulatory reporting purposes. Automatically generated reports save time and reduce risk associated with compliance.
Compliance Risks
NIST SYNCHRONIZED TIMESTAMPS FOR REPORTABLE EVENTS
Corvil simplifies data collection and timestamping for events within an order’s lifecycle that must be reported to the CAT. Nanosecond precision addresses current and future tightening of compliance requirements.
Corvil’s machine-time analytics platform is already widely used and trusted across the largest venues and market participants.
ZERO IMPACT ON TRADING SYSTEMS
Because Corvil gathers reportable event data non-intrusively, it minimizes the need to retrofit trading systems to meet regulatory demands.
An investment firm reduced risk and accelerated their compliance timeline by three months by deploying Corvil to replace bespoke and manual processes dependent on system logging for UTC traceability.
VERIFY NIST TRACEABILITY
Corvil delivers an independent, continuous assessment and record of clock synchronization integrity compared to the NIST reference.
Business, technology, and compliance teams obtain precise visibility, quantitative analysis, and insights that can demonstrate active, responsible oversight and auditability to internal or external authorities.
MANAGE COMPLIANCE RISKS AND AFFECTED TRANSACTIONS
Real-time monitoring enables rapid response to issues or outages by alerting operations team to any loss or disruption of clock synchronization.
Order messages whose timestamp accuracy may be suspect are automatically identified, providing customers with a record of affected transactions for closer examination, auditability, risk mitigation, and regulatory reporting purposes.
More Data, Less Insight in a More Competitive Arena
In today’s highly competitive trading business environment, diverse teams within trading firms require rapid insight into client experience, desk activity, execution quality, and counterparties to efficiently operate a trading business. The challenge has been making meaningful, efficient use of the voluminous, high velocity data managed by trading operations.
Corvil Intelligence Hub empowers diverse stakeholders to obtain rapid, unique insights from their digital trading operations. It applies the power of big data analytics and machine learning to a live source of uniquely correlated order lifecycle data, without the lengthy timelines and high costs.
Better Data, Smarter Insights, Broader Business Advantages
Empowering Multiple Stakeholders with Actionable Intelligence
Corvil makes it easy for more people to convert operational data into meaningful insights to improve the competitiveness of their trading businesses.
Trade Operations
Correlate business activity and plant performance with unified financial, trading and quality of experience metrics.
Client Support
Identify changes in client or desk execution quality with anomaly detection powered by machine learning.
Execution Optimization
Adjust counterparty pricing or order routing based on conditions.
2018 Info-Tech Research Group
Software Reviews
Network Monitoring Category Report
The report is a thorough evaluation and ranking of network monitoring solutions across multiple dimensions to help you:
Know the available products and features
Know what to expect before you sign with unfiltered data from real users
Effectively manage your IT vendor and negotiate contracts based on data
Download your complimentary copy (a $5,000 value), which includes:
User Satisfaction Rankings
Overall user satisfaction to compare software at a glance.
Business Value Scores
Ensure you’re getting your money’s worth by comparing the business value delivered to cost.
Vendor Capability Comparisons
Understand the capabilities of network monitoring vendors across multiple dimensions.
Product Feature Evaluations
Comprehensive user satisfaction ranking of individual features for insight into what the product can do.
Emotional Connection to Products
The emotional sentiment held by end users based on their experience with the vendor and software.
Proprietary Data Quadrant
A comprehensive summary of the software landscape comparing product satisfaction and vendor experience.
Opposing Priorities of Performance and Security
Network and Security operations teams each face heightened pressures to deliver on their respective missions of performance and security, but increasingly find those missions in opposition. Good customer response and experience remains paramount for digital business success. To mitigate cyber-risk, businesses must deploy technologies to detect and block intruders at the perimeter and anonymize and segment traffic. However, these technologies used to combat increasingly sophisticated cyber threats may impact network performance, resulting in a blame game due to:
Limited ability to see and measure the specific performance impact of load balancers, firewalls, and other in-line devices
Divergent data and insight from redundant tooling for capture and analysis network traffic across network and security groups
Complexity from multi-vendor security devices
Without the ability to see and measure the specific performance impact of load balancers, firewalls, and other in-line devices, network teams often find themselves in an untenable position and security teams may lack a way to understand the effectiveness of these devices.
Corvil VoIP Analytics
Report the real user experience for every VoIP call in real-time with one-click access to the underlying VoIP signalling and media packets to quickly troubleshoot user complaints.
Network Performance Monitoring and VoIP in one solution: Gartner “By 2019, end-user VoIP and UC monitoring will be prerequisites for 60% of mainstream network performance monitoring and diagnostics (NPMD) tool procurement, up from 20% in 2015."
Problem Overview
Voip Infrastructure In Large Organizations Is Complex And Distributed
VoIP issues are highly visible and can have serious impact on the day to day running of a business. VoIP infrastructure in large organizations is complex and distributed, and voice traffic is extremely latency sensitive. Compounding the problem, VoIP traverses the network as one of many competing applications and voice signalling and call quality can be adversely affected by interaction with other network traffic.
According to Gartner: “Real-time voice and video are the most network-sensitive applications. When the network performance is challenged by congestion, these typically break first.” In the same report, Gartner indicated that a wire data approach to VoIP management was “desirable” in medium sized organizations, and “essential” in large organizations.
Solution Overview
Corvil Passively Taps Into The Packet Data Flowing In The Network
Corvil provides real-time reporting and troubleshooting of performance issues for VoIP services. This includes tracking the full lifecycle of every call from setup to teardown and reporting on real user experience based on MOS scores derived from actual RTP traffic seen on the network. MOS scores are reported based on jitter and loss measurements of 100% of RTP media traffic for up to 15,000 concurrent calls in a single appliance.
Corvil passively taps into the packet data flowing in the network - this is the only way to get an accurate representation of VoIP activity. The Corvil solution uniquely mines this packet data by automatically discovering all VoIP calls, tracking the lifecycle of the call and reporting the key performance metrics in real time. The user can search on a handset ID and see all calls, or start with a call and see all signalling messages involved in the call. The packet record is only a single click away, and you can quickly export the packets for call replay.
Scalable Enterprise Packet Capture
Laying the Foundation for Enterprise Network Analytics
Fast, Economical Packet Capture with Optional Analytics
Corvil Capture ensures a complete and reliable packet capture, preventing loss even through sudden large and extended bursts of traffic (supporting up to 80Gbps line rate bursts for all packet size profiles).
It delivers fast, intuitive access to packet captures across all devices for use by multiple teams, for a variety of uses, including:
Performing forensic investigations
Resolving service, application, or network issues
Understanding digital user experiences
Complying with various regulations
Cost effective capture options support a wide range of sites, while laying the foundation for advanced analytics and business intelligence.
Problem Overview
You Can’t Analyze What You Don’t Capture
Many organizations, seeking more effective forensic investigations, more efficient service assurance, faster issue resolution, and more detailed audit trails for compliance, are looking to packet captures for answers.
While “packets don’t lie,” capturing them at scale, and providing ready access to several teams, each requiring a small subset of the global captures, is not easy.
Organizations unable to balance the cost of a global solution and requirements across teams will lack the foundational data acquisition and visibility needed to optimize and protect their digital enterprises.
Solution Overview
A Single Point Of Access For Filtering And Extraction Of Packets From Any Device Globally
The Corvil enterprise packet capture solution is a fully distributed architecture that scales linearly as the packet capture deployment grows. A single point of access is provided for the filtering and extraction of packets from any device globally. The platform offers deployment options ranging in storage from 3 TB’s to 100’s of TB’s of effective capture storage on a single device. This delivers a single packet data system containing potentially petabytes of packets that can be queried from a single interface.
Know What Users Are Doing Across Your Network
User-Centric Network Traffic Analysis
Insight into Cyber Attacker Patterns and Activities That Bypass Defenses
Corvil provides correlated insight into what users and hosts are doing on the network, highlighting risky entities for attention.
Organizations struggle to investigate users’ network activities because tools typically focus on hosts or IP addresses versus user accounts and because sources such as network flow data and firewall logs cannot provide the necessary context.
To really understand what users are doing within the infrastructure, security teams need visibility into multiple facets of their activities.
Corvil solves this problem by providing a user-centric view of activity, correlating user accounts with host devices, providing AI-powered behavioral anomaly detection to identify threats, and the deep packet forensics to fully investigate.
Detect Suspicious Insiders
Behavioral Anomaly Detection
Find Evasive Insider Threats That Others Miss
Corvil detects and prioritizes abnormal user behaviors and suspicious host activities on the network.
Once attackers breach traditional defenses, they become insider threats and change the behavior of the compromised account.
Employees with malicious intent are rare, but they devastate organizations by using legitimate access for irregular activities.
Organizations struggle to identify and prioritize behavioral changes because logged activity data is vast, spread across multiple systems, and difficult to link to malicious intent.
Corvil solves this problem by combining machine learning, granular network activity data, and automated risk scoring.
Corvil learns distinctive behavioral patterns associated with each user with several machine learning algorithms, each tailored for different types of network data and activities. The algorithms continuously assess how much a user’s overall behavior deviates from those distinctive patterns.
Corvil continually identifies abnormal changes and rogue hosts by baselining host connectivity and activities patterns, including those of uninstrumented hosts and IoT devices. The stability of system behaviors is automatically analyzed to more reliably identify deviations and anomalies.
Machine learning works better when applied to detailed, normalized data. Corvil’s deep packet analysis and context enrichment provides more details on what each user is doing on the network. The more details being analyzed, the more accurate the algorithms are in identifying behavioral patterns.
Anomalous changes in behaviors are correlated with other network attack indicators, detected in real time, into an overall risk score. Pinpointing the riskiest users in this way minimizes noisy alerts, reduces triage investigation from hours to seconds, and prioritizes analyst efforts more effectively.
Faster, More Complete Investigations
Deep Packet Forensics
Efficient Investigations With Full Visibility Into Past Activity
Corvil brings the benefits of full packet network traffic analysis (metadata, file artifacts, PCAPs, flow connectivity maps) to the fingertips of Security Analysts for breach investigations, threat hunting and retrospective analysis.
When a live threat or breach is detected, forensic investigators often struggle to locate the source of threat or to identify full impact of the breach.
Their investigations are inconclusive or hit dead-ends with the insights provided by flow data. By then, it’s too late to deploy packet analysis to collect the needed details and context.
Corvil solves these problems with deep packet forensics and automated contextual analysis that delivers the right details within the context of the investigation.
Corvil’s deep packet analysis provides the most details on what exactly is happening on the network. Activities observed from uninstrumented, IoT and rogue devices closes blind-spots. Packet analysis details are immediately actionable because our automated context enrichment links users and systems to observed activities and entities such as domain names, file hashes, and TLS certificates.
The data is normalized and indexed for fast and easy searches, automated scripts and machine learning analysis. Analysts, therefore, can nimbly reconstruct breach events and pivot to follow wherever their investigations take them. The result: faster and more effective response before even more damage is done.
Corvil accelerates investigation of attack artifacts, tools and techniques with true type file identification, single-click file extraction and integration with malware analysis tools. the relationships between users, hosts, files, flows, activities Analysts also uncover a more complete picture of an attack with Corvil’s rapid, indexed search, embeded user and host context, and connectivity maps.
Corvil’s high performance architecture enables real-time threat detection, behavioral analysis, simultaneous packet capture and artifact extraction without compromise. Extract forensic evidence more effectively with our options for continuous or automated capture triggers for riskiest hosts or users.
</t>
    <phoneticPr fontId="1" type="noConversion"/>
  </si>
  <si>
    <t xml:space="preserve">Making sense of regulatory change
Knowing about regulatory change is one thing. Having the regulatory intelligence and analytical capabilities to understand the impact of regulatory change on your business is a very different matter. It may take days or even weeks to re-evaluate your compliance status and remediate non-compliant gaps, especially when you are a financial institution operating in multi-jurisdictional, multi-state, and cross-border environments.
CUBE is an enterprise-wide regulatory intelligence and change platform that automates the entire end-to-end compliance lifecycle. Our flexible platform scales with your business, when you enter new jurisdictions, or add new products and solutions. Whether records and data are your primary concern, or you want to be certain of your regulatory compliance across all policies, controls and procedures as well, CUBE has a solution for you.
Why fly blind, when you could be certain that you are taking the right compliant action, at the right time?
Rules-based process automation
Inject speed and agility across your compliance processes. Leveraging the power and innovation of Artificial Intelligence, CUBE delivers best practice for implementation and execution of critical compliance processes.
Open API connector
Seamlessly synchronize the most current regulatory intelligence across your enterprise-wide infrastructure. Ensure that your business is automatically applying the right regulations to policies, procedures, controls and records, at the right time.
Real-time compliance analytics
Get a live, visual representation of your enterprise-wide compliance status. Our compliance heat maps identify all areas of non-compliance, by jurisdiction and line of business, helping you to understand which areas represent the greatest compliance risk.
CUBE Insight
Access our real-time knowledge base for industry trend analysis, information on upcoming regulations, and live updates on fines issued by regulators for non-compliance. Understand how the changing regulatory landscape impacts your business, and prioritize your compliance activities.
Artificial Intelligence &amp; CUBOT
CUBE’s regulatory change management platform is underpinned by Artificial Intelligence (AI), Machine Learning (ML) and Natural Language Processing (NLP), delivering exceptional automation throughout the compliance lifecycle.
Our AI-driven CUBOT is your go-to online compliance assistant. Simply ask a question, and CUBOT will leverage CUBE’s regulatory intelligence to provide an informed answer, in an instant.
Helping global financial institutions to automate
regulatory compliance, with AI and Machine Learning
CUBE is a Regulatory Technology (RegTech) solution
that captures financial services regulations from
multiple jurisdictions, extracts regulatory obligations
(rules), maps these rules onto your internal policies
and procedures, and then automates the process of
maintaining compliance, as regulations change.
We utilize Artificial Intelligence (AI) and Machine
Learning to achieve the smartest and most efficient
automation possible.
The results? Vast reductions in regulatory compliance
costs and risk of non-compliance.
Global financial institutions utilize the CUBE platform
for a wide variety of regulatory intelligence and change
purposes, to identify policies and procedures that are
impacted by changes in rules and regulations.
Examples include:
• Regulatory radar – know what regulations are in
force globally, how they impact your business, and
what is coming next
• Enforcement tracking – gain visibility of high risk
regulations, and likely penalties for non-compliance
• Regulatory gap reporting – identify regulatory gaps
within your own policies and procedures, as they
occur
• Compliance controls automation – map
compliance controls to regulation and automate
verification and evidence processes
• Enterprise policy compliance – ensure global
policies are aligned to the global regulatory
environment, and keep up to date with
changing regulatory obligations
• Know your records – understand which
records have regulatory requirements, identify
the rules that must be applied, and apply them
automatically
• Privacy and data transfer – build a lens to see
where privacy impacts your business, and your
data, and establish the controls required to
ensure compliant data transfer
• Compliant customer communications –
ensure that all customer-facing documents
and communications are produced and
maintained in a regulatory-compliant format
• Cross-border selling – understand the rules,
when doing business cross-border, and build
the right controls into procedures and systems
How can CUBE help? Awards and accolades
CUBE’s regulatory data lake encompasses all
regulations that impact financial services
organizations. We have created a wide range of
proprietary rule sets, including:
• Books and records
• Compliance risk
• AML and KYC
• Conduct
• Mis-selling
• Cyber/information security
…and many more
Seamless integration
Utilizing our open API, CUBE fits easily into your
existing enterprise-wide compliance infrastructure.
CUBE maps regulatory intelligence across all of your
systems and processes, identifying all areas at risk of
non-compliance.
One-stop compliance automation
CUBE is the only RegTech to deliver a fullyautomated regulatory intelligence and change
platform, that spans the entire end-to-end
compliance lifecycle, across all jurisdictions, lines of
business and product types.
</t>
    <phoneticPr fontId="1" type="noConversion"/>
  </si>
  <si>
    <t xml:space="preserve">Clari5 Enterprise Fraud Management for Banks
Clari5 Enterprise Fraud Management Solution is a real-time intelligent Big Data solution that combats sophisticated fraud with real-time, actionable insights. It monitors suspicious activities in real-time, and takes the right decision at the right time as opposed to end-of-day reporting and analysis. Clari5 EFM is designed to meet the fraud detection, investigation, prevention, monitoring compliance and audit needs of banks.
Highlights
Implemented successfully in large global banks
Combats cross-channel, cross-product fraud (internal fraud, identity theft, ATO, credit card fraud, CNP fraud, etc.) across the bank
Cross-pollinated intelligence in extreme real-time
Customer aware solution digesting all transactions, events and actions
Silo Breaker with actionable insights
Out-of-the-box integration with widely used core systems
Rapid on-premise or SaaS deployment
Advantages
Reduced financial &amp; reputational loss
Reduced sophisticated fraud across channels
Reduced false positives
Lower operational costs
Regulatory compliance
Clari5 EFM Solution Suite
Clari5 Employee Fraud Management : Enables real-time employee or internal fraud prevention
Clari5 Real-Time Transaction Monitoring : Protects banks against core-banking frauds like customer, account and employee level frauds
Clari5 sMitch : Allows customers to Switch On/Switch Off Card transactions by category and indicate their spend rules through mobile banking or internet banking
Clari5 Cross-Channel Fraud Monitoring : Proactively combats Cross-Channel and Cross Product fraud in real-time
Clari5 Payment Card Fraud Management : Provides payment instrument issuer, payment processor or a merchant acquirer the necessary arsenal to monitor, detect and prevent fraud
Clari5 Online Banking Fraud Prevention : Empowers banks to detect and prevent fraud before the online banking transaction is completed and take necessary action to prevent the damage
Clari5 Enterprise Fraud Management for Banks
Clari5 Enterprise Fraud Management Solution is a real-time intelligent Big Data solution that combats sophisticated fraud with real-time, actionable insights. It monitors suspicious activities in real-time, and takes the right decision at the right time as opposed to end-of-day reporting and analysis. Clari5 EFM is designed to meet the fraud detection, investigation, prevention, monitoring compliance and audit needs of banks.
Clari5 for Employee Fraud Detection
The growing prevalence of internal fraud has mandated use of technology solutions to counter such instances. The need of the hour is a comprehensive solution that scrutinizes suspicious employee behavior and immediately prevents fraud from taking place.
Clari5 Employee Fraud Management enables real-time prevention of employee or internal fraud. It enables the bank to systematically enforce a fraud-free culture while controlling and detecting access to critical customer information.
Highlights
Early warning system to detect anomalous employee behavior
Preventive vigilance on employee activities
Monitors Employee, Office and Customer accounts for any repeated suspicious behavior
Integrates banking systems like Core banking systems, CRM and HRMS to identify anomalies
Integrated hierarchical case management for investigation and closures
Sample Scenario
Advantages
Reduced insider fraud and fraudulent events
Reduced monetary &amp; reputational Loss
Regulatory compliance &amp; auditing
Clari5 Real-time Transaction Monitoring
Core banking is one of the most important channels for banking since the bulk of high-value transactions pass through it. In spite of its vulnerability, most of the core-banking transactions are monitored post-facto that leaves enough room for fraudsters to get away with the fraud.
Clari5 Real-time Transaction Monitoring solution protects banks against core-banking frauds like customer, account and employee level frauds. It makes use of real-time intelligence and predictive analytics to detect and stop/hold suspicious transactions as they happen in the core banking system.
Highlights
Monitors financial and non-financial core-banking transactions with cross-pollinated intelligence gathered across all other channels
Provides real-time alerts on employee fraud such as unauthorized customer account access, repeated charge waivers to customers, high volume TOD issues, etc.
Monitors all transactions and alerts the department concerned of any fraudulent pattern identified or of any potential fraud threat
Delivers real-time alerts for ATO Fraud, Threshold Breach, Money Mule Accounts, etc.
Prevents suspicious transactions from advancing and creates cases for the Fraud Investigation Team
Sample Scenario
Advantages
Shields your bank from all core-banking frauds
Perpetual monitoring of financial &amp; non-financial inquiries
Reduced reputational loss due to fraud
Improved customer loyalty and advocacy
Aids regulatory compliance and auditing
Clari5 Online Banking Fraud Prevention
The growing menace of account takeovers and identity thefts are severely impacting the safety of online banking transactions. Combating such frauds in real-time becomes even more critical given the vulnerability of the channel involved.
Clari5 Online Banking Fraud Management provides a foolproof mechanism for threats such as Identity Theft, ATO and Money Mules. It identifies fraudulent activities across the bank by monitoring all online banking transactions including logins, beneficiary registrations and fund transfers.
Clari5 helps detect and prevent the potential fraud before the online transaction is completed and takes necessary action to prevent the damage.
Highlights
Real-time fraud risk advice established on bank policies with the help of Decision Strategy Manager
Pre-packaged scenarios to prevent ATO, Money Mule and Mandate Fraud
Integrated advanced Case Management based on behavioral patterns
Integrated fraud risk reports &amp; dashboards
Option to integrate with existing systems or use Clari5 for additional authentication
Sample Scenario
Advantages
Instant detection of complex IB fraud schemes
Reduced fraud losses and quicker ROI with real-time fraud prevention
High performance with sub-second response time for real-time risk advice
Improved customer confidence and loyalty
Reduced reputational loss due to fraud
Clari5 Payment Card Fraud Management
Payment Cards (Debit, Credit and Prepaid) have raised the levels of convenience for customers. However, the convenience also comes with a high potential for fraud and funds theft during transactions.
Clari5 Payment Card Fraud Management is a comprehensive solution that combats card fraud in real-time. It provides the payment instrument issuer, payment processor or the merchant acquirer the necessary arsenal to monitor, detect and prevent all card frauds including Card-Not-Present (CNP) situations.
Highlights
Profiling customer behaviour based on multiple scenarios
Merchant/ POS/ Operator Behaviour Profiling
Real-time fraud risk advice that allows, declines or challenges a transaction
Integrated Case Management for fraud analysts
Comprehensive Reporting &amp; Business Intelligence
Sample Scenario
Advantages
Immunity against third party &amp; operator level frauds
Reduced reputational loss due to internal/external fraud
Better regulatory compliance &amp; auditing
Increased customer loyalty and advocacy
Clari5 Cross-channel Fraud Management
Cross-channel frauds pose the biggest threat to banks that use traditional silo based fraud management systems. Countering cross-channel frauds requires a holistic view of the entire ecosystem, take the multiple entities into account, and cross pollinate relevant information in real-time across all products and channels.
Clari5 Cross-channel Fraud Management is a complete solution that uses intelligent models based on neutral networks, time series and complex analytics to proactively combat cross-channel/cross-product fraud. Clari5 combats frauds across velocity, internal &amp; threshold types.
Highlights
Tracks Cross-Channel and Cross Product patterns in real-time and cross pollinates the information for better decisions
Tracks not just the channel where the fraud terminates but also the originating channel to deliver holistic fraud monitoring
Provides comprehensive functionality with pre-packaged channel, products and geography specific scenarios
Powerful monitoring engine functioning in absolute real-time
Easy configuration of scenario parameters based on internal policies during deployment/run time using Clari5’s Scenario Authoring Tool (SAT)
Sample Scenario
Advantages
Enhanced fraud management capability across multiple products &amp; channels
Drastically reduced instances of false positives
Reduced cross-channel fraudulent events
Reduced reputational loss due to fraud
Enhanced customer advocacy &amp; loyalty
Clari5 sMitch
Bank frauds can happen anytime, anywhere. While banks want to gear up with the best possible technology for fighting fraud, the role of the end-customer is highly undermined.
Clari5 sMitch is a customer-looped card fraud management solution that enables banks to combat fraud by empowering the end-customer. Clari5 sMitch is a mobility solution that can easily be configured with the bank’s online/mobile banking system. The solution allows the end-customers to set their bank account rules based on their debit/credit card usage patterns and preferences across different banking channels.
Clari5 sMitch thus dynamically protects the customer against frauds like skimming, account takeover &amp; internal fraud by blocking the fraudster’s access to customer’s account via stolen card/credentials.
Highlights
Enables customers to turn account transactions on/off across different channels with a single app
Allows customers to category–wise override default account settings
Spend rules can be set by customers through mobile or online banking
Enables customers to set their current country/currency for additional security
Sample Scenario
Advantages
Reduced number of account &amp; card based frauds
Enhanced user experience and advocacy owing to customer control over their accounts
Reduced reputational loss due to internal/external fraud
</t>
    <phoneticPr fontId="1" type="noConversion"/>
  </si>
  <si>
    <t>Our Products: CyDesk
Automated Risk Assessment Platform
Our CyDesk Enterprise and SME products give organisations ongoing, real-time visibility of risk-exposure from their supply-chain or third-party eco-systems. CyDesk enables actionable intelligence by auto-integrating cyber-security, compliance and other business risks to which organisations are exposed.
Unified View of the Truth
Integrating with and complementing existing enterprise solutions, CyDesk utilises machine learning and data analytics to provide a continuous, unified view of an organisation’s security position and threats across departments. Organisations can then make informed risk mitigation decisions, increasing the efficiency of their business practices, including the reduction of risk in their supply chains.
Fusion Engine
Our cutting-edge risk Fusion Engine correlates vendors and third-party business risk with cyber security and compliance risk, allowing the rapid assessment and onboarding of vendors and third-parties.
CyDesk Enterprise
CyDesk Enterprise allows organisations to non-intrusively benchmark their suppliers’ security and compliance status.
Real-time view of an organisation’s integrated risk exposure
Compliance, cyber and business risks all on one platform
Actionable intelligence across the third-party ecosystem.
CyDesk SME
CyDesk SME lets organisations manage and improve their cyber security and compliance posture.
Understand the organisation’s data flow and security
Protect against latest threats and vulnerabilities
Predict future threats
Make proactive and informed decisions.
One Platform
One end-to-end solution
On-going Monitoring
Instant reporting and analytics
Seamless Integration
Complements existing enterprise solutions
Fusion Engine
CyDesk's Fusion Engine correlates cyber, compliance and business risks
Dynamic Risk Assessment
Data-centric, risk-based assessment
Our Services: Support
Support
Our support team works with organisations to create and develop a comprehensive, tailor-made cyber security and compliance programmes.
We use our unparalleled cyber security experience, industry best practices and close alignment with regulatory and governing bodies to:
Assess the organisation’s cyber security and compliance posture
Provide a Gap analysis the organisation security and compliance posture
Review and create cyber security and data protection policies
Review and develop the organisation security architecture
Offer tailor-made workshops and training sessions for Boards, C-suite executives &amp; management
Available Programmes
From information compliance audits to cyber threat detections, CyNation’s implementation and project management services help reduce risk, meet compliance and improve cyber security defences. We regularly conduct the following programmes for a wide range of clients:
Cyber Health Check
Information Security Audit
Cyber Resilience Programmes
Information Governance Programme
GDPR Compliance Assessments (DPIA &amp; PIA)
Our Services: Training
Training
People – inadvertent mistakes
Organisations’ great strengths are talented and engaged employees, however and maybe luckily so, we are humans after all. According to the 2015 Information Security Breaches Report conducted by pwc, 50% of data breaches are due to inadvertent human error. Creating a security aware and literate company culture will require more than the standard mandatory online training.
People – insider threats
Insider threats pose a distinct risk, whether from disgruntled employees or targeted infiltration – and need to be addressed.
People – lack of capabilities
Information security is not an IT problem and IT departments are increasingly stretched to the limit of their capabilities. External talent is rare and costly, due to a international shortage in cyber security professionals.
With these aspects in mind, the need for good cyber security, data privacy and information management training is an essential component to minimise risks and threats and improve organisation security.
Available Programmes
We regularly offer the following training programmes, either as public or in-house courses. We are more than happy to adapt any of our courses to your organisation’s specific needs:
A Guide to Writing an Information Security Policy (GDPR covered)
Cyber Risk Awareness
Crisis Management &amp; Incident Response Plannning
Various GDPR modules from general to function and industry focus</t>
    <phoneticPr fontId="1" type="noConversion"/>
  </si>
  <si>
    <t xml:space="preserve">WHAT IS ARTEMIS?
Artemis is the simple, cost-effective one-stop automation of a complex regulatory requirement on Know-Your-Customer (KYC) / Anti-Money Laundering (AML) / Counter-Terrorism Financing (CTF). 
Artemis is built specifically to address the ever-changing AML/CTF requirements prescribed by regulators in Singapore and elsewhere and is intended to be used by Financial Institutions, Corporate Services Providers, Accountants and Lawyers to assist them better comply with regulatory requirements on KYC, risk assessment, record keeping, screening and on-going due diligence obligations.
With increased complexities of the regulatory requirements, nature of customers’ businesses, risk assessment and screening obligations, and reputation risk of getting it wrong, you need a solution that offers you the much-needed automation in your customer on-boarding, KYC, AML/CTF risk assessment, screening and documentation processes.  
​WHAT IS ARES?
To ensure a seamless user onboarding, Cynopsis Solutions has built Ares, the Digital User Onboarding platform to provide a digital non-face-to-face (e-KYC) onboarding process. With this platform in place, businesses will have an option to conduct e-Know-Your-Customer (e-KYC) which integrates with their framework effortlessly in this digital era. 
​Ares will include our main liveness test feature, which will allow clients to conduct real-time digital verification of the user through facial movements and video recording. 
WHAT IS ATHENA?
Athena is the simple and cost-effective automation of Transaction Monitoring for financial institutions governed by regulatory bodies such as the MAS in respect of combating money laundering and terrorism financing activities. The rules in Athena are designed specifically for the money remittance industry.
​​Financial Action Task Force (FATF) recommends that on-going transaction monitoring must be performed by financial institutions throughout the entire business relationship with the customer.
Regulators have prescribed guidance to specifically require financial institutions to scrutinise transactions undertaken throughout the course of the account relationship and pay special attention to all complex, unusually large or unusual patterns of transactions that have no apparent or visible economic or lawful purpose.
As there are regulatory and reputation risks of getting it wrong, you need a complete solution that offers you the much-needed automation in your post-transaction monitoring obligation.
WHAT IS IRIS?
IRIS is the simple, cost-effective one-stop automation of a complex regulatory requirement on Balanced Scorecard (BSC) Framework for the remuneration of Financial Adviser (FA)’s Representatives and Supervisors prescribed by the Monetary Authority of Singapore (MAS) as one of the key outcomes from the Financial Advisory Industry Review (FAIR). 
​
IRIS is intended to assist Financial Advisers, Insurance Companies, Banks and other Financial Intermediaries who may sell or market life insurance products, investment products and provide financial advisory services to retail investors in Singapore better comply with this regulatory requirement. 
Balanced Scorecard
Framework
a-digital-survey.png
Automation of quarterly sampling of transactions
Computation of BSC grades of Representatives and Supervisors
Production of management reports and MAS BSC Report
Repository and documentation of work done by ISAU on sampling, appeal handling, complaint handling and mystery shopping exercises
Computation of Specified Variable Incomes and respective withholding amounts of Representatives and Supervisors
Segregation of duties into numerous user groups </t>
    <phoneticPr fontId="1" type="noConversion"/>
  </si>
  <si>
    <t xml:space="preserve">Our solutions
A unique tool to manage risks and discover opportunities
Datarama provides in-depth analysis of companies and business people that cannot be found on other platforms. We extract and cross-check material from hard-to-find official records, specialised media and deep-web sources to assess the reputation and track record of our clients' investment targets and potential business partners. 
Our unique mapping tool provides a visual representation of corporate and personal eco-systems. We use advanced graph database technology to uncover hidden associations, ultimate beneficiary owners, political exposure and relationships to sanctioned counterparties. 
Risk-Consulting
In addition to technology-enhanced public-domain research and analysis on the platform, Datarama provides bespoke and confidential investigations. Using our network of sources that includes former intelligence officers, investigative journalists, regulators and law enforcement officials, we conduct discreet on-the-ground enquiries to answer clients’ most sensitive questions.
Packages
We provide a range of packages to fit your Due Diligence needs. These may include:
Hard to find information on private companies, including Full Corporate Structure and Financials
Ecosystem Analysis to reveal insights such as Ultimate Beneficial Owners and political connections
Reputation Index: a technology-enhanced tool to assess the company reputation amongst its peers
Sanction lists and Politically Exposed Person (PEP) checks against comprehensive global databases 
Monitoring tool to keep track of the public profiles of your counter-parties
In-depth analysis reports written by a multi-lingual analyst team based in Singapore
</t>
    <phoneticPr fontId="1" type="noConversion"/>
  </si>
  <si>
    <t xml:space="preserve">
Leverage the Power 
of Artificial Intelligence
Artificial intelligence is revolutionising many industries. Dathena is bringing its power to data governance so you can say goodbye to manual and repetitive work prone to human error.
Dathena Key Technologies
Natural Language Processing
Analyses, understands, and derives meaning from human language in a smart and useful way
Machine Learning
Automatically learns and improves from experience without being explicitly programmed
Deep Learning
Utilizes a hierarchical level of artificial neural networks to carry out the process of machine learning
(re)Gain Control
over Your Data
Dathena sifts through all of your data to identify, classify and categorize. It can group documents by semantic, nature and topic. ​
​Thanks to revolutionary machine learning and artificial intelligence capabilities, Dathena is the 
only technology on the market offering automated classification, categorization and detection features as opposed to static rules and keywords approaches.
62 % of organisations admit they don't even know where their confidential information is located*.
Let Machines Do the Grunt Work for You
Identify Data Ownership
Passive scanning of all files in your data repository and detect new information or updated records. Identify all files such as secret and confidential data, in any language, including special characters (e.g: Japanese kanji). Predict information and data ownership through embedded workflow.
Classify
You can only manage what you know about.
Assign a category, tag the relevant level of confidentially based on content and organization policies. Classify your data and log the results in a central database. Interact with any labelling tools to tag the classification within the file header.
Dathena automatically identifies the business value of emails, documents and database, making intelligent and scalable decisions on how that information is handled.
Monitor and Track
Collaborate with data stewards easily to provide meaningful insights and maintain context around your data. Come to the business with fact, rather than open questions.
Enforce and Promote GDPR Compliance
Associate file and record categories. Correlate data categories and last file update date. Enforce retention consistently. Dispose of data securely and promote compliance with your employees, top document creators and handlers.​
Dathena automatically identifies the business value of the data repository content, as well as toxic combinations of data, including PIIs, to promote data privacy regulatory requirements such as GDPR.
You can only manage what you know about
Digital citizens are becoming increasingly aware of today's threats and demanding protection of their personal data. ​Legislators are also taking these concerns seriously, enacting new rules and frameworks such as the GDPR and the EU/US Privacy Shield.
Our groundbreaking technology helps us to build incredible solutions. No wonder why Dathena is a Gartner Cool Vendor in Application and Data Security!
Problems
Compliance: you must classify Personally Identifiable Information (PII) for GDPR and other regulations
Security: DLP policies are organized by classification level
Business: needs to access and share data
Cost: save hard and soft costs on storage, penalties, legal expenses, and reputation
Challenges
Cost: save hard and soft costs on storage, penalties, legal expenses, and reputation
Keywords: search yields 20-30% accuracy, leaving millions of documents to manually classify
Analytics: i.e., pattern-based classification produces similar results than keywords. Not good enough.
Volume and dispersion: (e.g., cloud) of unstructured and structured data is increasing exponentially
Solution
Leverage Artificial Intelligence to:
Automatically and reliably classify data
Detect anomalies related to access control and users at risk
Control risks with notifications and workflows
Manage data by identifying retention and protection regulatory requirements of documents
Governance
Holistic data security &amp; privacy management platform supercharged with A.I.
Take control of your data. Discover, classify and effectively manage your data. Detect anomalies in real-time and predict data and users at risk. Dathena identifies and protects all relevant records from creation through retirement.
Legal &amp; Compliance
Data Privacy Compliance Management can only begin with Smart A.I based discovery
Automated Data Privacy Impact Assessment and exhaustive Register of Purpose of Processing. Dathena provides out-of-the-box regulatory controls to help financial institutions be compliant with GDPR, PDPA, FINMA, HKMA, MAS TRM guidelines and more!
Expedite the investigation process, Data Subject Access Request, avoid litigation and penalties. Dathena helps users comply with laws and regulations with fast and accurate data identification and provides legally defensible evidence.
Data Discovery &amp; Protection
Proactive Security with continuous user behaviour analytics powered by A.I.
Protect your data and improve your Data Loss Prevention Policies, monitor the Web, Deep Web and the Dark Web with Dathena Data Loss Web Intelligence. Detect toxic combination of data (e.g. special category of PII - religion, medical records, ethnicity - or simply banking details, credit card, e-banking credential etc.) with predefined or tailored controls and dashboards.
We Transform Data from a Liability to an Asset
If you have any question or need additional information about Dathena, don’t hesitate to contact us. We have offices in Singapore and Switzerland. 
Our partner PwC or other partners can meet with you anywhere in the world and discuss a potential deployment.
</t>
    <phoneticPr fontId="1" type="noConversion"/>
  </si>
  <si>
    <t xml:space="preserve">Catalogue Management
Catalogue is an asset management platform that enables Compliance and Governance teams to directly monitor and manage the digital assets for which they are accountable
Why
Compliance and Governance teams need to be able to report against the state of an asset for which they are accountable, and rely heavily on IT and business teams to help gather required information.
It can be a difficult and lengthy process to specify exact requirements, and it’s equally difficult for supporting teams to understand and determine how best to provide the information. This can lead to frustration and errors, with the end result falling short of expectations.
Compliance and Governance teams need to be able to efficiently self-serve to meet complex digital requirement.
How
Catalogue manages a range of assets identified by each organisation, including, but are not limited to, websites, mobile applications, domain registrations, social media platforms and other digital assets.
Each asset is assigned an owner and Catalogue allows them to track and manage the key data points, using automated data feeds, task management workflow and dynamic reports.
Based on the asset type, ownership and state, a range of automated tasks can be triggered – with priorities, due dates and escalation rules. The task system also implements a full range of in-platform and external email notifications.
Catalogue can import data through files or API connections  and implements a full range of role based access controls for assets, tasks, notifications and reports.
Features and Benefits
Single source of truth for business teams and asset owners
Visibility across all asset and owner status and availability
Automatic updates from connected Content Governance, GDPR, Cookies and external sources such as Security and Domain modules
Data Accuracy, with rule-based data entry and field validation
Business and Operational real-time reporting
Collaborate easily with internal teams, Vendors and advisors
Responsive design, on desktop, tablet or mobile
Secure SaaS platform with Single Sign On
Content Governance
Automated website and repository scanning to identify all content and perform pre-defined quality control checks, to identify any remediation requirements and ensure regulatory and internal policy compliance
Why
Organisations need to be completely aware of the content and other digital elements on their websites which have inherent compliance and governance requirements.
Many business sectors, such as pharmaceutical, financial, legal and marketing, require adherence to strict regulations not only with regard to the data that they hold, but also to the content which is made available on their websites, mobile apps and social media platforms.
How
The Content Governance solution scans the full range of digital content, auditing behind logins and within complex website structures, to automatically monitor and manage compliance requirements and identify gaps requiring remediation.
Content available on digital platforms, linked sites and embedded files (PDFs, images, HTML, etc.) is automatically scanned and assessed against pre-defined quality and compliance control requirements to ensure regulatory and internal policy compliance.
Features and Benefits
Ability to demonstrate comprehensive compliance
Automatically highlight potential compliance issues
Significantly reduce time and effort to audit controlled content, while increasing accuracy
Search for controlled content in any language
Location of matches are highlighted within web page or document page for easy identification
All results stored for audit and historical purposes
Search terms can include:
Predefined keywords (e.g.: Products, brands, asset ID, inventory, names, etc)
Predefined Phrases (e.g. regulated text, statutory notices, legal notices)
Email addresses
Telephone numbers in any format
Categorised keywords and phrases (Brand, Products)
Categorised dates (expiry, published, review, etc)
Flag external resources
Content in PDF metadata
Content in URL structure
Compliance control logic can include:
Front page must include an asset tracking ID and copyright notice
Contact Us page must have the correct and working email address and correct telephone number for geographic audience
Legal page must include a specific office address
All links to pages must work
Cookie Compliance
The Cookie audit service provides a comprehensive managed service solution which automates global cookie compliance, in-line with brand guidelines and EU ePrivacy Directive and GDPR requirements
Why
The ePrivacy Directive and the GDPR require organisations to inform their website visitors of the cookies that may be set, what information is being collected and then obtain consent to use or share that information.
However, websites are constantly changing and a manual audit of a website can be time consuming and quickly becomes out of date. To then manually audit all websites, sub-domains, linked and branded domains, quickly become insurmountable.
Organisations need a cost effective, consistent and automated solution to ensure continual compliance can be achieved.
How
The Cookie audit solution automatically scans every page of a website, follows every link and runs JavaScript to identify all the cookies that are set.
The solution assesses the purpose and categorise each cookie found, and creates a fully responsive banner and policy which can be styled to match the website requirements, including brand styling and any specific text that may be required in the banner or policy.
A policy can be easily deployed to a website with a few lines of HTML or by using a tag management solution, such as Tealium or Google Tag Manager.
All policies are available in 35+ languages and are automatically updated each month with the results of the latest site audit.
Features and Benefits
Automated and comprehensive auditing of website pages each month
Automatic categorisation of local and third-party cookies
Fully responsive website banner and cookie policy designed to match your website style and language
Cookie policies configured to meet compliance requirements, including text modifications and consent management
Simple to implement with a few lines of HTML or integrates with Tag Management tools (Google Tag Manager, Tealium, etc)
Automatic updates applied to the cookie policy each month, adding new cookies and removing those not seen
GDPR Compliance
Our GDPR Platform enables DPOs, Legal and Compliance teams to centrally track and manage the full range of technical and legal functions required to achieve, maintain and demonstrate GDPR compliance
Why
Many organisations around the world are unable to overcome technical, managerial, financial and/or logistical hurdles required to achieve and maintain GDPR compliance.
The consequences for non-compliance are high and violations can result in fines of up to 4% of global turnover or €20 million (whichever is greater).  Achieving compliance but failing to properly demonstrate it can result in fines of up to 2% of global turnover or €10 million.
Organisations struggle to know where to start on their journey to achieve and demonstrate compliance.
How
Our GDPR Platform streamlines and automates the entire GDPR compliance process by identifying and guiding teams through each obligation for which the organisation must demonstrate compliance, giving them the information resources they need to understand and meet its requirements and enabling effective project management and executive oversight through task delegation, team member dashboards, notifications and management reports.
Compliance team members across all business functions can work in concert and perform their work is a secure SaaS environment – removing the limits and inefficiencies of spreadsheets, email and document repositories.
Features and Benefits
Data Processing Assessments: Assess and demonstrate compliance with the GDPR requirements for lawfulness principles, lawful basis, purpose limitations, minimisation, special data categories, etc. (GDPR Articles 5-10, 22 &amp; 30)
Privacy Notices: Publish proper privacy notices for all data collection points which reflect the outcome of each Data Processing Assessment (GDPR Articles 13 &amp; 14)
Security Assessments: Assess each system to track and manage the use of required technical and organisational measures and document compliance with GDPR Article 32
Third Parties: Assess proper contractual compliance with third party data joint controllers, controllers, processors and sub-processors
Third Country Transfers: Ensure safeguards are in place for all third country personal data transfers between and among the organisation’s systems (GDPR Articles 46-49)
Data Subject Requests: Manage, track and document responses to data subject requests within the 30 day time limit (GDPR Articles 12 &amp; 15-20)
Privacy by Design: Conduct threshold and, if applicable, full Data Privacy Impact Assessments “DPIAs” in accordance with required regulatory guidelines (GDPR Articles 35 &amp; 36)
Breach Management: Track, manage and document the procedures needed to comply with GDPR breaches (GDPR Articles 33 &amp; 34)
</t>
    <phoneticPr fontId="1" type="noConversion"/>
  </si>
  <si>
    <t xml:space="preserve">Security at your fingertips.
SafetyNet.ai is an award winning enhanced due diligence (EDD) cognitive search and crime prevention tool.
Solutions
KNOW YOUR CLIENT (KYC)/ANTI-MONEY LAUNDERING (AML)
SafetyNet helps global organizations meet their KYC and AML regulatory requirements by combining the most extensive database of high-risk individuals and persons in public life with an enhanced due diligence cognitive search and crime prevention engine that can scan the surface and deep web at speeds of hundreds of millions of pages per second to find key information on a subject-of-interest and its associations and connections.
SafetyNet helps organizations confirm with a high degree of confidence that their customers are who they say they are, while giving the organizations the ability to monitor those relationships on a continuous basis. With SafetyNet, organizations are better able to meet their KYC and AML regulatory requirements to avoid being the subjects of fines and/or having their reputations negatively affected.
PRE-EMPLOYMENT SCREENING
Employees are a company’s greatest asset and ensuring that it hires the right staff is critical to a company’s success. However, finding out if a potential staff is the right fit for a company is very challenging, especially when hiring cross-border or international staff. To make the most informed decision on a candidate, companies must engage in pre-employment screening, which allows them to verify key information such as education, job history, performance, and prior behavior.
SafetyNet’s ability to simultaneously scan millions of global and regional news sources, court records, and criminal registries within seconds, helps companies ensure that they have the most detailed and up-to-date information on a job candidate when making key hiring decisions.
NEGATIVE &amp; FAKE NEWS MONITORING
Monitoring negative and fake news is not only essential for managing PR crisis and attacks on an organization, but it is also important for ensuring that an organization does not engage in business activities with a company, client, or even within a geographic location, that may result in a high degree of risk – including reputational risk – to that organization.
SafetyNet’s natural language and multi-lingual capabilities, along with its ability to simultaneously scan millions of global and regional news sources, blogs, social media sites, discussion boards, in real-time on subjects-of-interests helps organizations keep abreast of trending topics that maybe of beneficial interest to them. In addition, SafetyNet’s ability to allow end-users to conduct “deep dives” on key pieces of information, makes it easy for organizations to determine which items merit attention and which do not.
LEGAL RESEARCH
Conducting legal research on the internet is difficult and tricky for many reasons, particularly for the fact that many (if not most) legal documents reside within the Deep web – i.e. beyond the reach of many search engines – and accessing them requires more skills than typing a keyword into a search bar.
SafetyNet allows legal researchers to simultaneously search legal documents (in structured and unstructured formats) from multiple jurisdictions residing on both the Surface and Deep web. Its user-friendly UI automatically categories search results under headings that make it easy to add relevancy and context to the information being searched. In addition, SafetyNet’s ability to conduct “deep dives” on select pieces of information, makes it easy for legal researchers to zoom in on key details while be able to add their own notes.
LAW ENFORCEMENT
SafetyNet Safe City, designed specifically for the law enforcement community helps speed up the investigation and solving of major crimes, particularly those involving cross-border and international subjects. Utilizing SafetyNet’s natural language and multi-lingual capabilities law enforcement officials can scan through millions of structured and unstructured documents per second including those residing within their own organization and those within the public domain – the Surface, Deep, and Dark web.
SafetyNet Safe City comes bundled with the state-of-the-art Facial Search and Visualize Connections. Facial Search is a reverse facial search tool that can receive an unidentified image of a person and with a high degree of accuracy locate the person within an image database. Visualize Connections is a cognitive link analysis tool that can graphically display the connections surrounding a subject-of-interest from information found within structured and unstructured data.
Features
ADVANCED INTELLIGENCE
Built on top of super-computers that employ deep analytics, artificial intelligence and machine learning capabilities to provide insights. It can understand and process natural language at millions of pages per second.
MOST UP-TO-DATE DATA SET
Our datasets are updated multiple times per day. In addition, SafetyNet searches the surface and deep web on-the-fly, thereby ensuring that it has the most recent and relevant information available on the internet about a subject-of-interest.
USER FRIENDLY REPORTS
Data is categorized under one of 13 different sections, making it easy to find and identify relevant information on a data subject. Information is presented with scores allowing quick addition to reports.
GLOBAL MEDIA SCREENING
Thousands of global news sources in multiple languages, on-the-fly, and at un-paralleled speeds, thereby making it possible to perform needle-in-a-haystack type searches within seconds.
ADVANCED INSIGHTS
Social media, enterprise data, and other digital communications are used to determine a subject-of-interest’s personality characteristics, including Big Five, Needs, and Values.
LARGE DATA SET
The largest data set of global high-risk subjects and persons in public life: Over 5M names (and growing) from over 1,800 individual lists – including global sanction lists, PEP list’s, wanted criminals and more.
REVERSE IMAGE SEARCH
Included in SafetyNet is Facial Search, a state-of-the-art reverse facial search tool that can receive an unidentified image of a person and with a high degree of accuracy locate the person within an image database.
MULTILINGUAL SUPPORT
Ability to understand and process articles, news and text in English, German, French, Italian, Portuguese, Russian, Spanish, and Swedish.
LINK ANALYSIS
Included in SafetyNet is Visualize Connections, a state-of-the-art cognitive link analysis tool that can graphically display the connections surrounding a subject-of-interest from information found within structured and unstructured data.
Other features include
GREATEST SEARCH DEPTH
Surface web as well as the Deep web are searched for information on a subject-of-interest. Deep web searches include global court records, government information, addresses, linked files, and more. SafetyNet Safe City searches also include the Dark web.
ADVANCED VISUAL RECOGNITION
Deep learning algorithms are used to analyze persons in images to identify gender, age range, name and occupation of the person and if the image is the most recent of that person.
AUTONOMOUS CAPABILITIES
Detail Profile Reports on a subject-of-interest can be created automatically with minimal input from the end-user. SafetyNet can autonomously identify key pieces of information and make intelligent insights on a subject-of-interest.
NO INSTALLATION NECESSARY
Built on top of a robust cloud platform, it is available 24/7, and is accessible via a web browser or through its APIs. It does not require any local IT equipment or support.
HIGHLY SECURE
It is designed to protect the highly confidential information that is part of enhanced due diligence checks. All confidential information are stored in an encrypted state.
LIVE REPORTS
SafetyNet’s Profile reports (web and PDF) contain live URLs that can automatically take the end-user to the original source of the data that make up the reports.
DEVELOPER API’S
Results can be securely and directly integrated into 3rd party applications via simple, yet powerful APIs.
</t>
    <phoneticPr fontId="1" type="noConversion"/>
  </si>
  <si>
    <t>The premier platform for private company information
An intuitive UI that makes adoption easy
Make sense of the data that matters. DueDil provides a clean interface that ensures it is easy to segment any market, understand a company and derive meaningful insight in just a few clicks.
ADVANCED 
SEARCH
LISTS &amp; 
LIST REPORTS
COMPANY 
PROFILES
Rich data that provides context on any company
DueDil provides a comprehensive view of a company's ownership, including insight into the complete chain of parent companies and those who run them.
VISIT THE DATA TYPES
PARENT 
COMPANIES
PORTFOLIO 
COMPANIES
RELATED 
COMPANIES
Gain insight into the role of individuals from directors through to beneficial owners
Integrate company data into your systems and processes
DueDil provides an open data platform that can be easily integrated into third-party systems and processes. This enables businesses to extract maximum value by tailoring the data utilised to their individual, specific requirements.
DueDil API
The DueDil API provides businesses with integrated access to DueDil’s comprehensive company data. It can be used to enhance a wide variety of business functions, from auto-populating website forms to verifying customer credentials.
The DueDil platform is built on a unified data access layer that makes complex links between companies and directors easy to understand. For API users, this means that a vast number of endpoints are available, while even simple calls will return detailed information.
Supercharge your CRM with DueDil DataWorks
DueDil DataWorks enables businesses to easily cleanse, enrich, organise and maintain their CRM systems, ensuring company information is accurate, up-to-date and grouped with hierarchical group information.
A solution for
Compliance
Comprehensive and efficient KYC &amp; AML checks 
when onboarding customers
DueDil ensures you have confidence in your compliance checks of a counterparty by conducting a full assessment on all entities and individuals within a corporate group structure.
Protecting your business against financial, legal and reputational damage while managing an increasingly complex regulatory landscape is more demanding than ever. Ensuring your company has a robust solution for third-party compliance has never been more critical.
DueDil identifies any and all linkages between corporate entities and associated officers, ensuring KYC, AML and EDD checks can be carried out with complete confidence.
CORPORATE GROUP STRUCTURES
Access and visualise a company's entire corporate group structure and run checks against all related entities and officers.
DUEDIL API
Create a custom compliance solution tailed to your business to automate key processes including AML, KYC and EDD checks.
CALLCREDIT INTEGRATION
Simultaneously conduct KYB and KYC checks on individuals and companies from a single access point.
Entity identification
Match new or existing records against a comprehensive database of 40M companies
Quickly identify related entities including beneficial owners, parent companies and portfolio companies
Flag high risk companies for further investigation
Data enrichment
Check all matched businesses or officers against global PEPs and Sanctions lists
Flag any incidents of CCJs, Adverse Media, Gazette Notices, and more across an entire corporate structure
Append internal records with rich information on company officers, related entities and financial metrics
Data interrogation
Conduct KYB and KYC checks through a single integration
Access original company documents to ensure accuracy of information
Analyse up to 20 years of historical financial records
Approval and auditability
Download time-stamped company reports to keep as part of audit trail
Access historical credit reports and ratings
Monitor lists of existing customers or suppliers on an ongoing basis
A solution for
Credit Risk
Minimise risk and approve more businesses
when onboarding customers
DueDil provides an end-to-end solution that works across your credit decisioning process that allows you to price risk effectively, approve more new customers and be alerted of new risks.
Approving new potential customers or suppliers is often a cumbersome process due to the time required to receive and verify the necessary documents or because of the manual and repetitive efforts across an organisation.
Businesses that use DueDil for credit risk are able to dramatically streamline their data collection and credit approval process, increasing efficiency and improving the customer experience.
CREDIT INFORMATION
Access or download complete credit reports including CCJs, credit ratings, credit benchmarks and Gazette Notices.
API
Automate the onboarding process by integrating DueDil data into your workflow to effectively assess the risk associated with a new customer or supplier.
PROACTIVE MONITORING
Build and customise lists of existing customers or suppliers to receive real-time alerts of credit rating changes, news or red flags to identify new risks.
Credit assessment and approval
Access complete credit reports including CCJs, credit ratings, Gazette Notices and benchmarks
Understand any risks posed by related companies or associated officers
Export credit reports, official documents or custom reports for auditability
Business pre-screening and blacklisting
Pre-screen prospects based on credit bands or regulatory requirements
Source your ideal replacement suppliers that fit your risk criteria
Save time by blacklisting customers or suppliers that will not meet your credit approval criteria
Automate approvals and onboarding with the API
Integrate data into signup to bypass timely manual entry and avoid human error
Improve efficiency by automating the approval of low risk suppliers
Leverage a single source of data between teams across your business
Proactively monitor customers and suppliers
Be notified to changes of credit score, adverse media or red flags
Conduct regular, automated checks on lists of businesses for re-validation
Review consistent and up-to-date data on customers and suppliers</t>
    <phoneticPr fontId="1" type="noConversion"/>
  </si>
  <si>
    <t>Home
HE DYDON CONCEPT
Until today risk and compliance monitoring systems typically aggregate company internal data from ERP or CRM systems, HR, Intranet or workflow applications for regulatory conduct compliance into a set of KPI’s using various mathematical methods. Due to the complexity this is normally done annually or best every quarter.
Yet, today’s world has changed. The exposure of executives has risen in recent years due to changes in regulatory responsibilities following the global financial crisis, the increased importance of social media channels and increased competition through globalization. Thus, to manage an enterprise effectively, executives need an always up-to-date overview of all operational, legal, financial, commercial and social risks in a single view, combined with the option to drill down to the root cause and run life "what-if" and sensitivity analysis.
In the Dydon solution, we combine classical risk and compliance rating logic trees to identify weak points within the company and use these as input for external data search and analysis to assess the company’s exposure. The result is a live dashboard with alarm features for c-level executives giving them a fast and easy to understand overview of the company stands from an internal and external view simultaneously.
Producing such dashboards and reports requires in-depth know-how of the industries (e.g. banking, insurance, etc.) an artificial intelligence technologies (machine learning, NLP, etc.). The Dydon team are subject matter experts from various industries and universitie
OUR SERVICES
Integration Services
The Dydon solution is data driven. We help our customers to integrate the right data from the right source into the system. Help with data formatting, building logics and dashboards
Data analysis using AI methods
automatic analysis and categorization of of call kind of inputdata using semantic and taxonomy solutions
Data Loading
Automatic Import of Data in various formats from internal and external sources and automatic feeds
Software as a Service
The Dydon solution is available in an “as a Service” Model on private or public clouds based on applications, performance and confidentiality needs.
Software on premise
The Dydon solution is also available for on-premise installation at the customer data center.
Taxonomy Management
Basically, a taxonomy is a way to group things together. Yet, taxonomies become easily very complex as the are industry specific, many expressions and terms are differently used and understood based on the context. Thus Dydon has build a system to automatically learn and maintain industry specific taxonomies and link them with rating and text analysis engines
Project Management
We manage installation-, integration- and configuration projects for our customers
Consulting
Planning and building customer specific solutions requires in-depth industry know-how and up-to-date information technology skills. Talk to our experts to find out who we could help you.</t>
    <phoneticPr fontId="1" type="noConversion"/>
  </si>
  <si>
    <t>The best way to manage
your customers
Digital
Identity
Digital Onboarding
as a Service
Create your own onboarding process
that perfectly fits your business.
Include QR recognition, ID capture,
face matching and your choice of
digital signature.
The most flexible multilingual
digital signature platform.
Perfectly adapted to the
needs of your customers,
providing a maximum degree
of usability, accessibility and
legality.
Digital Signature
Cutting-edge
technology for
the best UX
Digital Signature
The most flexible multilingual
digital signature platform.
Perfectly adapted to the
needs of your customers,
providing a maximum degree
of usability, accessibility and
legality.
Identify your customers digitally,
anytime and anywhere, without app
downloading, directly from the web
browser of their device. 
We use advanced technologies
to guarantee the best customer
journey, the highest acquracy,
and legal regulations compliance..
Face Biometrics
Artificial Intelligence
Machine Learning
Image Analysis
Digital Signature
Blockchain
Automated Management 
Customizable
QR Reader, ID OCR,
facial matching, digital
signature by OTP or
biometry
Omnichanel and
Omnidevice
Sign on any device, in
person or remote,
maintaining maximum
guarantees
Blockchain
Technology
With blockchain we
provide additional
guarantee to Trusted
Third Party
Integrable
API integrable solutions
with real-time
information through
call-backs
Fully Compliant
Eidas, MINETAD, GDPR,
ISO, European Agency of
Digital Trust, e-Sign Act,
Uniform Electronic
Transaction Ac
UX Design
Maximum functionality,
minimum steps,
maintaining legal
requirements
Electronic
Signature
that perfectly
fits your
business
The most advanced and flexible
Cloud Electronic Signature Suite.
Design your own
signature flow for your
business.
Integrate the digital signature in
your own website: control UX
and maximize conversion ratio
Multi-signer
Different signers in the same flow, to sign
sequentially or distributed
Multi-file
Send various documents to be signed with
only one signature process
Omni-channel
Send simultaneously to be signed in person
or remote, via email or SMS
Omni-device
100% web, compatible with any device
without app or software installation
Plug &amp; Play
Use it directly through the web application
or easily API integrated
Dynamic Digital Certificate
Issue X509 digital certificates for your
customers to sign
Centraliced Digital Certificates
Upload your business digital certificate to
sign automatically
Time Stamp
Apply time stamps in every step of the
process, in a Long Time Value format
Backoffice
Total control of signature processes in the
web application or through call-backs
Digital Custody
As a Third Trusted Party, we custody
documents and evidences
Blockchain Integrated
Additional immutability guarantee with
hashes allocation in blockchain.
New Features
Captcha solution for data validation inside your own web (GDPR Compliance)
Strong authentication through video recording identity features (AML Compliance)
that perfec
Multi-signer
Different signers in the same flow, to sign
sequentially or distributed
Multi-file
Send various documents to be signed with
only one signature process
Omni-channel
Send simultaneously to be signed in person
or remote, via email or SMS
Omni-device
100% web, compatible with any device
without app or software installation
Plug &amp; Play
Use it directly through the web application
or easily API integrated
Dynamic Digital Certificate
Issue X509 digital certificates for your
customers to sign
Centraliced Digital Certificates
Upload your business digital certificate to
sign automatically
Time Stamp
Apply time stamps in every step of the
process, in a Long Time Value format
Backoffice
Total control of signature processes in the
web application or through call-backs
Digital Custody
As a Third Trusted Party, we custody
documents and evidences
Blockchain Integrated
Additional immutability guarantee with
hashes allocation in blockchain.
New Features
Captcha solution for data validation inside your own web (GDPR Compliance)
Strong authentication through video recording identity features (AML Compliance)
KNOW YOUR DIGITAL CUSTOMER
Identify your customers digitally, anytime and anywhere, without app downloading, directly from the web browser of your device. Image Analysis, Machine Learning and Face Biometrics, will do the rest.
Apply business rules and personalized flows from the onboarding process, and use automated systems to guarantee secured identity in accordance to current regulations.
ELECTRONIC SIGNATURE
The most flexible multilingual platform of Electronic Signature in SaaS format. Perfectly adapted to the needs of your customers, providing a maximum degree of usability, accessibility and legality.
Provide innovative technology to your customers and control the entire user experience by integrating it into your own website.
Key Features
PIONEERS IN R &amp; D
We have developed features that today are trend. Recently obtained NEOTEC, the most prestigious R&amp;D spanish grant.
INTEGRABLE
API integrable solutions with real-time information through call-backs. We haven’t yet found a non-integrable system.
TRANSPARENCY
Our solutions have an updated back-office tool in real time, with automated and customizable business rules control.
UX DESIGN
Usability designed products: maximum functionality, in minimum steps, maintaining legal requirements.
FULLY COMPLIANT
Eidas, MINETAD, GDPR, ISO, European Agency of Digital Trust, e-Sign Act, Uniform Electronic Transaction Act.
CUSTOMIZABLE
Choose your own components: QR Reader, ID OCR, facial matching, digital signature by OTP or biometry.
OMNICHANNEL AND OMNIDEVICE
Sign on any device (mobile, tablet or PC), in person or remote, maintaining maximum guarantees.
BLOCKCHAIN TECHNOLOGY
Incorporating Blockchain in identification and digital signature, we provide additional guarantee to Trusted Third Party.</t>
    <phoneticPr fontId="1" type="noConversion"/>
  </si>
  <si>
    <t>Easy to use
Process takes 18 seconds
Friction-less (runs any browser)
Easy-to-integrate
Maximum Versatility
Videoidentification
Videconference attended
Universal Solution
Any Country
Any ID card
Any Device
Any Channel
Artificial Intelligence for Real Time Security
Face Biometrics Scoring, ID Auto-detection, MRZ Integrity check,  Cryptograms Verification and any others to perform an automated process.
Accelerate Business Growth
Decrease radically customer acquisition time to market from 3 weeks to minutes

Increase Customer Conversion Rate
from less than 10% to 70%
Costs Savings
Customer acquisition cost decrease more than 70%
Improve Customer Satisfaction and Loyalty
Extra Services
Everything under just one licence 
One-Click Digital Signature
Advanced Electronic Signature (AES) performed with PKI and x.509 v3 natural persons certificates in any device
Delivery Services
Certified e-Mail
Qualified e-Mail
Authentication Services
CC +4L
SMS OTP
Mail
Face Biometrics

API Information Management
The quick and secure way to manage all information
Digital IDentification and e-Signature are key pieces to complete digital transformation across multiple industries.
Embed them into your software and add extra value to your customer!
Our API delivers eTrust Services for your software
If you are interested in how our API can increase your market value proposal on software segments such as: CRMs, ECM, FinTech, SRM, HCM or Public Sector Technology please ask for our Whitepaper: eTrust  Services for Software Developers.</t>
    <phoneticPr fontId="1" type="noConversion"/>
  </si>
  <si>
    <t xml:space="preserve">Enforcd
Changing the Financial Services Industry for Good
Keeping up with regulatory change and identifying
what regulators are interested in is difficult. 
Enforcd is here to help. Our global regulatory intelligence platform 
helps firms horizon scan and keep up to date with regulatory thinking.
Our Vision
Founded in 2015, our vision was to create a regulatory base that would revolutionise the way financial services firms managed their culture and compliance.​
We recognised that keeping up to date with regulatory change and identifying what regulators are interested in is difficult. There is a lack of coherence and transparency around regulatory activity globally and a failure by firms to share best practice.  The platform brings a variety of complementary information together and analyses it, using a mixture of algorithmic techniques, with the ‘human in the loop’, to make required action clear and to enable meaningful analysis of the regulatory agenda. Enforcd aims to eliminate the problems faced by financial firms when proving that active steps are being taken to improve conduct and culture internally.
Our services
Our services provide the solution to the challenges may firms face by taking away the need for manual newsletters and alerts. The Enforcd platform possesses key features to help users find information quickly and easily, removing the significant strain on resources to stay aware of regulatory news.
Working closely with our Content Partners, consisting of over 30 leading law firms, we produce precise and detailed articles on the latest regulator reports, consultation papers and regulation changes globally. Combined with our complimentary platform ‘TeamWork’, our services allow easy sharing,– combining the best of our regulatory expertise and technology.
Using our platform and the app, Enforcd can be used to quickly and easily find and share high quality news insight and statistics, as well as enforcement cases from regulators in 18 global financial centres.
Using Enforcd will allow your firm to:
Analyse current and historic trends
Research enforcement actions against particular companies
Learn from the mistakes of others
Identify and avoid common pitfalls
Adopt effective mitigating actions
</t>
    <phoneticPr fontId="1" type="noConversion"/>
  </si>
  <si>
    <t xml:space="preserve">Trade Risk Management Solution
Validus provides comprehensive risk management to any firm in the markets through advanced solutions for alerts, reports and monitoring of key trading functions across multiple asset classes.
Built to Manage Enterprise Trading Risk
Eventus’ Validus platform is built to operate in the most demanding environments and market conditions and has the flexibility, speed and reliability to effectively deliver comprehensive surveillance, compliance and risk management solutions. When market conditions in global equities, equity options, futures, fixed income, FX and cryptocurrencies raise questions, Validus provides answers.
Compliance Risk
Track and monitor the critical actions that concern regulators.
Surveillance Risk
Keep an eye on behaviors and activities that demand your attention.
Financial Risk
Analyze key risk metrics across the firm, including pre-trade and execution systems.
Visualizer View
Intuitive design for speed and flexibility
Full-featured Risk Management Solution
Validus provides industry-leading solutions for compliance, surveillance and risk management with the following features:
Fast
Implementation
Over 50 integrations with ability
to quickly add custom connections
Maximum
Extensibility
Built to connect into existing
systems for growth, including
multiple, full-function APIs
Advanced
Reporting
An unparalleled comprehensive
suite of tools for any reporting needs
Superior Data
Management
Delivers reconciled, multi-
counterparty data
Integrated Across
Key Areas
Regulatory, operational,
financial and surveillance apps
Highly
Scalable
Capable of handling any
amount of data
Flexible Report
Frequencies
Runs at the pace of your
business, up to real-time
</t>
    <phoneticPr fontId="1" type="noConversion"/>
  </si>
  <si>
    <t xml:space="preserve">Global KYC, AML &amp; Tax Engine
Fenergo Regulatory Compliance Management supports AML / KYC and regulatory compliance teams to solve and comply with immediate and future regulatory challenges easily and efficiently.
SOLVE ALL 
REGULATIONS ON ONE PLATFORM
Financial institutions are facing into a regulatory storm of epic proportions. The volume of new requirements, the challenge of managing regional variations and tight implementation timeframes, set against the backdrop of astronomical and reputation-damaging financial fines and penalties, is creating a pressure pot of regulatory issues for investment, corporate and private banks.
HERE’S HOW WE CAN HELP
Fenergo’s Regulatory Compliance Management solution is designed to support regulatory compliance teams to comply with immediate regulatory challenges easily and efficiently, whilst future-proofing against continually evolving or newly introduced regulations. Click on the buttons on the right for more information on how Fenergo can help you comply with each regulation.
Anti-Money Laundering (AML)
Fenergo AML is a rules-driven, risk-based approach to solving Anti-Money Laundering compliance obligations across multiple jurisdictions
Fenergo AML compliance software is a rules-driven, risk-based solution to solving Anti-Money Laundering compliance obligations across multiple jurisdictions including BSA, 4th EU Anti-Money Laundering Directive &amp; APAC-specific regulations.
Tackling AML Compliance Regulations
Anti-Money Laundering compliance involves knowing exactly who you are doing business with, identifying where the source of funds originates and determining the identities of all known counterparties and associations. With severe reputational and financial penalties on the line, financial institutions must undertake a rigorous approach to AML compliance.
Fenergo Anti-Money Laundering is a robust and proven AML compliance software solution that seamlessly integrates with the Fenergo Client Lifecycle Management suite. 
Streamline AML Compliance &amp; Accelerate Onboarding
Fenergo’s award-winning Anti-Money Laundering and Client Lifecycle Management platform ensures compliance with all global and local AML regulations, from initial onboarding to ongoing client due diligence throughout the client lifecycle.
Robust AML Compliance Software  From initial onboarding and compliance through to every lifecycle event, Fenergo Anti-Money Laundering ensures compliance with all global and local AML regulations. 
Clear 360° view Our powerful software delivers a single 360-degree view of counterparties and all related associations, including ultimate beneficial owners (UBOs).
Global AML Regulatory Coverage The solution offers a rules-driven process in compliance with leading local and global AML typologies and regulations, including the Fourth European AML Directive, FinCEN, FATF, BSA, Patriot Act, OSFI, AUSTRAC, ASIC, HKMA, MAS etc
Risk-Based Approach Identifies, assesses and ensures complete and accurate understanding of all risks presented to the bank, enabling financial institutions to focus resources on managing higher risk clients. 
Fully Auditable Evidenced compliance process that provides accurate justification for Simplified or Enhanced Customer Due Diligence
Regulatory Compliance Professionals                                                     Gain a future-proofed approach to AML compliance and leverage a client community of 20,000+ regulatory compliance professionals.
Fenergo KYC is an out-of-the-box, rules-driven solution for all Know Your Customer policy requirements to support regulatory needs across multiple jurisdictions and business lines.
Fenergo’s Know Your Customer (KYC) is a single, integrated technology platform that efficiently manages all KYC policies and regulatory compliance requirements from initial take-on right through the entire client lifecycle, including regular, ad-hoc and event-triggered reviews, as well as data and documentation refreshes.
Based upon a sophisticated Regulatory Rules Engine, Fenergo KYC provides a global KYC policy that offers a standardized and consistent approach to KYC, which, in turn, can be customized to suit local Customer Due Diligence (CDD) requirements.
The Fenergo solution uses dynamic decision tree intelligence to determine the regulatory journey of the client including all the regulations, KYC questionnaires, classifications and risk assessments that need to be adhered to and performed. Furthermore, it also determines all of the client and counterparty data and documentation that is required to support the KYC and regulatory compliance obligations.
With Fenergo KYC, you can:
Implement a rules-driven, risk-based approach to KYC compliance that efficiently focuses resources on higher risk clients;
Achieve compliance with evolving AML/CTF legislation and ensure a timely and efficient client onboarding;
Automate risk-scoring processes throughout the lifetime of the client, minimizing overall risk to your institution;
Understand the true nature and purpose of the account being set up, investigate sources of wealth and define Ultimate Beneficial Ownership;
Gain a clear view of the size of risk presented to your institution from a financial, regulatory and reputational perspective;
Lower the cost of ownership with a flexible solution that can be adapted to respond to a changing regulatory environment.
The solution is available as a standalone module or can be fully integrated with the Fenergo Client Lifecycle Management solution.
Fenergo Regulatory Rules Engine brings together - in one repository – all the content, intelligence and rules required to support best practice compliance with global AML/KYC, Tax and OTC derivatives-based regulations
The ever-evolving regulatory landscape is forcing financial institutions to solve multiple regulations and compliance rules simultaneously. Each of these regulations dictate a different set of data, documentation and regulatory classification requirements, putting increased pressure on already stretched compliance, data management and onboarding teams.
Fenergo Regulatory Rules Engine provides an out-of-the-box repository of rules, which can be easily configured by financial institutions to future-proof against evolving regulatory and operational requirements. The Rules Engine supports the regulations required for investment, corporate and private banks to be compliant, including: 
KYC and AML Regulations e.g. Patriot Act, 3rd and 4th EU Anti Money Laundering Directive, FINRA Rules etc.;
Tax Regulations e.g. Common Reporting Standard, FATCA, UK CDOT and associated inter-governmental agreements;
Global OTC Derivative Regulations e.g. Dodd Frank (US), EMIR (EU), Margin Requirements, as well as emerging OTC derivatives rules in APAC (ASIC, HKMA, MAS) and Canada.
Market Reform Rules e.g. MiFID II  
Fenergo Regulatory Client Outreach enables financial institutions to automate the client outreach process necessitated by new or changed regulatory compliance obligations, ensuring a fully tracked, efficient and client-centric approach to collecting data and documentation.
Fenergo Margin Requirements solution is an advanced, rules-based compliance solution designed to help financial institutions meet the varying degrees of regulatory demands of Margin Requirements across the world.
The solution enables financial institutions to:
Identify and classify all in-scope clients for the regulation
Evidence the Margin Requirements compliance obligations
Perform a Regulatory Client Outreach initiative
Conduct client data remediation and review risk profiles
Propagate golden source client data to downstream banking systems.
Fenergo fuses intelligent rules logic with sophisticated case management and robust workflow solutions.
Coming into force on 3rd January 2018, the Markets in Financial Instruments Directive II (MiFID II) and its associated regulation, MiFIR (Markets in Financial Instruments Regulation), aims to provide a safer, more accountable and transparent global market by imposing greater regulatory obligations on those engaged in the dealing and processing of financial instruments
Tax Compliance
Fenergo Tax Compliance streamlines the regulatory, data and onboarding processes for tax compliance obligations including FATCA, CRS, 871M, CDOT (UK) &amp; Chapters 3 and 61 (US).
Fenergo Tax Compliance helps financial institutions to effectively manage their tax compliance obligations, enabling them to comply with a range of local and global tax-specific regulations such as the Foreign Account Tax Compliance Act (FATCA), Common Reporting Standards (CRS), CDOT (UK) and Chapters 3 and 61 (US).
This robust solution automates and supports the collection, validation, processing, maintenance and storage of all tax-based documentation and forms to support compliance with tax rules and regulations.
It also manages a complex web of identifiers, data and documentation pertaining to all legal entities, hierarchies and relationships that include ultimate beneficial ownership (UBO) identification and management.
With the ability to operate as a standalone solution or integrate fully with CTI’s MD3 module for form validation,Fenergo’s Tax Compliance platform: 
enables the pre-population of data elements, eliminating the need to manually rekey information
retrieves and stores form validation results, including FATCA classification, and takes real-time action (depending on the validation results from CTI MD3)
retrieves withholding attributes and calculates the corresponding withholding rate based on the ADP TEFRA (Tax Equity and Fiscal Responsibility Act) code.
Built upon an advanced Regulatory Rules Engine and Workflow platform, Fenergo Tax Compliance can infer and request all supporting tax documentation required upfront (such as W9 or W8-BEN) based upon specific client data (such as type of entity, ownership structure, country of domicile or incorporation etc.).
Future-proofed through its advanced configuration suite, Fenergo Tax Onboarding is capable of incorporating additional tax rules, attributes, documentation and statuses to accommodate future tax requirements and regulatory updates.
CLIENTS WHO TRUST
OTC Derivatives
Fenergo OTC Derivatives Compliance enables banks to comply with global and local OTC Derivative obligations such as Dodd-Frank, EMIR and Canadian &amp; APAC-specific OTC Regulations.
OTC Derivatives Reform &amp; Compliance
In an effort to enhance transparency in the over-the-counter (OTC) derivatives market, promote financial stability and support the detection and prevention of market abuse, the Group of Twenty (G20) nations agreed to introduce a series of regulatory reforms. These OTC Derivative regulations promise sweeping changes for all financial institutions, fundamentally altering the structure of the OTC derivatives market and impacting the way financial institutions conduct their business.
Specifically, this chaotic regulatory landscape has the potential to significantly affect the operations, data capture technology, workflows and operational efficiencies of financial institutions across the world. 
Fenergo promotes a rules-driven, risk-based approach to managing multiple, cross-jurisdictional regulatory, data and documentation obligations simultaneously. It achieves this by identifying and leveraging synergies across regulations. In this way, up to 70-80% of the regulatory compliance obligations can be met with a cohesive effort (across data, documentation, technology), leaving only a small delta to be managed. By streamlining the regulatory, data and documentation processes, Fenergo’s Regulatory Compliance and Regulatory Onboarding software solutions help financial institutions to remove a lot of the complexity around OTC derivative reform, enabling them to:
achieve compliance,
avoid reputational risk and financial penalties;
maintain competitive advantage.
Regulatory Client Outreach
Fenergo Regulatory Client Outreach enables financial institutions to automate the client outreach process necessitated by new or changed regulatory compliance obligations, ensuring a fully tracked, efficient and client-centric approach to collecting data and documentation.
Fenergo Regulatory Client Outreach is a fully optimized solution that enables financial institutions to automate and efficiently manage the end-to-end client outreach process, enabling financial institutions to:
Automatically generate in-scope client lists
Efficiently manage client outreach communication
Process, track and report on incoming responses in real-time
Perform regulatory refresh and ensure client lifecycle management
Conduct ongoing client data remediation easily.
Standalone or integrated with Fenergo’s suite of Client Lifecycle Management solutions, Fenergo Regulatory Client Outreach provides a clear link between achieving outreach efficiencies and meeting compliance deadlines on time, whilst delivering the highest levels of client experience. 
Client &amp; KYC Remediation
Using advanced robotics &amp; AI, Fenergo KYC Remediation efficiently manages the client data remediation and enrichment process to support AML, KYC, Tax, OTC derivative and Margin Requirements compliance.
Fenergo’s Client &amp; KYC Remediation solution is a sophisticated case management technology platform that allows financial institutions to initiate an automated remediation workflow process to perfect and enrich existing client / counterparty profiles to support a wide range of compliance obligations.
The solution manages the remediation process from initial importation or integration of client and counterparty data (from external data providers to client data held in-house) all the way through to data / documentation collection and entity classification with both local and global regulations.
With Fenergo’s Client &amp; KYC Remediation solution, financial institutions can:
1. Enhance overall risk management and ensure full compliance with all existing and imminent regulations.
In addition to supporting Know Your Customer (KYC) and Anti-Money Laundering (AML) compliance efforts, Fenergo’s Client &amp; KYC Remediation solution enables financial institutions to re-use this enriched client profile to support other compliance obligations such as FATCA, CRS and CDOT under tax compliance requirements and Dodd-Frank, MiFID II, EMIR, Canadian and APAC OTC derivative regulations.
This represents a huge amount of time and effort for compliance and data management team, saving them from having to complete several remediation projects to support separate compliance streams. In addition, Fenergo’s rules-driven process increases overall risk management by reducing dependency on a personal knowledge-based process and introduces control points into the process stream.
2. Reduce the overall cost of compliance through automation and efficiencies.
By automating the remediation and data collection processes, financial institutions can reduce the cost and duration of remediation projects.
3. Improve revenue generation through upsell and cross-sell opportunities
With an enriched, up-to-date and accurate client / counterparty profile, financial institutions are empowered to re-use this information to support revenue generating campaigns through upsell and cross-sell opportunities.
Client &amp; KYC Remediation
Using advanced robotics &amp; AI, Fenergo KYC Remediation efficiently manages the client data remediation and enrichment process to support AML, KYC, Tax, OTC derivative and Margin Requirements compliance.
Fenergo’s Client &amp; KYC Remediation solution is a sophisticated case management technology platform that allows financial institutions to initiate an automated remediation workflow process to perfect and enrich existing client / counterparty profiles to support a wide range of compliance obligations.
The solution manages the remediation process from initial importation or integration of client and counterparty data (from external data providers to client data held in-house) all the way through to data / documentation collection and entity classification with both local and global regulations.
With Fenergo’s Client &amp; KYC Remediation solution, financial institutions can:
1. Enhance overall risk management and ensure full compliance with all existing and imminent regulations.
In addition to supporting Know Your Customer (KYC) and Anti-Money Laundering (AML) compliance efforts, Fenergo’s Client &amp; KYC Remediation solution enables financial institutions to re-use this enriched client profile to support other compliance obligations such as FATCA, CRS and CDOT under tax compliance requirements and Dodd-Frank, MiFID II, EMIR, Canadian and APAC OTC derivative regulations.
This represents a huge amount of time and effort for compliance and data management team, saving them from having to complete several remediation projects to support separate compliance streams. In addition, Fenergo’s rules-driven process increases overall risk management by reducing dependency on a personal knowledge-based process and introduces control points into the process stream.
2. Reduce the overall cost of compliance through automation and efficiencies.
By automating the remediation and data collection processes, financial institutions can reduce the cost and duration of remediation projects.
3. Improve revenue generation through upsell and cross-sell opportunities
With an enriched, up-to-date and accurate client / counterparty profile, financial institutions are empowered to re-use this information to support revenue generating campaigns through upsell and cross-sell opportunities.
FinCEN Final Rule CDD
Fenergo’s centralized, rules-driven regulatory platform is purpose-built to help your financial organization comply with FinCEN CDD final rule obligations.
Coming into force on May 11th, 2018, FinCEN’s Final Customer Due Diligence (CDD) Rule will require financial institutions to enforce risk-based procedures for conducting ongoing Customer Due Diligence and Know Your Customer (KYC) processes. Known as the Fifth Pillar of AML/BSA compliance, this regulation promises to improve global corporate transparency by requiring financial institutions to identify and verify the identity of the beneficial owners of legal entity customers that open new accounts.
</t>
    <phoneticPr fontId="1" type="noConversion"/>
  </si>
  <si>
    <t xml:space="preserve">We assume responsibility for your compliance formalities!
What does that mean to you as a financial institution?
Your customer advisors no longer have to deal with formality issues and can now focus on advice and sales again.
Downstream verification processes are no longer required. This increases customer satisfaction and lowers costs.
A standardized and digitalized process across all sales channels accelerates on-boarding and opens up new sales opportunities.
The individually configurable, modular design of the Finform application ensures easy integration into your existing IT infrastructure.
We put together a custom solution for all of your sales channels
Our solutions are modularly designed, allowing use of the application in all sales channels, rapid adaptation to new regulatory requirements and technical developments and uncomplicated custom configuration. The solutions are organized by sales channel:
Smartphone or tablet (via app)
Use with multi-function terminals
Web browser solution
Front desk/counter solution including Finform service
Formalities completed at post office counter
Utilize the post office branch network to complete formalities
Allows banks to utilize some 1,000 offices of Post CH AG.
Allows digital processing of account opening formalities at the post office counter.
Secures transmission of data verified by Finform flows from the post office branch into your systems.
finform.desk@post goes much further than the “”Yellow Identification” process which has been in use. A “”KYC package”” is employed which contains the ID data, the necessary recorded formalities and the verification of these. In addition, the data are sent to you electronically, eliminating the need for follow-up checking.
The entire account opening process can be completed for basic products.
</t>
    <phoneticPr fontId="1" type="noConversion"/>
  </si>
  <si>
    <t>TECHNOLOGY
We are driving innovation to increase agility, efficiency and strengthen good business practices.
Fonetic is a company rooted in technological innovation. Our ability to successfully apply this in many different areas has been demonstrated time and time again. Our R&amp;D capabilities are centered around IT investigation, design and development in different business areas such as: Finance, Customer Experience, etc. We apply our extensive knowledge and experience in voice recognition, communication monitoring, Artificial Intelligence, advanced information analysis and system architecture.
Voice Leaders
We have built the most accurate voice monitoring solution in the marketplace. Our technology has unique audio processing and solves pain points such as language switching, intent detection and voice biometric authentication. It is the fruit of a dedicated team of speech scientists, linguists, AI engineers and NLP experts.
Advanced Analysis
Our technology has been built for high performance of demanding working environments. We give our customers powerful information analysis and risk triage tools, such as Proactive Trade Reconstruction, and scalable architecture solutions acording to business area. 
AI -driven Resources
Continuous innovation drives our advances in Artificial Intelligence and means our technology offers accountable and explainable knowledge and understanding of your data &amp; communications. Using Machine Learning to detect intent, emotion &amp; entities, each solution adapts to its users needs and fine tuned to their business so the user is always in control.
Unique Audio Processing
Trained to capture audio in harsh environments
Careful pre-processing of the speech signal together with new generation speech recognition and specific acoustic and language model adaptation. 
Our technology allows us to provide the best results in the most challenging situations involving Language switching, low audio quality and extreme levels of background noise. 
We consistently deliver for our clients
map3
20+ languages monitored
financial entities
Up to 90% accuracy identifying financial entities
vocie2text
Over 80% accuracy in voice-to-text transcriptions
Proactive Trade Reconstruction Engine
Essential for complete compliance
Title VII in Dodd-Frank requires a 72 hour turnaround time to provide the regulator with all interactions related to a single swap or derivative transaction. MiFID II regulations covers all interactions for many other financial products. 
Our powerful proprietary algorithms can automate this process and proactively link trades or orders to comms as soon as they are available in the system.
EfficiencyIncreased efficiency by up to 90%
Enhanced_Front Office Enhanced Front Office negotiation
DuplicatesEliminates duplicate data for increased analyst efficiency
Artificial Intelligence
AI and Machine Learning assets 
World class AI technology with high accuracy from the very beginning of the implimentation process. Our Machine Learning assets detect both intent and emotions during a natural and spontaneous conversation allowing agile and targeted responses to any query, request or investigation.
Our speech scientists test new algorithms and parameters on a large data corpus, giving clients the most optimum results.
The vast amount of data allows us to choose the best machine learning strategy for our customers; from financial institutions and insurers to telco providers and security industry players. 
Intent detection
Deep neural networks are used to detect more than 400 intentions and behaviour patterns. Our intuitive User Interface allows self explainability of the underlying models and allows to measure impact of any changes in the model before using them.
Emotion_detectionEmotion detection
Using speech and audio analysis, our algorithms select the most important vocal features to detect up to 10 emotions including: angriness, whispering and nervousness.     Combining this with NLP provides a powerful tool to determine user behaviour beyond just words.
dollar_magnifying_glassesEntity detection
Work with the highest possible entity and risk accuracy to identify 100 types of entities by correlating metadata with employees and counterparties and over 50 financial  specific entities already recognised, even in many significant language switching scenarios.</t>
    <phoneticPr fontId="1" type="noConversion"/>
  </si>
  <si>
    <t xml:space="preserve">UCITS INVESTMENT COMPLIANCE
We offer out-of-the box coverage of the UCITS rules as well as other regulatory rules (Non-UCITS rules, US 1940 Act, Canadian Mutual fund rules etc).
For UCITS, this includes:
Comprehensive derivatives functionality
Liquidity monitoring
Multi-jurisdiction coverage
Coverage of repos. stock lending etc
Full documentation and analysis of all rules
Jurisdictional comparisons
Leverage calculation
Eligible Assets
SHAREHOLDER DISCLOSURES
OUR SHAREHOLDER DISCLOSURES SOLUTION PROVIDES AUTOMATED MONITORING OF GLOBAL SHAREHOLDER DISCLOSURE RULES ACROSS 80+ COUNTRIES ON A SINGLE PLATFORM.
THIS INCLUDES THE MONITORING OF:
Major Shareholdings
Takeover Disclosures
Short Selling
Foreign Investment Rules
Sensitive Sector Rules
KEY FEATURES:
Comprehensive rules engine
Pre-configured package of disclosure rules
Decomposition of indices and baskets
Early warning thresholds
Aggregation at multiple levels
Single click report generation
Full disclosure workflow
POSITION LIMITS MONITORING
POSITION LIMITS ARE THE HIGHEST NUMBER OF OPTIONS OR FUTURES CONTRACTS AN INVESTOR IS ALLOWED TO HOLD ON ONE UNDERLYING SECURITY.
The limits are set by Exchanges and / or regulatory bodies to prevent the control and manipulation of the market by a few players, and limit excessive speculation that may destabilize the market. The focus is typically on speculative positions and a number of commodity exchanges allow exemptions from these limits in cases of bona fide hedges and certain risk management positions to qualified traders and arbitrageurs.
Regulators in the U.S., Asia and Europe are currently considering whether changes are needed in the regulatory regimes that governs the application of Positions Limits.
KEY DEVELOPMENTS INCLUDE:
MiFID II position limits coming into force in January 2018
CFTC finalizing an expanded position limits regime
HK SFC proposing to enhance the position limit regime
FUNDS-AXIS POSITION LIMITS MONITORING
We offer our clients a fully automated monitoring solution for Position Limits.
KEY FEATURES INCLUDE:
Easy implementation
Data provision for all Position limits (including spot, single month and all month limits)
Comprehensive documentation and analysis of all rules
Tracking of all regulatory developments and position limit changes
Comprehensive automated alerts, including against warning thresholds
Full coverage of all calculations, including:
– Calculation based on spot month, single month and all month
– Calculations on net futures-equivalent basis by contract
– Aggregation of contracts into one or more base contracts as set forth in the Table.
– Delta adjustment of options
– Calculations of options on both a “market-side” and “quadrant” basis
DEPOSITARY CASH FLOW MONITORING
MONTHLY AND QUARTERLY REPORTING REQUIREMENTS FOR UK DEPOSITARIES WERE INTRODUCED FROM 1ST JANUARY 2017.
CLICK ON THE BUTTON BELOW TO ACCESS OUR REGULATORY BRIEFING ON THESE CHANGES:
THE NEW REPORTING REQUIREMENTS ARE FULLY SUPPORTED BY FUNDS-AXIS THROUGH OUR DEPOSITARIES SOLUTION.
Our solution for Depositaries is an out-of-the-box system for investment compliance, regulatory reporting and cash flow monitoring.
It provides the following functionalities to ensure compliance with UCITS V and AIFMD:
RISK MONITORING
We provide comprehensive risk measurement and monitoring to cover all the regulatory requirements.
This includes coverage for the UCITS and AIFMD Directives, FCA Derivatives Use Reporting requirements and, for example, for the SEC Liquidity Risk Monitoring requirements.
In addition to monitoring against regulatory limits, clients can also easily set their internal risk limits for each portfolio.
This includes full coverage for all assets types and full performance of all calculations including, for example, calculations in respect of delta-adjustment, netting and hedging, risk free assets etc.
Our Risk Monitoring solutions includes:
Leverage, including all UCITS and AIFMD calculations
Value-at-risk Analysis
Counterparty risk
Liquidity risk
(including for US SEC Modernization)
GLOBAL REGULATORY REPORTING
FUNDS-AXIS SUPPORTS A BROAD RANGE OF GLOBAL REGULATORY REPORTING REQUIREMENTS
We enable organisations to rapidly comply with these regulations, without the need to develop costly in-house solutions.
The cost of compliance is significantly reduced through plug-and-play functionality, integrated data availability, automated report production and through availability as a hosted software as a service solution.
HOW IT WORKS
Holdings, trades and other data is captured once and re-used for all reporting;
Data is enriched with security and market data;
Data taxonomies are applied, consistent with regulatory requirements;
All calculations are performed in the system (exposure, liquidity etc); and
Regulatory compliant reports are available at the click of a button.
KEY FEATURES
The key features of our regulatory reporting solution includes:
Data collection and aggregation
Data enrichment and transformation
Secure data maintenance for all manager and fund data
All calculations are performed within the solution, including for exposure and liquidity
Full audit trail and history
Flexible data upload formats
XML report generation
Integrated with leading Administrators
Fully Managed Service available
</t>
    <phoneticPr fontId="1" type="noConversion"/>
  </si>
  <si>
    <t>Risk Management &amp; Compliance
Don't leave digital compliance to chance.
OVERVIEW
For organisations in heavily regulated industries, the perceived risk exposure of operating online can act as a deterrent. Many choose to limit their digital exposure rather than worry about meeting strict compliance regulations.
Glassbox offers compliance confidence on an Enterprise level with digital risk management software. With the ability to record, store, retrieve and evidence every single session on your website and app, your organisation can be audit-ready at a moment’s notice.
As your systems will surely evolve over time to accomodate for the digital advances, you can count on Glassbox to provide a steadfast and resolute solution that will protect your data for any needed period of time. The more consideration you give your security needs now, the less you will have to worry about in the future.
Find out more about our Digital Risk &amp; Compliance solution
Evidential record and replay
Own the ‘Digital Truth’ – tamper-proof, source-proof and time stamped records of all your online customer interactions and transactions – by capturing and accurately replaying 100% of your web and mobile app sessions.
"Glassbox provides crucial insights on customer struggles and experience issues that cannot be identified by other systems, and helps us address them immediately.”
Lifetime record keeping
In some industries, regulations mandate that data is stored for three years. In others, seven years is the minimum. But however long you need to store data for, our system can comfortably meet your requirements, meaning that you never have to compromise compliance for cost.
Secure compression
Our patented compression technology makes light work of digital session recordings. Data captured and stored with Glassbox occupies just 5% of the footprint you record, and is always just a click away.
Digital reviews and investigations
Inevitably there will come a time when you will have to undertake a review or investigation of business sold or serviced through your digital channels – because the CFPB, or the Financial Ombudsman is investigating a customer’s complaint, or the FCA is conducting a thematic review of a particular class of business, or because the organisation wants to proactively monitor what is happening. Whatever the reason, Glassbox makes it simple and fast to find all the sessions you want to audit or analyse and prove exactly what happened.
With the introduction of the GDPR in May 2018, you need to be ready to have the capability to access a user’s content and delete it at their discretion. The GDPR gives consumers more control over their data, and increases their right to anonymity. Putting a secure system in place while still maintaining access to relevant data will give your users a sense of security in your organization.
RegTech
Every digital session can be securely recorded, retrieved and replayed, exactly as it was seen by the customer – even if they didn’t complete the session. This enables financial institutions to achieve the required standards for record-keeping and activities related to digital channels, as required by the Markets in Financial Instruments Directive II (MiFID II) and the Markets in Financial Instruments Regulation (MiFIR).
More broadly, Glassbox is GDPR-compliant and enables large organizations to address the EU General Data Protection Regulation (GDPR) requirements effective in May 2018, such as finding all the sessions for a customer who wants to exercise their right to be forgotten or the right to obtain confirmation about what personal data concerning them is being processed.
Digital Compliance Transformation
In the new digital landscape, security risks can appear out of the blue, and new data protection regulations can catch large organisations off-guard.
Glassbox was designed to be compliant by default. This means that we will always enable organisations to remain compliant with new and existing regulations, including digital record-keeping, data protection, monitoring and reporting.
Leave your details below to find out how we could help your organisation undergo a complete digital compliance transformation.</t>
    <phoneticPr fontId="1" type="noConversion"/>
  </si>
  <si>
    <t>Solutions
Data Governance
Data overload leads to poor data quality, missed controls and potential liabilities.
Get total control with Governance.com's API enabled and flexible data architecture that continues to adapt to your changing business requirements.
Automated processes
Today's regulatory environment is simply too complex to still have written procedures that nobody follows.
Automated processes give your teams exactly the information they need to complete their tasks correctly and efficiently.
GDPR compliance
How do you continuously ensure Data Subject information remains under control and secure? Governance.com's connected data and documentation, and granular access control helps you to ensure ongoing compliance.
Instant reporting
Too much of your teams' time is wasted in producing the nonstop flow of reports requested by clients, auditors, regulators and management. 
With Governance.com you can create reusable produce reports on complex data in minutes.
Effortless Collaboration
Data should be an enabler, but how do you securely share and collaborate on this sensitive information? 
Governance.com gives you simple and secure collaboration. Think of efficient board meetings, simple due diligence and instant data exchange.
Regulatory compliance
With over 50.000 regulatory changes per year, not even the best organised companies can keep up. 
Our specialist partners help you codify complicated requirements into easy-to-follow processes, and keep your regulatory control agenda up to date.</t>
    <phoneticPr fontId="1" type="noConversion"/>
  </si>
  <si>
    <t xml:space="preserve">Risk Appetite Oversight
The role of risk appetite governance is to provide a decision making framework that is logical, robust and repeatable to govern an organisation’s risk appetite. In this way, an organisation will have a structured approach to make strategic and operational decisions about conformance with and changes to their risk appetite.
Example Risk Appetite Oversight Map
Approach
Governor enables you to draw maps of the risk category structure and to define the quantitative and qualitative indicators that are related to that structure. For each item you can define the people in charge and the approach for assessing status. Governor then enables you to gather metrics and other data and present it to the relevant people so that they can make informed decisions.
Case Study:
Governor Bank Case Study 2017
Key functions include:
Automatically pull metric data from other systems
Workflow enable the metric collection and status assessment process
Include commentary, discussions and attachments
Link items to any other items
Set appetite thresholds for all risks
Tag risks with items such as: products, legal entities, risk types, committees, etc.
Filter views by tags, status, date, etc.
Drill through the map to understand cause and effect
See how the risk appetite map looked at any date in the past
Set security so that people can only view/edit relevant parts of a map
Works on desktops and mobile devices
Operational Risk Oversight
The role of Operational Risk oversight is to provide a decision making framework that is logical, robust and repeatable to govern an organisation’s operational risk management. In this way, an organisation will have a structured approach to make strategic and operational decisions about the management of operational risk.
Example Operational Risk Oversight Map
Approach
Governor enables you to draw maps of the Operational Risk framework structure and to define the objectives, risks, systems, etc. that are related to that structure. For each item you can define the people in charge and the approach for assessing status. Governor then enables you to gather metrics and other data and present it to the relevant people so that they can make informed decisions.
Key functions include:
Automatically pull metric data from other systems
Workflow enable the metric collection and status assessment process
Include commentary, discussions and attachments
Link items to any other items
Set thresholds for all risks and objectives
Tag risks and objectives with items such as: products, legal entities, risk types, committees, etc.
Filter views by tags, status, date, etc.
Drill through the map to understand cause and effect
See how the Operational Risk map looked at any date in the past
Set security so that people can only view/edit relevant parts of a map
Works on desktops and mobile devices
Credit Risk Oversight
The role of Credit Risk oversight is to provide a decision making framework that is logical, robust and repeatable to govern an organisation’s credit risk management. In this way, an organisation will have a structured approach to make strategic and operational decisions about credit risk management.
Model Risk Oversight
The role of model risk oversight is to provide a decision making framework that is logical, robust and repeatable to govern the development and review of an organisation’s risk models. In this way, an organisation will have a structured approach to conducting both its business as usual activities and its business change activities regarding models.
Project Oversight
The role of project oversight is to provide a decision-making framework that is logical, robust and repeatable to govern an organisation’s projects. In this way, an organisation will have a structured approach to conducting its business change, or project, activities.
Cyber Risk Governance
The role of Cyber Risk governance is to provide a decision making framework that is logical, robust and repeatable to govern an organisation’s Cyber risk management. In this way, an organisation will have a structured approach to make strategic and operational decisions about the management of cyber risk.
How can Governor Software Help?
When coming up with the concept and then initially developing the software, Richard Pike CEO was looking for a solution that could help him as a board director easily:
understand how Risks are Aggregated
drill down to detail from a high level
be able to clearly focus on what was important to him
What the Governor Software solution delivers is an integrated and harmonized risk and performance management solution. Governor Software offers an innovative approach for organizations to map and monitor the complex interrelationship of risks, objectives, regulations, and frameworks across the organization. It enables companies to map roles and responsibilities to objectives and risk, and track accountability, providing 360°contextual awareness of risk and objectives with clear reporting to decision makers.  
Governor Software addresses the lack of visualization and integration of risks across the organization. It achieves this by aggregating, integrating, and visualizing risk and performance information across the organization within a single platform, allowing it to be managed from one central location and ensuring accountability. Governor’s information architecture allows for flexibility in reporting and provides real-time feedback in the form of dashboards and notifications tailored for management. 
Risk Managers
Risk Management Oversight
Compliance Managers
Compliance Oversight
Senior Executives
Senior Manager's Regime
The Governor solution enables firms visualise their obligations and integrate the connecting risks, regulations, frameworks and policies across the organisation. This is done by aggregating, integrating and visualising each one along with performance information across the entire organisation. All within a single platform, allowing it to be managed from one central location and ensuring accountability. Governor's information architecture allow for flexibility in reporting and provides real-time feedback in the form of dashboards and notifications tailored for management
Governor enables the organisation to manage it's obligations across the organisation:
Mapping risk, obligations, objectives, and roles. Governor enables organizations to visually deconstruct and map objects such as risks and regulations to visualize and show complex inter-relationships.
Monitoring context. Governor allows organizations to monitor these relationships and alert when something occurs that might have a cascading impact of risk and exposure.
Tracking accountability. Governor then enables the organization to communicate and track accountability and ensure compliance and control across the organization.
Regulatory Compliance Oversight
The role of Regulatory Compliance oversight is to provide a decision making framework that is logical, robust and repeatable to govern an organisation’s compliance with its’s regulatory obligations. In this way, an organisation will have a structured approach to make strategic and operational decisions about compliance and regulations.
FCA Handbook Oversight
The FCA publishes its regulatory handbook and expects that regulated entities have oversight of the status of their compliance with the various requirements set out in the handbook. Governor software has a licence from the FCA to publish the handbook along with updates as they become available. Governor provides the handbook as a set of maps that can be used by clients to understand the various obligations and then to link their policies and controls to those items to enable oversight of the status of compliance. As the FCA updates the handbook, Governor will provide our clients with updates to their maps and the system will automatically notify the relevant staff (policy owners, control owners, etc.) of the changes.
AML &amp; Sanctions Oversight
The role of AML &amp; Sanctions oversight is to provide a decision making framework that is logical, robust and repeatable to govern an organisation’s AML &amp; sanctions compliance. In this way, an organisation will have a structured approach to make strategic and operational decisions about conformance with the relevant AML &amp; Sanctions regulations.
Senior Managers &amp; Certification Regime  Oversight
In response to the 2008 banking crisis and significant conduct failings such as the manipulation of LIBOR, the FCA and Prudential Regulation Authority (PRA) applied the SM&amp;CR to the banking sector. The FCA has now extended the SM&amp;CR to cover insurers and solo-regulated firms as well. The FCA expects that regulated entities have oversight of the status of their compliance with the SM&amp;CR regulations in particular they are also required to provide a management responsibilities map, documenting the senior management responsibilities (Statements of Responsibilities – SoRs) for the firm as a whole, together with other information about the firm’s management and governance. Governor provides the SM&amp;CR regulations as a set of maps that can be used by clients to understand the various obligations and then to link their policies and controls to those items to evidence the completeness of their “Reasonable Steps Framework”. As the FCA updates the SM&amp;CR regulations, Governor will provide our clients with updates to their maps and the system will automatically notify the relevant staff (policy owners, control owners, etc.) of the changes. 
</t>
    <phoneticPr fontId="1" type="noConversion"/>
  </si>
  <si>
    <t>Automate your workflow
Dashboard gives you instant access to all the data you need to sell more.
Prioritize trade data
Our natural language processing AI captures inputs from your instant message, turret and voice conversations to identify key information about quotes and trades. GreenKey has analyzed more than 25 million words; no technology understands the complex language of financial conversations like we do. The Dashboard utilizes this intel to deliver you instant value from conversations across your team.
Free up more time to sell
Our Dashboard understands your priorities: improve your fill ratio.
Reduce time spent on administrative tasks and spend more time selling, while meeting regulatory requirements.
Call Dashboard
High Level Conversation 
Notes
Rather than review entire transcript, see important moments from your conversations.
Extracts Quotes 
and Trades
Pull quotes and trades from your conversations in real time.
On the Fly Error 
Correction
Learns your company workflow: Correct words as you go so the system adapts.
Alerts by Keywords, Trades and Names
Get notified if a colleague mentions your name or a keyword you’re tracking.
Less paperwork; more protecting the community
GreenKey lets police officers and firefighters use the power of voice to autofill incident reports and more, even in noisy environments.
Why GreenKey
The era of voice is here, and GreenKey is further along than Watson, Google Voice, Alexa and Siri. No other technology company can say this: our transcription engines have analyzed 25 million words to ensure accurate hands-free, eyes-up functionality.
Voice Driven 
Form Population
Transcribe audio streams in real-time and extract quotes, trades, and order metadata from your phone calls
GreenKey 
Understands Policing
Police officers and firefighters have a complex language between them. GreenKey speaks that language too.</t>
    <phoneticPr fontId="1" type="noConversion"/>
  </si>
  <si>
    <t xml:space="preserve">IMPOSSIBLE COMPLIANCE
because your trading organisation creates new products faster than your compliance systems can control them.
“ Complying with the newly mandated regulations (e.g. Basel III, MiFID, EMIR) is an ongoing effort: 90% of industry executives expect it to take between one and five years to execute on these regulations. “
Capital Markets 2020 Survey. PWC
THE CHALLENGE
Since the financial crash, government regulators continue to push the compliance bar higher and higher, imposing greater scrutiny, tighter regulations and harsher consequences onto financial firms.
Certain individuals are being held personally accountable for the firm’s actions.  They must evidence control in their processes, ensure that their data is timely, accurate and complete in order to meet their obligations like BASEL III, MiFID II, EMIR, SFTR, ASIC &amp; HKMA Reporting and CAT.
Firm-specific governance rules and contractual third-party compliance, layer on greater demands for control.  And simultaneously, data volumes have been exploding with more new banking data anticipated to be created in the next year that has existed in the whole of human history.
The speed of change of a firms’ system infrastructure is also increasing at an alarming rate, exacerbated by mergers, acquisitions and divestitures as political boundaries and international relationships change in nature.
All the while, more and more independent systems from different eras, different regulatory jurisdictions, built on different technologies, are being wired together.
Existing control systems, conceived prior to the financial crash, simply cannot cope with the requirements of the world we operate in today. Consequently, every regulatory deadline brings with it an enormous IT project burden as well as the people and process change programs.  For some firms, it is easier to pay the non-compliance fine than it is to comply with the regulation.
This is a perfect storm, making it virtually impossible for some firms to be truly compliant within regulatory expectations.
AGILITY
Onboard new controls in three days
EXPERIENCE
Sophisticated regulatory solutions including BASEL III, MiFID II, EMIR, SFTR, ASIC &amp; HKMA Reporting, and CAT
TRUST
Clareti runs controls for firms with over $13Tn in AUM
THE GRESHAM SOLUTION
Gresham’s Clareti platform offers a new path forward for financial institutions who are seeking to manage their compliance requirements more efficiently and effectively. Turning the compliance paradox on its head, Clareti handles the most complex regulatory challenges within the most complex environments.
Clareti guarantees that your data is managed properly, that all control checks are processed in real-time from any number of source systems or streaming data and that 'exceptions' are efficiently escalated to the right team to take action. It can perform data validation checks on any attribute across multiple records.
Clareti works by intelligently integrating spreadsheets and custom data stores, to which it applies configurable business rules, consistently, and ensures humans are brought into the process at exactly the right time and given a full account of any exceptions to help them make the best possible decisions. 
An enterprise, banking grade solution with no restrictions on the data structure, volumes or complexity, Clareti delivers rigorous integrity across your entire environment with one single solution.
CUSTOMER CASE STUDY
A major North American investment bank wanted a strategic approach to regulatory control processing. Faced with imminent deadlines as FINRA regulations loomed, there was a purpose and urgency for a transparent, rigorous system that would avoid penalties. They wanted to be in a strategic position, to be agile and ready for further regulatory change with compliance at the heart of their operations rather than a reporting ‘afterthought’.
The implementation of Gresham’s Clareti platform delivered an enterprise solution in less than 2 months, the fastest IT implementation for any regulatory project in the bank's history. Automation has delivered on the headcount savings targets and with visual tools and advanced business rules, the bank is able to respond far quicker to regulatory demands of the future
PROFESSIONAL RISK INCREASING
because of senior people's inability to evidence control.
THE CHALLENGE
Since the financial crash, government regulators have imposed greater scrutiny, tighter regulations and harsher personal consequences for the executives in charge of financial firms. The global introduction of accountability regulations, such as the Senior Managers Regime in the UK, has brought accountability to the boardroom driving the operational mantra of ‘doing the right thing’ into day-to-day decisions. The allocation of responsibilities is initiated by the Chairman and CEO and cascades down from there.
Meanwhile, it is forecast that in the coming year, more new banking data will have been created that has ever existed in the whole of human history. The average financial institution uses hundreds of different systems. Data and infrastructure complexity is increasing all the time and, with it, the loss of data integrity that leads to major loss events and breach of regulations.
Many executives worry they cannot evidence the timeliness, accuracy and completeness of their data.
“ Industry leaders feel that integrating risk and regulations on an enterprise level is a great challenge; less than 3% of executives expect that many capital markets players will fully master and recognise risk/regulatory enterprise integration by 2020. ”
Capital Markets 2020 Survey. PWC
THE GRESHAM SOLUTION
Gresham is the first company to truly understand that the key to a decent night’s sleep for executives is integrity. Not personal integrity, but data integrity!
Integrity is the accuracy of your data. Namely, its completeness, its timeliness, its comprehensiveness, its clarity.
That’s why Gresham created Clareti. It is the only platform in the world capable of delivering absolute data integrity in the most complex financial environments. That is because we’ve built it from the ground up to target the most modern challenges associated with ensuring the integrity of complex financial data. We’ve built it to handle data in all formats, regardless of complexity, across an unlimited number of banking systems.
In just a few short years since inception, Clareti is now used by over 100 financial institutions and supports firms with 15% of the world’s financial assets under management (&gt;$13Tn).
CUSTOMER CASE STUDY
In 2015 Gresham deployed Clareti to one of the world's largest investment banks who recognised the increasing magnitude of risk to the company and individuals over the coming decade.
The bank can now onboard 70-80 new risk, financial or operational controls every month in an automated fashion.
Gresham’s Clareti processing platform integrates with 31 front-office systems and matches trades in real-time, all the while alerting the bank about any suspicious activity. It scaled from 80 million trades a day initially during the IT migration to 180m daily trades just two years later – and usage and volumes continue to ramp up.
The new system can cope with the complexity, T0 settlement, and the intraday reporting and processes that are now the norm for post-crash financial markets, which are more heavily regulated and policed than they ever used to be. Real-time evidence of control is now a reality for the senior team who bear the liability.
</t>
    <phoneticPr fontId="1" type="noConversion"/>
  </si>
  <si>
    <t>Our system to fight money laundering is fundamentally broken.
Money Laundering is one of the most pressing burdens to global society and cost us between 2-5% of global GDP annually. Financial institutions spend over USD 200bn annually to comply with AML regulations. The outcome is a success rate of less than 1%.
Financial institutions are not offered any appropriate solutions to ease the compliance burden and the risk of being fined.
At hawk:AI we build the world’s most powerful central money laundering detection platform that assists financial intuitions with their financial crime compliance process end-to-end (transaction monitoring, investigation, filing and audit trails) for financial institutions.
Next-generation detection
hawk:AI is building the Anti-Money-Laundering (AML) solution of the future, combining simplicity in design with state of the art AI technology and cloud scalability. We drive efficiency drastically reducing the required monitoring and investigation time per case while increasing overall money laundering detection rate.</t>
    <phoneticPr fontId="1" type="noConversion"/>
  </si>
  <si>
    <t xml:space="preserve">IdentityMind 2.0 offers next-gen anti-money laundering solutions and identity verification solutions that allow you to find trusted digital identities quickly and easily while adhering to AML compliance.
IdentityMind’s 2.0 platform is focused around allowing you to adjust your processes for more trusted users and less trusted users that could be using false or synthetic identities that you can identify through the use of IdentityMind’s identity verification products. With our anti-money laundering solutions, you’ll spend less time on suspicious users while showing your trusted users the fast lane with our identity verification solutions online. Approach favored by regulators.
KEY BENEFITS
Risk-Based Approach Improves Productivity
IdentityMind2.0 allows you to apply more hurdles to suspicious users while showing trusted users the fast lane. The result is fewer alerts where you don’t need them, the right amount where you do need them and less time spent chasing them down.
Dynamic Modeling Is Risk-Based Approach on Steroids
IdentityMind takes a continuous approach beyond the initial KYC event. This approach recognizes that a user’s risk profile changes over time. And, as the IdentityMind platform learns more, group risk models evolve too.
Contextual Analysis Provides Greater Accuracy
IdentityMind compares identities, evaluates the risk of the identity’s country of origin, and considers situation and environment. Because the system can consolidate a broad range of signals and orchestrate its analysis into a consistent model, the result is more accurate risk assessment.
Transparency Speeds Set-Up and Understanding
Custom solutions focus resources on building and testing instead of compliance, and can often lag on helping users arrive at insights. Our standards-based platform, is highly configurable, allowing you to select what you need and enabling you to get started as soon as possible.
KEY CAPABILITIES
BUILDING DIGITAL IDENTITIES
eDNA – build digital identities using eDNA engine
Partner Ecosystem – ecosystem of 30+ partners to gather insights on all user attributes – e.g. ID Data, Device/IP, Email Reputation, Doc Validation, Biometrics, Social Networks
Reputation – calculated in real time using machine learning, graph intelligence – looks at user attributes, attribute relationships,  Digital Identities Network and delivers Trusted, Suspicious Digital classification
Business Relevant Information – collect and associate additional user information for KYC
KYC PLUGIN
Plug and Play – embeddable web plugin that provides all the functionality and user experience for customer onboarding and KYC
Risk Based Approach – optimized to collect relevant information per region/country and risk based approach to perform CDD/EDD
Configurability – highly customizable to match look and feel of client websites
Image Capture Capabilities – enhanced image capture capabilities allowing better document verification results and facial verification
KYC AND MONITORING
Digital Identity Verification – Is this a real person? Is this a synthetic identity? Does the PII provided belong to this person? Can we do business with this person?
Staged KYC – risk-based approach balances customer experience with needed due diligence
Risk Profiles – risk profiles to separate KYC rules for customer risk, products, regions etc.
Continuous Monitoring – digital identity is continuously updated with user actions performed through client interactions and partner ecosystem e.g., sanctions, negative news etc.
Global ID Verification – ability to perform global digital identity verification
SANCTIONS
Sanctions Lists – integrated with many sanctions lists in multiple formats
OFAC, SDN (Regs, Evaders, Global Terrorism, Narcotics), U.S. Dept. of State, FinCEN US PEP Lists – US, Canada, Europe etc., Regional Lists – Countries, IMF, World Bank etc.
Updates – frequently updated lists (e.g., in real-time or at specified interval based on list)
Applicability Configuration – set lists that are applicable to a country or transaction
Matching Algorithms – compare names, addresses, countries, business names etc.
Fuzzy Matching – near matches, exact matches, phonetic matches
Tuning Capabilities – set thresholds for results of matching algorithm
Continuous Monitoring – define interval at which a group or all active users are re-scanned
Real-time and Batch Scan – real-time (during KYC) or batch scans
Transaction Monitoring
ldentityMind processes transactions in real time -everything from applications in on boarding processes to purchase transactions
Rules
Sets thresholds for accepted transactions, rejected transactions and transactions that require further evaluation
Case Management
Automatically activates case management for transactions that require further review by your
Alerts
Uses event-driven alerts to notify the team of the need to respond to cases, and of other activity
“IdentityMind’s Version 2.0 platform provides a risk and digital identity-based solution that helps determine the appropriate risk level of each user,” said Julie Conroy, Research Director for Aite Group’s Retail Banking &amp; Payments practice. “In doing so, IdentityMind helps businesses protect against illicit activities, provide actionable insights into their AML program, realize greater operational efficiencies, and meet regulatory requirements.”
Julie Conroy, Research Director for Aite Group’s Retail Banking &amp; Payments practice
TRUSTED DIGITAL IDENTITIES
Identity is critical to reducing risk and ensuring compliance in today’s digital financial services. Trusted digital identities help you Identify who is on the other end of the transaction and help you decide whether you should do business with them.
"2017 will be the year of digital identities...there is no identity without trust and vice versa. Further identity and trust impact and influence payment methods and enable or disable currencies. I view digital identities as the corner stone of the future of financial services industry."
- Pascal Bouvier
Physical Identities
Name
Address
Device
Basic identity information that is based on physical documents. 
Information is limited, static, siloed and, in some cases, easy for a fraudster to acquire.
Use this slider to see the advantages granted by our patented Trust Digital Identities.
The Best KYC Solutions in One Easy-To-Use 
KYC Compliance System Online
Know Your Customer (KYC) is a strict requirement for many businesses – MSBs, Virtual Currency Exchanges, and more. You need to know your customer because the government mandates it, and you need to know your customer because the future of your business depends on it. After all, your business is based on attracting and retaining more good customers every day. And, digital channels definitely provide you with access to more customers — more good and bad. The trick is being able to weed out the fraudsters, stolen identities, and synthetic identities that often come with the good prospects you need to continue running your business.
The good news is that IdentityMind offers the best KYC compliance solutions — an easy-to-deploy KYC solution online that allows you decide whether you want to trust the person on the other end of the transaction.
The ldentityMind platform provides you with an automated customer onboarding process supported by a global online identity verification service that allows you to verify customer data using multiple KYC onboarding tests, build and risk score digital identities to ensure anti-money laundering (AML) compliance, combined with new account fraud prevention.
Our identity verification service API provides you with access to more than 20 identity data verification vendors and multiple identity checks, from name and address verification through to ID document verification. Our eDNA technology leverages machine learning to build identities and analyze them for the most accurate reputation score (risk profile} possible. Plus, we enable you to modify your risk process on the fly, adding in additional KYC checks where merited, so you can show the good guys the fast lane and the bad guys the exits.
Use the ldentityMind platform as your main identity verification system, fraud prevention solution, for onboarding KYC, and as a KYC compliance system, or use our IdentityLink API to layer our capabilities on your existing platform.
BENEFITS
Efficiently Onboard Customers
Show your best customers the fast lane and provide additional checks for unknown individuals.Through our API, we provide one place to for you to integrate with 20+ vendors to validate provided information. Using our Identity Network, we can tell you whether a prospect has been seen in the network and what their reputation is. Our eDNA engine assembles and updates and our graph intelligence provides a reputation score so you can figure out what to do next.
Know if They Are Authorized 
Using graph intelligence and machine learning, we look at user behavior across phone, email and transactions over a period of time to determine the validity of transactions over time. We’II even consider the type of chargeback involved, for instance, to detect identity theft, or vulnerable victim fraud.
Reduce Your Risk
Identify the good guys you want to do business with and bad guys you want to avoid. Our eDNA engine assembles digital identities for each entity you do business with. Using graph intelligence, we create a reputation score that allows you to assess the amount of risk you are willing to take on.
Stay Ahead of Regulations
Maintain a proactive compliance program, be ready for auditors, and stay prepared for stricter regulatory requirements.  The IdentityMind platform’s flexibility enables you to be ready to respond quickly to new legislative developments.
SELECTED CUSTOMERS
KEY FEATURES
ldentity creation
ldentity validation
Real time risk scoring through machine learning
Automated, transaction monitoring
Sanctions screening
Document upload, verification
Customer white list
Customer black list
Configurable rules
Account dashboard for viewing reports, individual interactions and more
Visual link analysis for rapid assessments
Event-driven alerts
Escalation, rule-driven cases
Queue management • Compliance reports
20+ data services, one API
Access to ldentityMind network of over 200 million identities
TRUSTED DIGITAL IDENTITIES
Identity is critical to reducing risk and ensuring compliance in today’s digital financial services. Trusted digital identities help you Identify who is on the other end of the transaction and help you decide whether you should do business with them.
"2017 will be the year of digital identities...there is no identity without trust and vice versa. Further identity and trust impact and influence payment methods and enable or disable currencies. I view digital identities as the corner stone of the future of financial services industry."
- Pascal Bouvier
Physical Identities
Name
Address
Device
Basic identity information that is based on physical documents. 
Information is limited, static, siloed and, in some cases, easy for a fraudster to acquire.
Use this slider to see the advantages granted by our patented Trust Digital Identities.
Virtual currency is an amazing technology that has already been used to provide aid to developing countries and move funds almost instantly. However, it has also been used by bad actors in connection with ransomware, money laundering and to conduct business with sanctioned countries and individuals. As a result, virtual currencies are receiving increased regulatory scrutiny. Most recently, OFAC (Office of Foreign Assets Control) added sanctioned bitcoin addresses to their specially designated nationals (SDN) list. However, your institution must do more than sanction against addresses.
IdentityMind’s Virtual Currency Risk Assessment (VCRA) solution provides you with the most comprehensive insight into virtual currency compliance risk. VCRA allows institutions to evaluate the risk of virtual currency transactions as well as the risk of dealing with individuals and businesses that currently transact in virtual currencies. Beyond traditional sanctions screening, which allows you to know whether the person in front of you is using a sanctioned account, IdentityMind VCRA goes further to let you know if this individual has used a sanctioned bitcoin address in the past or whether they are associated with an individual who has used a sanctioned bitcoin address.
Along with superior sanctions screening capability that adapts to the regulatory environment, IdentityMind ensures that you master today’s regulations and are prepared to take on any regulatory change.
BENEFITS
Know the True Risk of Every Virtual Currency Transaction
IdentityMind’s VCRA solution provides you with full transparency into the transactional history of the bitcoin address.
Prevent Bad Actors from Working With You
Proactively block known bad and sanctioned addresses from sending or receiving funds from your institution.
The Power of Digital Identity Risk Analysis with Superior Sanctions Screening
IdentityMind’s platform through the power of digital identities allows you to screen the individuals associated to the bitcoin address for real time regulatory compliance
Comprehensive Compliance Risk Solutions
IdentityMind’s VCRA solution provides reputation scoring based on various data attributes for accurate risk assessment and aid in the decision making process
KEY FEATURES
Blacklist Sanctioned Addresses
Ability to leverage latest OFAC lists including sanctioned bitcoin addresses
Connect Bitcoin Addresses to Individuals
IdentityMind’s electronic DNA (eDNA) creates a digital identity for each customer. This identity contains information on the various payment instrument a customer has been associated with, including bitcoin addresses. This enables clients to know if an individual receives or sends funds from a blacklisted bitcoin address, even if the customer never discloses their address.
Explore Bitcoin Historical Activity
A blockchain explorer tool tracks bitcoin from when they were mined to today, knows every-time they were moved and if they’ve been associated with dark markets, ransomware, criminal enterprise, sanctioned individuals, etc.
Factor Use of a Sanctioned Bitcoin Address Into the Individual's Reputation
Customization of KYC Form Allows You to Request Virtual Currency Information (e.g. bitcoin address)
Comprehensive Risk Analysis that Takes Into Account:
Ransomware
Peer Group Analysis
Historical deviation of transactions
Fake ICOs
Stolen Token
Detect transactions with illegal sources of funds
Tracks and Profiles Hundreds of Known:
Global currency exchanges
ATMs
Money laundering addresses
Dark market sites
Online gambling shops
Criminal addresses
Digital Identity Platform for Global Sanctions Screening and Politically Exposed Person Search
REDUCE YOUR SANCTION SCREENING FALSE-POSITIVE RATE BY AS MUCH AS 50%
Introducing Weave™.  Weave improves the accuracy and efficiency of sanctions screening and Politically Exposed Person (PEP) search using IdentityMind’s graph intelligence. It combines IdentityMind’s patent-pending eDNA™ technology to build, analyze, and verify digital identities with the ability to look at an individuals’ known associations through public data, social network analysis, deep web, dark web, and other private data sources.  With Weave you can reduce false-positives by 50% — saving time and money.
BENEFITS
Reduce False-Positives
Lower False-Negatives
Minimize
Operational Costs
Scale with Automation
KEY FEATURES
Reduce False Positives
FILTERING ACROSS MULTIPLE IDENTITY PARAMETERS
Prioritize or selectively view matches based on name, location, DOB, social network connectivity strength, along with advanced matching algorithms.
ACCESS TO DATA FROM SOCIAL NETWORKS, DEEP WEB, AND DARK WEB
Identify connections from social networks, the deep web (data not indexed by internet search), and the dark web (data not accessible by normal internet browsers).
CONFIGURABLE BY PRODUCT LINE, GEOGRAPHY, AND RISK
Adjust the lists screened against, minimum name score, and whether phonetic matching is enabled, by product, geography or risk level.
IDENTITY GRAPH INTELLIGENCE
Benefit from Electronic DNA (eDNA™), IdentityMind’s core technology, to see matches based on associations and the strength of those associations.
Operational Efficiency
PREBUILT EXAMINER REPORTS
The platform automatically produces the reports required by examiners to demonstrate your effectiveness in flagging users, reviewing potential matches, and performing enhanced due diligence.
AUTOMATED, CONTINUOUS MONITORING
Control and configure periodic rescreening of customers and only receive a flag if a new match occurs—one that was not previously investigated and ruled out as a false positive.
CASE MANAGEMENT WITH BUILT-IN SAR FILING
Control and configure periodic rescreening of customers and only receive a flag if a new match occurs—one that was not previously investigated and ruled out as a false positive.
QUEUE MANAGEMENT
Managers can assign potential matches to compliance specialists for investigation and have full visibility into each queue. Compliance specialists can assign matches back to managers for final review
Fraud Management Solutions Through the IdentityMind Digital Identity Platform
SUPERIOR FRAUD PREVENTION FOR MERCHANTS, FINANCIAL SERVICES COMPANIES, AND PAYMENT SERVICE PROVIDERS
The balance between best experience and least fraud is tough to find. Too much risk means fraud and chargebacks that can hurt your bottomline. Too much security means fewer customers and more unhappy customers. What’s the balance for the best online fraud detection? Knowing who’s on the other end of the transaction is the best start, and IdentityMind helps you get there.
IdentityMind lets you see who’s on the other end of the transaction so you can identify the good guys you want to do business with and the bad guys that you want to avoid. And, using digital identities powered by eDNA™ technology, you can get a more accurate picture of risk to enable better customer selection and fewer rejections of good customers. eDNA leverages machine learning to build trusted digital identities and analyze identities for the most accurate reputation score (risk profile) possible. Our algorithms provide reputations for each entity tailored for the industry in which you do business. And, we enable you to modify your risk process on the fly, adding in additional checks where merited.
BENEFITS
Configure Risk 
Protect against fraud, identity theft, fraud rings, phishing, account takeovers, and more, setting the best balance between risk and user experience.
Reduce Chargebacks
Reduce and maintain a low chargeback rate by setting your risk thresholds to match your business needs.
Reduce Ops Costs
Automated transaction processing reduces the number of escalations while lowering your risk processing cost.
Any Transaction Type
Prevent fraud associated with online payment transactions through eDNA™ across any payment type from credit cards, ACH, digital wallets, bank accounts, wires, etc.
FEATURES
Stop onboarding fraud
Stop transaction fraud
Digital identity creation
Identity validation
Real time risk scoring through machine learning
Rules based transaction monitoring
Configurable rules for optimal process
Case management for escalations
Event-driven alerts
Automated compliance processes
Compliance reports
Rest API for easy to use, standards-based access
20+ data services, one API
Access to ldentityMind network of over 200 million identities
HOW IT WORKS
1. Trusted Digital Identities
IdentityMind’s eDNA(TM) builds and analyzes digital identities so you can see who’s on the other end of the transaction and decide what to do in real time.
2. IdentityLink Analysis
Our eDNA correlates the attributes (50+) within an identity, taking into account changes over time. And it also discovers relationships with other identities.
3. Identity Reputation
IdentityLink Analysis also provides a reputation score that reflects the latest information about an entity and gives you a basis for trust decisions.
4. Rules Engine
The IdentityMind platform includes a rules engine so you can set transaction acceptance and rejection thresholds. Determine when you want to send a transaction to be reviewed by your analysts.
5. Many Data Services, One API
IdentityMind allows you to verify user provided data to determine it validity. We integrate with a wide variety of third parties to verify name, address, phone number, TIN, SSN, IP address, email, documents and more.
6. Identity Network
Our identity network lets you see who’s on the other end of the transaction, even if you haven’t seen them before, if they’ve transacted with another IdentityMind customer. Encryption ensures that privacy across all the identities on our network.
Enhance Fraud Prevention Through Better KYC Compliance for Your Business
The IdentityLink API is built on IdentityMind’s patented eDNA™ engine. It leverages trusted digital identities to provide real-time access to:
Fraud prevention: account origination, account takeover, payment fraud prevention
Identity reputation: leverage IdentityMind’s digital identity reputation network
Risk score: machine learning score based off complexity of the entity graph
BENEFITS
REDUCE FRAUD
IdentityMind’s 50+ attribute identity building capabilities enable you to make higher confidence risk assessments.
MACHINE LEARNING
Continual improvements and more targeted risk assessment as system learns from your data
QUICK DEPLOYMENT
Save time and money through plug and play entity link analysis and machine learning solution
KEY FEATURES
FRAUD PREVENTION
Account origination, account takeover, payment fraud prevention
IDENTITY REPUTATION
Leverage IDM digital identity reputation network
RISK SCORE
Machine learning score based off complexity of the entity graph
API
Real time based to retrieve risk score, graph stats, reputation, and actual graph
Fraud
Prevention
Transaction 
Monitoring
Leverage IdentityMind’s Trusted Digital Identities reputation values to expedite trusted users and detect suspicious users before they transact.
Detect when users may be related to terrorism, human trafficking, drug cartels, through their network of affiliations.
Good Users transact without fraud 99.4% of the time. 
Suspicious Users are rejected 80% of the time 
Bad Users are rejected 94% of the time
Applying machine learning to the Identity Graph ensures good users aren’t flagged, reducing manual reviews by 30%
Evaluate the graph against the relationship to nefarious organizations through social networks, dark web, and private databases. 
</t>
    <phoneticPr fontId="1" type="noConversion"/>
  </si>
  <si>
    <t>Products built on the latest in machine-learning based anomaly detection, machine vision and identity authentication technologies to catch emerging fraud as well as fraud that previously went undetected.
Extraction and
Verification Engine
Our suite of APIs and products extract information from digital images, accurately identify the individual, and authenticate them from multiple sources for watertight verifications.
IDFY eve.jpg
Extraction
APIs extract information from ID card images using optical character recognition (OCR) to auto-fill onboarding forms saving time and eliminating human errors.
Verification
Verification APIs run realtime checks across multiple public and government databases, cross-referencing the results to ensuring watertight verification of the individual’s identity.
Validation
Systems running on machine learning algorithms detect any tampering of digital images by analyzing pixels, geometric alignments, and object interactions.
Face Authentication
FaceMatch APIs compare an individual’s pictures across 16 parameters to ensure that the person in two pictures - the selfie and the ID card - is the same.
Face Validation
Liveness APIs check if a picture is original and not a ‘picture of a picture’ eliminating chances of impersonation fraud.
Face Validation
Liveness APIs check if a picture is original and not a ‘picture of a picture’ eliminating chances of impersonation fraud.
Face Validation
Liveness APIs check if a picture is original and not a ‘picture of a picture’ eliminating chances of impersonation fraud.
Double Check
Our set of comprehensive, tech-enabled processes for background checks across multiple sources ensure authenticity of an individual's data and information.
IDFY_EVE_01_Edit.jpg
Employment Check
System-driven processes for authenticating employment records of individuals in the shortest turnaround time possible
Education Check
Tech-enabled processes for validating education records of individuals in the shortest turnaround time possible
Social Media Check
API-based comprehensive rich media search including social media
Court Records Check
Systems that run court record checks across 3000 judiciary courts
Address Check
Technology-powered field investigations with face authentication and location-tagged capabilities
Police Clearance Certificate
Foolproof processes for police verifications of individuals
Digital KYC
Extraction, verification, and authentication products combine to deliver a 5-second digital KYC  
FraudSense
Our breakthrough system of mapping an individual across an array of public databases and sources, spotting and analyzing symptoms of fraud. These symptoms are used to generate a composite fraud score of the individual that facilitates an informed underwriting and risk decision.
IDFY_EVE_02.jpg
General Features
APIs and SDKs
Seamlessly integrable APIs and SDKs for realtime results
Workflows
Complete process workflows for underwriters and recruiters
Reports &amp; Analytics
Detailed analytics for informed decision making and audit-ready reports
Data Science / AI
Machine learning algorithms and big data analytics for early fraud detection
Audit and Compliance
Processes compliant with government and industry standards, and reports ready for comprehensive audits
Security
Impenetrable data security and complete legal and statutory compliance
Fintechs are pushing tech boundaries for Digital KYC solutions
A recent article in the Mint talks about how the fintech and payments industry is considering artificial intelligence (AI)-based solutions for fulfilling e-KYC.
An obvious aftermath of the September 26 Supreme Court ruling barring private enterprises from Aadhaar-based eKYC. And it may, yet, prove to be a blessing in disguise for an industry that had gotten used to the super-efficient eKYC process.  
An internal study at IDfy had revealed that it costs Rs 1 Crore to do physical KYC for the first 1 Lakh customers compared to Rs. 15 lakhs with Aadhaar-based eKYC. That's the difference between a profitable start-up and a bankrupt one.
Innovate or Disappear
So, obviously, going back to physical KYC is not an option. Nor is not complying with the norms. To innovate is the only way forward.  
It's moments like this that force an evolutionary jump where only the fittest survive. And from the Mint article one can infer that the race for survival is on.  
Recent customer traction at IDfy validates it too.  Our AI-based systems around identification and facial recognition technologies are rapidly being piloted and adopted by industry leaders including 40 digital lending players and 2 of the largest telcos, one of which is the largest KYC roll-out in the country.
Read: Technologies for 5-second Digital KYC
We are also closely witnessing regulators exploring solutions. We've been invited to present to the Reserve Bank of India (RBI) and the Payment Council of India (PCI) on how technology can help meet compliance norms. We are in the PCI's Thought Leadership Committee on Regulations and are designing the regulatory recommendations that PCI would take to RBI.
We're betting on 'Innovate'
It's now clear that having strong KYC capabilities without external dependency will be useful in the long run.
Early signs are encouraging. And entrepreneurs are survivors. So we are betting on the Indian fintech industry using this supposed stumbling block as a stepping stone.  
How Machine Learning Detects Tampered Images
"More than 90% of commercially captured and published digital photographs, if not tampered with some ulterior motive, are at least retouched" as per a Cornell University study.
With digital documentation becoming the new norm, governments, the media, and organizations worldwide are grappling with this new wave of tampered images. Here's how machine learning systems can detect tampered images and protect your organization from fraud.
Banks and Financial Services
IDfy empowers Banks, Fintechs and Payment Enablers with deep intelligence to make customer trust decisions with confidence.
Data-driven lending decisions
FraudSense
For underwriters making intelligent lending decisions, FraudSense maps each potential customer across an array of public databases and sources, spotting and analyzing symptoms of fraud. These symptoms are used to generate a composite fraud score for the customer that helps make an informed underwriting decision.
Proactive fraud protection
Impersonation Fraud Detection
Our FaceMatch APIs compare a customer's pictures across 16 parameters and our Liveness APIs check if a picture is original and not a ‘picture of a picture’. These two combine to completely chances of impersonation fraud.
Forgery Detection
With systems running on machine learning algorithms we detect image forgery and tampering fraud by analyzing pixels, geometric alignments, and object interactions.
Instant Verifications
Our Verification APIs run realtime checks across government and public databases to instantly and securely recognize the customer.
Two-click customer onboarding
Fraud-free Onboarding
We initiate customer onboarding with just two pictures from the candidate - a picture of an ID card and a selfie.
Automated Form Filling
Our APIs extract information from images of ID card using optical character recognition (OCR) to auto-fill onboarding forms saving time and eliminating human errors.
Financial Services companies prefer IDfy because
We improve customer recognition rates
FraudSense and our suite of Fraud Detection APIs combine to significantly increase authentication and customer recognition rates.
reducefraud_home.png
We reduce
fraud losses
Using breakthrough technology applications we proactively detect chances of fraud while our innovation engine continuously updates our products to emerging fraud techniques.
We reduce abandoned transactions
We combine our simple onboarding initiation with automated form filling and image quality detection at the onboarding stage reducing customer revisits leading to lower transactions being abandoned.</t>
    <phoneticPr fontId="1" type="noConversion"/>
  </si>
  <si>
    <t xml:space="preserve">Fast. Secure. Compliant.
Give more than 7 billion people access to your digital services with a single identity verification platform that is compliant throughout Europe and beyond
The IDnow Platform is the only verification service you’ll need to on-board
customers quickly and confidently.
Meet the IDnow Platform
Our platform has the capability and flexibility to meet all your KYC needs
Seamless user experience
Our platform seamlessly integrates into your digital workflow across desktop, tablet and mobile to provide the very best on-boarding user experience for your customers, and enhanced conversion rates for your business.
Use our powerful API to integrate IDnow into your customer on-boarding workflow
Flexible verification workflow
From fully automated identity verification to semi-automated, agent-assisted verification, our platform provides the full range of verification services you need. With flexible platform architecture, you can achieve the verification certainty that your business, and regulatory environment, requires in the best way for your customers and brand.
Future proof technology
Our platform architecture integrates the latest in verification technology. And, with AI-powered facial recognition, computer vision and fraud detection technologies, you can be confident that you’ll stay ahead of user expectations and the competition.
Global reach
With artificial intelligence-powered algorithms and a unique document database of real-world data, IDnow enables you to verify the identity of more than 7 billion consumers from over 193 countries using their passport, drivers license or government-issued identity document.
Comprehensive regulatory compliance
With our platform, you can be confident that your digital workflow meets the online Know Your Customer (KYC) requirements across Europe, North America and Asia, whether you’re a bank or a car sharing service.
See the full list of national and international regulations   
How the IDnow platform can work for you
With its wide range of fully-customisable, integrated online identity and person verification services, the IDnow platform can be tailored to seamlessly integrate into your digital workflow and meet your specific KYC requirements. 
That means you can have the perfect blend of customer speed-of-use and verification confidence, whatever your business and regulatory requirements, all from one platform.
IDnow AutoIdent
Fast, convenient AI-powered ID capture and verification.
Quickly verify customer identity through their chosen mobile device – without human intervention.
Introducing IDnow AutoIdent
Eliminate customer wait times with always-on, AI-powered ID verification.
AI-powered
With IDnow AutoIdent, there’s no need for dedicated ID verification staff, and no need to keep customers waiting. The intuitive AI-powered solution enables customers to verify themselves and uses deep ID-recognition intelligence to ensure the highest levels of security and total compliance with KYC regulations.
Engineered for convenience
A poorly-timed or lengthy verification process can turn customers away for life. With an always-on solution that’s driven by AI, you can serve and verify customers quickly at logical points in their journey – reducing deflections and increasing conversions.
Fully compliant
IDnow AutoIdent is compliant with all European regulatory requirements, even the most rigorous ones. Plus, IDnow is the only provider covering all levels of compliance, Europe-wide.
Support for many different ID types from 193 countries
Give customers even greater flexibility with full support for a wide range of passports, drivers’ licenses, and other government-issued ID types from all around the world.
A truly future proof solution
Engineered for mobile and designed to support the always-on experiences demanded by today’s customers, IDnow AutoIdent is both powerful today, and ready for tomorrow.
IDnow VideoIdent
Seamless online identification using an agent-assisted video chat process in compliance with the Money Laundering Act.
With IDnow’s Video Verification you can verify your customers’ identity within a few minutes – easy, secure and in compliance with the law. Our EU-patented solution results in a clear increase in conversion rates compared to traditional offline procedures. It combines AI-based technology with the expertise of highly qualified Ident Specialists.
All the customer needs is internet access, a computer with webcam, smartphone or tablet and their valid identity document. The Video Verification enables identification by video chat whilst taking into account all the requirements set forth in the Money Laundering Act, data protection directives and the requirements laid down by the respective supervisory authorities (e.g. BaFin, FIAU, FINMA or FMA).
IDnow eSign
Digital contract conclusion in compliance with the law
With IDnow eSign you can sign contracts with your customers online. Instead of requiring a handwritten signature, a qualified electronic signature (QES) is created. It has the same validity from a legal perspective.
In just a few minutes, IDnow eSign enables contract conclusion without media disruption or additional hardware. All the customer needs is an internet access, a computer with webcam or smartphone or tablet and their valid ID document. The customer will be identified first before taken directly to the contract signing. Everything happens within the same process. That creates a great user experience which lets the conversion rate increase significantly.
Professional Services
All of our customers have the aim of offering their end customers added value with our solutions and thereby increasing their own conversion. The way to achieve this is, however, highly individual given that every company has its own processes, system environments and products.
That’s why we set up our Professional Services Department. It takes care of the individual adaptation of our identification and eSigning solution to your requirements.
Possible adjustments
There are many examples for our Professional Services. It starts with language adoptions to special Apps up to accessibility. We also have customers who wanted to integrate a specimen signature. No matter what you need, just contact us.
You will find all information about technical options to integrate our solution at API &amp; Documentation.
Mobile App
For many banks we have already developed a customer app based on our Software Development Kits (SDK). Upon request, we design these fully according to our customer’s Corporate Design.
Identification Process
The complete identification process can be personalised within the context of the corresponding regulations. Many of our customers have supplemented this with special questions or with other recordings.
Development
It is possible to adapt the software to special formats or to develop own interfaces.
Implementation
IDnow VideoIdent and IDnow eSign can be incorporated individually into your IT landscape.
During your implementation we are happy to support you in workshops, remotely, or on your premises. Details on the integration of our software can be consulted at Documentation or ask our experts.
</t>
    <phoneticPr fontId="1" type="noConversion"/>
  </si>
  <si>
    <t xml:space="preserve">Meta KYC
Client Onboarding Software
How well do you know your customers?
iMeta KYC is a client onboarding and data management platform, developed for global financial institutions.  It provides a quick and efficient process for onboarding and auditing new and existing clients; ensuring that best practice, risk based policies are applied, which comply with current regulatory and legal obligations.
The regulatory environment is continually evolving. New demands are being placed on financial institutions to gather information, validate and provide checks on who their clients are, and to monitor risk and changes in client status on an ongoing basis. Regulators are taking an increasingly aggressive stance against firms who do not carry out and provide evidence of sufficient due diligence on their customers.
Completing KYC is usually a laborious, manual process. Ensuring ongoing updates, compliance and associated risk is also complex, as the status of client information is an ever changing, fluid process.
In today’s competitive market, the speed at which a new client can be onboarded is crucial to winning business and realising revenue. At the same time regulatory obligations must be met. Customers can become frustrated if they are asked to provide identity information more than once, and a poorly managed set up and approach can affect customer perception and relationships.
iMeta KYC is the answer: It provides an automated client onboarding and data management platform, which enables achievement of internal and external regulatory compliance, whilst saving time and reducing operational risk and cost.
Implementing iMeta KYC will allow you to:
Enforce policies and maintain a complete and audited ‘Golden Copy’ of customer records, together with evidence to support your decisions
Onboard clients quickly, reduce manual effort and react to client changes via multiple integrated 3rd party data sources from entity data, sanctions, PEP, money laundering, negative media and ID verification
Validate and prove you have followed the necessary KYC procedures, and can show the level of risk a client poses, and provide reasons for approval or rejection, plus add and store relevant documentation
Leverage existing internal data on customer relationships to provide faster client onboarding and a joined up customer experience
Track cases and monitor status via transparent workflow
management tools
React quickly and adapt to include changes in legislation
Comply and capture data relevant to ABC, LEI, AML, Sanctions,
MIFID, and taxation legislation such as FATCA
Improved visibility and risk management
Use of a single system to onboard legal entities across the business provides improved visibility of the overall risk exposure and allows for better management of those risks
Developed for all business areas
iMeta KYC is designed to support the requirements of both front and back office stakeholders, to ensure streamlined processes and handovers across the whole business
Rich audit and evidence trail
iMeta KYC contains full data audit of all business data and document evidence capabilities; such as screenshots, notes and complete documents. Immediately accessible evidence is available for review to support the customer status, the decision to onboard a customer, and the reasons for the decision
Flexible integration
iMeta KYC can integrate with your internal systems and also with external data sources, to provide screening and ID vetting capabilities; allowing you to continue to work with your trusted data providers
Legislative and regulatory compliance
Because the data is stored and updated in one place, it is designed to comply with your risk based obligations and has stringent validation and approval processes. The flexible data model and rules engine allows the system to be adapted to follow procedure on an ongoing basis
Competitive advantage
iMeta KYC comes pre-integrated with a number of approved data sources for quick set up and validation; reducing the manual effort required to on-board standard cases. Upon qualifying a client with simplified due diligence, you will be ready to trade within hours; delivering a significant competitive advantage over companies still using manual processes
Designed to fit your requirements
Due diligence varies from business to business. iMeta KYC can be configured to fit your company specific risk based policies, offering diverse data requirements and due diligence levels; ensuring the correct and relevant checks have been put in place
High data quality
All client data is stored in one place with automated update feeds from external sources such as sanctions; so there is one set of clean data at all times
Features
iMeta KYC provides a number of key features to ensure all client internal obligations and legal regulations are met:
Flexible data model
Initially configured with standard fields for KYC such as entity data and LEI, covering requirements for AML, FATCA, MiFID, and ABC. It is easily extensible to meet the changing legislative environment. Configured with any additional fields required for your risk policies and business needs
Data vetting
Integration with data providers such as C6 Intelligence Information Systems to perform PEP and Sanctions checks of Companies, Directors &amp; Owners during the initial KYC process
Ongoing screening
Integration with data providers to monitor changes to PEP and Sanctions lists to perform ongoing screening of your data
Entity data sourcing
Integration with commercial data providers such as Thomson Reuters Verified Entity Data as a Service, Dun &amp; Bradstreet, Bureau Van Dijk Orbis and LexisNexis Bridger Insight XG, to source and validate legal entity data
ID verification
Integration with commercial data providers in order to perform ID verification on individuals
Document storage and management
Allows documents, external data screen shots and notes to be added to client records, and for them to be referenced against specific fields – ensuring evidence to support the status of a customer, the decision to onboard a customer, and the reason for the decision is immediately accessible
Customer configurable workflow
The workflow process is transparent and fully configurable so users can see the progress and status of work items as they move through the client onboarding process. Workflows are also available to manage rolling due diligence and data remediation projects
Centralised validation framework
All data is validated against a centralised set of business rules with the system being pre-configured with a standard set; enforcing legislative and regulatory requirements.  Additional validation rules are configured to enforce your risk based policies and business rules
Audit and reporting
All user and external system interactions with iMeta KYC are captured on a comprehensive audit log for review by users with appropriate permission access. The database is open so management information can be generated in all areas of the KYC process
Integration readiness
iMeta KYC provides standards based integration for the import and export of data from both internal and external sources; via Web Services and integration to ESB’s such as Tibco, IBM MQ and others
4 Steps of Data Management
True end-to-end client data management across the full client lifecycle involves strategically transforming and then executing both onboarding and maintenance processes, as well as a sustainable data governance overlay.
At iMeta we help our clients analyse how their own client data is currently sourced, ingested, validated and distributed to relevant business systems. Additionally, through a rigorous Create Read Use Delete (CRUD) analysis, identification of who uses the data and how it is used across business processes is an essential exercise. These foundational activities enable the establishment of a sophisticated plan for the best possible use of client data when defining an end-state target operating model.
iMeta proven
Cleanse:
Legacy data must be cleansed (remediated) in order to create one and only one true record for each client. Data cleansing will not be effective unless a systematic procedure to correct or even entirely remove both superfluous and inaccurate information from the data set is carried out.
iMeta Accountable
Classify:
After the data has been remediated, it is imperative to classify every client, counterparty and account; in line with both the firm’s business profile for each customer and in terms of possible regulations that may impact the conduct of business with each customer, such as KYC/AML, FATCA, OTC Derivatives Reform etc.
iMeta Reliable
Consolidate:
Once the required set of client data has been cleansed and classified, it needs to be consolidated, such that the data-set under ongoing management is as lean and mean as it can possibly be. Managing a consolidated data-set eliminates redundant or duplicative processes; thereby allowing for optimal operational use of a firm’s data specialist resource, i.e. for exception handling as opposed to core processing.
iMeta Performance
Configure:
Now that the operational data-set is ready, the next step is to configure the business rules that will operate against the data, for purposes of verification, validation and integration. Rules need to be created to detect data anomalies (duplicates etc.) and validate the quality of the reference data itself. Additionally, the data needs to be delivered to the right place, at the right time for its specific business use. The integration and delivery rules relating to what data goes where, and when, will be determined and configured.
How we work
By employing expert people, who understand customer requirements, and by using
best practice methods and robust technology;
we deliver a solution that works and fits with existing IT and business strategies
Expert People
The experience of the iMeta delivery, implementation and support teams, combined with our banking and finance heritage, provides us with a deep and wide knowledge base. We care about the software we write, and we value how our customers use our software; so we can deliver the expected value, benefits and results
Understand Customer Requirements
We have experienced teams who work closely with our customers and listen to their issues. They gather detailed project specifications and understand the processes and implementation required. A solution is then mapped out and approved that fits all the requirements. Strong relationships are built with our customers, based on trust and transparency; so we can deliver a first class service which is value for money
Best Practice
Best practice methods are used to reduce risk and ensure we deliver on time and within budget. Customers are given full visibility of progress with regular reviews, supported by web based tools. Each project is driven by a dedicated project manager, using proven methodologies, to ensure the project plan is adhered to
Robust Technology
With wide experience across different technology platforms, we use appropriate, robust technology to create feature rich solutions that help our customers perform their data management easily. Key to this success is our development capability to integrate with customers’ in house technologies; to deliver clean data and seamless workflows
</t>
    <phoneticPr fontId="1" type="noConversion"/>
  </si>
  <si>
    <t xml:space="preserve">InfoCert is the largest Certification Authority in Europe.
We enable companies to innovate the customer interactions and operational processes leveraging our portfolio of trust-based business solutions and services.
DIGITAL TRUST SOLUTIONS
Our Solutions increase operational efficiency, enable digital customer interactions with full legal value, enhance security and governance of business operations.
OPERATIONAL EXCELLENCE
DIGITAL CUSTOMER INTERACTION
DIGITAL IDENTITY
SECURITY &amp; COMPLIANCE
DIGITAL TRUST
FOUNDATION PLATFORM
The first foundation platform in the RegTech market. A full set of eIDAS compliant integrated services to deliver end-to-end digital trust solutions.
 DIGITAL TRUST FOUNDATION PLATFORM
A Digital (R)Evolution in the way you do business.
Rely on InfoCert Trust solutions to improve customer experience, increase governance and enhance security and compliance of all your processes
OPERATIONAL EXCELLENCE
How to increase efficiency and effectiveness of your internal processes in terms of cost saving, time reduction and governance enhancement.
DtDigital Transactions and Approvals
The digital (r)evolution of your business processes. With GoSign you can digitally control, sign and approve any workflow or document, for both internal and external use, with full compliance and at the highest legal value. Guarantee the governance on the entire approval process, take your decisions and sign your documents anywhere, at any time and from any device. And with GeoSign you can seal the place, the time and the identity of signers.
DIGITAL TRUST
FOUNDATION
PLATFORM
The First complete platform in the market for developing Trusted solutions. A full set of eIDAS compliant services and integrated technology components to build your digital Trust Value Chain
OUR SUCCESS STORIES
We serve more than 1.5 million customers and 500 enterprises that rely on our capabilities to digitally transform their businesses. Different customers, different stories, different markets with a common value: InfoCert as the enabler of Digital Transformation.
</t>
    <phoneticPr fontId="1" type="noConversion"/>
  </si>
  <si>
    <t xml:space="preserve">EDGAR
File us under decades of
SEC experience.
Our EDGAR filing team is one of the best in the business consisting of CPAs and accounting professionals, as well as quality assurance specialist, full IT staff and project management professionals. Because filing is one of our core services, we’ve got your company covered access to all SEC filling forms. We offer complete access to our resources — from composition to validation.
XBRL
Deliver investors and analysts
accurate financial information.
XBRL's “smart” data provides accurate and detailed information built right into each data point. Issuer Direct provides timely, accurate and cost-effective SEC filing services, including validation tools which ensure high-quality XBRL. Plus, our specialists are available 24/7 to assist you.
Typesetting
Turn a new page with materials that make an impression.
It may be the digital age, but there’s often still a need for hard-copy annual reports. We’ve got you covered. Our facility is one the largest fulfillment centers of financial and proxy materials in North America. We deliver typesetting, design, printing, fulfillment and real-time tracking. Plus, we’re fast on our feet. With our print-on-demand capabilities, we can take a quick-run project and, yes, run with it.
Interactive Reports
Go green and make your
materials digital
Our full-service design team makes it easy — from strategy and design to build of a dynamic digital experience, whether print replica or multimedia microsite known as the “interactive annual report.” </t>
    <phoneticPr fontId="1" type="noConversion"/>
  </si>
  <si>
    <t xml:space="preserve">The Identity Verification Service
With Over 150 Million Success Stories Worldwide
Netverify® is the global leader in Trusted Identity as a Service and combines ID Verification, Identity Verification, and Document Verification for a complete solution to establish the real-world identity of consumers.
Leveraging advanced technology including biometric facial recognition, machine learning, and verification experts, Jumio helps businesses meet regulatory compliance including KYC and AML, reduce fraud, and provide a safe and secure customer experience.
ID Verification
Verify customer IDs in real time
Identity Verification
Know the true identity of your customers
Document Verification
Capture and verify customer documents with ease
Optimize Conversions
Netverify provides an intuitive and satisfying user experience that takes less than a minute to complete.
Cross-Platform Support
Netverify seamlessly integrates into websites, iPhone, or Android applications via APIs, SDKs, and webcams.
Secure Data Storage
All data is transmitted and stored with strong AES 256 bit encryption. Jumio is PCI Level 1 compliant.
Global Footprint
Netverify supports more countries, languages, and document types than any other solution.
Fast Implementation
Quickly integrates into your website or mobile app and business processes.
The UX Experts
We’ll share the magic and best practices for how to introduce your users to online verification and how to minimize the friction associated with robust identity verification.The Netverify® Family
ID Verification
Verify customer IDs in real time.
Ensure error-proof image capture
Deliver an effortless customer experience
Increase completion rates for business transactions and account openings
Catch fake IDs and prevent fraud
Identity Verification
Thwart fraud and meet compliance mandates by knowing the true identity of your customers.
Detect fraudulent transactions
Comply with KYC, PCI &amp; AML regs
Low-friction user experience
Computer vision, AI &amp; verification experts
Document Verification
Capture and verify customer documents with ease.
Meet KYC compliance and EU AML directives
Securely and easily establish proof of residence
Scan utility bills, bank statements, and more
Extract and return pertinent customer data
Verify Customer IDs in Real Time
Jumio uses a proprietary mix of artificial intelligence, computer vision, and ID experts to determine if an identity document is authentic and belongs to the user. Netverify ID Verification easily integrates into your existing workflows to instantly verify users through a simple API call.
Acquire
Captures the front and back of ID documents using cutting-edge technologies to get best possible image quality
Extract
Data is automatically extracted from ID documents with the highest accuracy
Verify
ID is verified in real time against security features, using computer vision, AI, and machine learning
Catch Fake IDs
Netverify provides an intuitive and satisfying user experience that takes takes seconds to complete.
kyc aml compliance
Meet Compliance Mandates
Demonstrate due diligence and comply with increasing mandates, including AML, KYC, GDPR, and PSD2 directives.
ease of use
Simplify Customer Onboarding
Easy to use and smoothly integrates into your existing process.
Convert Good Customers
Netverify eliminates false negatives and positives so you can quickly and confidently verify good customers.
accurate identity verification
100% Data Extraction Accuracy
Worry-free and accurate. ID data is automatically extracted.
Ominichannel Verification
Netverify is easily embedded into your workflow and supports iOS, Android, API, SDK, webcams, and SMS implementations.
robust controls
Automate Manual Processes
Eliminate operating costs associated with manual ID verification.
Customer is asked to scan their ID document.
ID is authenticated against the unique security features of passports, drivers licenses, and ID cards.
If ID is authentic, customer is cleared. to proceed to next step of the transaction process
KYC/AML compliance
KBA replacement
Business process automation
Online customer onboarding
Age verification
Fraudulent ID detection
Know the True Identity of Your Customers
Netverify is built for any organization that needs to ensure the person behind a transaction is “present” and whom they say they are. Netverify Identity Verification uses biometric facial recognition, liveness detection and live verification experts to compare a selfie to the picture on the ID supplied.
ID Proofing Check
Is the ID document authentic and valid?
Validity Check
Is the person holding the ID the same person shown in the ID photo?
Liveness Check
Is the person holding the ID physically present during the transaction?
Database Check
Is there a pre-existing track record or reason to suspect the person might be a fraudster?
Key Benefits
Verify IDs
Ensure the ID document is authentic and valid.
Validity Check
Make sure the person holding the ID is the same person shown in the ID photo.
Compliance
Comply with growing regulations &amp; directives including GDPR, PSD2, KYC and AML.
Liveness Detection
Thwart fraud by ensuring the selfie is of a live person (not a picture). Requires the user to follow an icon on mobile screen with their eyes as it moves in a random pattern.
User Experience
Dramatically reduce user friction and verification time while increasing conversion rates.
Security
All data is transmitted and stored with strong AES 256 bit encryption. Jumio is PCI Level 1 compliant.
How it Works
Similarity Check
ID photo matches the user's selfie
Validity Check
The selfie is real:
• Not cropped from ID
• Not a photo of the ID
• Not from screen, video, or paper
• No filter applied
• Age-difference acceptable
• Face is present and fully visible
Eyeball Tracking
Requires user to follow icon on mobile screen with their eyes as it moves in a random pattern
Use Cases
Cardholder not present
User authentication
Fraud detection
High risk transactions
KBA replacement
KYC/AML compliance
Easily Capture and Verify Customer Documents
Netverify Document Verification easily and securely allows customers to perform a high quality scan using their smartphone–even on crumpled documents. It’s the ideal solution to acquire, extract, and verify data from supporting documents such as utility and bank statements. It adds an additional layer of identity proofing needed to know the true identity of your customers.
Acquire
Enables your customers to use their smartphones to quickly scan required documents.
Extract
Automatically extracts a wide range of data from Latin-based character documents, regardless of format.
Verify
Confirms document authenticity through security checks performed by Jumio's document experts.
Key Benefits
Easy. Breezy.
Quickly and easily scan documents using a smartphone camera...in seconds.
accurate identity verification
100% Accuracy
Computer vision technology and document experts combine to deliver 100% extraction accuracy–even when documents are crumpled.
Combat Fraud
Easily extract and compare names and addresses from secondary documents such as utility bills and bank statements.
Multiple Documents
Supports multi-document verification and the experience is tailored to your business requirements and UX requirements.
PAN Masking
Supports PAN masking of credit card numbers and other PII data as required.
kyc aml compliance
PCI Compliance
All data is transmitted using secure transport with strong cipher suites and stored encrypted using AES256. Jumio is PCI Level 1 compliant.
KYC/AML compliance
Data extraction
Proof of Address (POA)
Account opening
Document scanning
Fraud prevention
</t>
    <phoneticPr fontId="1" type="noConversion"/>
  </si>
  <si>
    <t xml:space="preserve">ReportShield™
Our award-winning quality assurance service targets reporting accuracy, completeness and governance.
Accuracy testing
Advanced regulatory reconciliation
Reference data testing
Control framework
Utilising our multi-dimensional testing methodology, accuracy testing fully assesses the quality of data reported to the regulator 
Checks all reported data fields for accuracy, validity and timeliness
Delivers full visibility of reporting quality
Identifies over-reporting
All reported records are tested for MiFID II reporting
All open positions are tested for EMIR trade reporting
Easily accommodates high volumes and tailored to each firm’s activities.
What do you get?
Regular accuracy testing across all records at a frequency suited to your business — usually monthly or quarterly but depends on trading volumes
Full test results within six weeks including detailed management information
Full details of reporting records in error to simplify the back-reporting process.
Our end-to-end reconciliation service tests for the completeness of reporting
Independently applies the reporting criteria 
Identifies mismatches of data between a firm’s trading systems and what has been reported to the regulator
Pairing and matching
Includes reported and non-reported trades. 
What do you get?
Periodic end-to-end reconciliations at a frequency that you require (usually monthly or quarterly depending on trading volumes)
A summary reconciliation report following each run which includes detailed results including any errors
Fully quantified findings.
Often overlooked, incorrect reference data accounts for nearly half of all reporting errors. This service checks if the correct counterparty or client has been reported.
Executes a range of tests to counterparty and instrument reference data for both accuracy and completeness
Full population of reference data is tested for complete mappings to the appropriate identifiers
Assesses the use and allocation of internal identifiers
Normalises legal name and address
Real-time checking of Legal Entity Identifiers (LEI).
What do you get?
Summary management report on your data, detailing the risks identified and testing findings
Summary information on the shape of your reference data
A list of all findings by reference data record providing complete transparency and an audit trail
Proposed values for LEIs where these are missing from your data.
Together with data quality, a robust control framework is a key expectation of regulators
A full governance framework and suite of policy and guidelines documentation
Addresses control and governance issues identified in FCA fines for reporting
Tailored to your business’s internal arrangements and reporting policies
Designed by our CEO Dario Crispini, the former head of the FCA’s Transaction Monitoring Unit.
What do you get?
A reporting risk and accountability framework tailored to your organisation
All policy documentation
CPD-accredited training on reporting obligations delivered by our subject matter experts
How does it work?
Accuracy, reference data testing and advanced reconciliations are delivered as a managed service with testing taking place quarterly or monthly depending on your trading volumes. We recommend our managed service for ongoing assurance and peace of mind however we can also deliver a one-off health check of your reporting.
The service is tailored to your business which is vital to achieve effective results.
</t>
    <phoneticPr fontId="1" type="noConversion"/>
  </si>
  <si>
    <t xml:space="preserve">MANAGE RISKS AND POWER YOUR COMPLIANCE PROCESSES WITH KOMPANY
Search &gt;
100+ million companies in 150+ countries and jurisdictions
Verify &gt;
Instant access to verified company filings and extracts
Automate &gt;
Automate your backoffice &amp; compliance process
With kompany you can search 100 million companies in 150+ countries and jurisdictions and review key information, such as address, managing directors, and company registration number.
FIND THE RIGHT SOLUTION FOR YOUR REQUIREMENTS
KYC and compliance requirements are increasing across all industries and the need for authoritative and official information on companies is growing. However, each sector has specific needs that we cater for through offering various ways to use the service and by providing additional features, such as our concierge service.
Global Company Intelligence On One Platform
We offer instant search in 150+ countries and jurisdictions plus additional access to commercial registers filings in 60+ countries via our extended Business Concierge Service (24-72hr retrieval).
Automatic search and document retrieval
Automatic search and company information
Concierge document retrieval
Concierge company information
There are two ways to access the service:
1 
Through our web-tool on kompany.com
The web-tool is accessible from any device at any time and is a very efficient means to conduct direct checks on an unlimited number of companies.
Furthermore, we offer a concierge service through which we provide additional commercial register information on companies for a total of 115 jurisdictions quickly and efficiently.
Through our Enterprise RESTful API called BREX.io
The API on the other hand allows for an easy-to-implement integration into existing internal systems. This enables to fully automate the retrieval of official company data and helps legal and audit businesses save time and costs.
In need of a multi-user account combined with round-the-clock business support? Besides translation services, company alerts, VAT &amp; IBAN verification and access to our Business Concierge Service our premium Corporate Plan offers extra services such as PEP &amp; Sanctions Screening and Priority Business Support 24/7.
Our powerful but lightweight RESTful BREX API enables you to fully automate your KYC, AML &amp; EDD process. </t>
    <phoneticPr fontId="1" type="noConversion"/>
  </si>
  <si>
    <t>SOLUTION: INTRODUCING LYNCS
The world’s only platform designed from inception for accurately extracting data from any scanned financial services contractual document
No problem is too big, no client is too small.
Lyncs is offered as a complete service, combining our automated data collection technology, domain expertise and rigorous capture, review and quality assurance to provide our clients with certainty of outcome. The service can scale from small engagements with clients looking for a turn-key solution, through to enterprise wide installations. Many solutions available on the market offer only a subset of any clients needs; we can cover them all. Our platform can be used to view your one-off, but highly important documents alongside your high volume industry standard agreements.
CONVERT DOCUMENTS INTO USABLE DATA
A purpose built data extraction platform capable of processing any document
ACCURATE AND AUDITABLE
Unique validation and data capture features along with side by side data linkage provide trusted data
ANALYTICS
Consumable data can be analyzed using beautiful, interactive reports, or clients can overlay business intelligence tools on the reporting database for complete flexibility
RICH INTEGRATION
A purpose built Application Programming interface provides simple but powerful integration, alongside schedule data exports</t>
    <phoneticPr fontId="1" type="noConversion"/>
  </si>
  <si>
    <t xml:space="preserve">nterprise Risk Management
Enterprise Risk Management
LogicGate: the Risk Management Command Center for the Agile Enterprise
LogicGate puts you at the center of all ERM processes. Customizable apps empower collaboration across departments to accurately define, monitor, and remediate risks as your business grows.
Third-Party Risk Management
Third-Party Risk Management
Protect the Integrity of Your Third-Party Relationships
LogicGate helps your organization automate its vendor risk assessment program to ensure third-party relationships are protected from vulnerabilities. You'll build vendor risk management processes that are robust, repeatable, and flexible enough to grow with your business.
IT Security Risk
IT Security Risk
Connect IT Risk Processes Across Your Enterprise
LogicGate is a powerful IT Security Risk Management platform that transforms how enterprises operate their cybersecurity risk programs. Capture, analyze, and reduce information risk with full transparency and control.
Compliance Management
Compliance Management
LogicGate Helps Foster a Culture of Compliance Across the Enterprise.
With LogicGate's Compliance Management solution, you'll keep your team in sync, on top of tasks, and ahead of deadlines.
Policy Management
Policy Management
Build Effective Policy Management Into Every Part of Your Organization
LogicGate's Policy Management module gives you the power to automate routine compliance activities. It's like having a personal assistant to help manage your mission-critical risks.
Incident Management
Incident Management
Monitor the Health of Incident Response Protocols Across your Organization.
Prepare your team to respond to incidents when they happen. LogicGate's agile software optimizes your response by building efficiencies into your workflow — from triggering investigations and logging reports to resolution activities.
GDPR Compliance
GDPR Compliance
Simplify GDPR Compliance for Your Organization
GDPR has compliance professionals around the world scrambling to comply with its complex web of laws and regulations. With LogicGate, you can streamline your compliance efforts and avoid the fines.
Audit and Controls Management
Audit and Controls Management
LogicGate’s Software Provides Full Visibility of Your Controls in One Responsive Toolkit
Managing audit control procedures can be time-consuming and tedious — especially when they're handled via spreadsheets and email. With LogicGate’s platform, you can automate routine compliance activities throughout your organization.
Business Continuity Management
Business Continuity Management
The LogicGate Platform Helps Your Company Prepare for the Future
At some point, your business will face a situation that threatens to disrupt your operations or even wipe out your assets completely. It's up to you to put safeguards in place now so you're ready to respond quickly and effectively.
Accurately Identify and Assess Risks
Quickly identify risks associated with the most critical activities across the enterprise, from vendor interactions to finance to sales and marketing.
Conduct risk assessments with internal stakeholders to rate the likelihood and potential impact of risks.
View weighted risk scores generated by customizable calculations through the LogicGate dashboard and reports.
02
Streamline Your Documentation and Reporting
Automate document collection with a workflow management system that facilitates deadline-triggered requests, transparent tracking, and notifications.
Activate dynamic questionnaire templates to accept interview and survey input.
Dig into reporting and analysis with custom analytics and heat maps that deliver in-depth, real-time data on critical risks across your enterprise.
Execute Remediation Plans and Risk Mitigations
Easily generate mitigations from data gathered in risk assessments.
Transform findings into action items assigned to individuals with deadlines and automated reminders.
Automate continuous monitoring of new and existing risk activity for increased visibility.
Simple Remediation and Mitigation Tracking
Identify mission-critical vendors and easily assess risk profiles, both individually and holistically.
Assign remediation activities internally and externally, and track mitigations associated with each of your vendors.
Ensure appropriate actions are taken against identified risks for each third-party vendor to improve accountability.
Set reminder rules and dependencies to automatically notify remediation activity owners if they have not completed their activity by the assigned date.
A Single Source of Truth
Improve visibility into your third-party relationships with a centralized repository of vendors, assessments, risks, and mitigations while allowing full control over access levels.
Build powerful integrations with other systems and processes using our API to link in existing procurement or AP systems.
Demonstrate a reliable and secure vendor risk management program for upper management and regulators.
Responsive to Your Third-Party Network
Manage the risk and complexity of critical vendor relationships as the partnership evolves, from onboarding to risk monitoring and service-level agreements.
Get started quickly with our best practice template — or use your current processes to create a custom configuration of forms, workflows, and scoring rules.
Customize assessments and risk scoring procedures to identify your riskiest vendors and align with standard control frameworks
Complete Ownership of Your Cybersecurity Risk
Gain a complete view of your organization’s risk profile by creating the complex hierarchy of relationships that drive information risk across your business — linking together systems, data, processes, assets, and controls.
Design a repeatable process to delegate information risk activities, complete with automated mitigation reminders, date-triggered audits, and automatic escalations to key personnel.
Use visual workflows to ensure you have proper coverage for all your key risks, including linkages between process owners and different systems.
Modify your process as your program evolves, whether starting out with one of our prebuilt solutions or a completely customized program.
Identify and Protect Information Assets
Pinpoint relevant information technology assets, classify their underlying data by risk level and pull that information into a comprehensive risk-scoring system.
Design IT risk assessment forms using our drag-and-drop editor to create your visual workflows, select the information collected at each step, and analyze and remediate risks.
Customize your inventory of Threat Actors and Threat Events, and configure rules to assess for capability, intent, and targeting.
Map to Control Frameworks
Ensure compliance with industry standards and best practices by plugging into LogicGate's extensive repository of controls frameworks.
Map controls to business processes, assets, and risks—and easily identify your gaps and vulnerabilities.
Use built-in frameworks that update automatically including HIPAA Security Standards, ISO 27000 suite, ISO 9001, NIST 800-53, NIST Cybersecurity Framework (CSF), PCI DSS Requirements, SOC 2, and 23 NYCRR Requirements
Track Compliance Tasks From One Control Panel
Gather all of your compliance procedures into a single screen, giving you the high-level oversight to make sure important requirements don't fall through the cracks.
Monitor tasks from creation to resolution and easily pull evidence of completion for handoffs to regulators and executives.
Reduce the risk of regulatory fines due to failure to comply with routine activities.
Automate Compliance Procedures
End manual tracking of due dates, statuses, and priority levels for individual processes, and let the system kick off compliance activities based on defined frequencies.
Set up reminders and notifications to alert task owners to important requirements such as sign-offs, documentation, and evidence uploads.
Get time back that could be better spent furthering your organization's objectives rather than reviewing regulations and worrying about deadlines.
Drive Ownership Throughout the Organization
Facilitate cross-functional collaboration to complete compliance tasks and activities.
Help business users understand their roles by granting them improved visibility into your organization's complex array of compliance requirements.
Leverage robust reporting to monitor status updates and deadlines, compile evidence of task completion, and keep tabs on progress by department.
Create Your Own Adaptable Policy Workflows
Draw a simple flowchart of your policy management procedures and deploy a controlled, scalable, and repeatable process within minutes.
Configure every aspect of your policy management process, from designing the workflow to designating approvers and submitting requests, while keeping everyone in the loop.
Build logic around key processes to ensure tasks are routed to the right business units in an efficient, repeatable manner.
Consolidate Your Policy Management Activities
Gather data and reports dispersed across email and spreadsheets into a single repository where they can be properly accessed, analyzed, and audited in a cohesive program.
Identify gaps in your control system that can be closed through quick and easy manipulation of your workflow, without writing any code.
Break down organizational barriers with cross-functional collaboration on tasks, processes, assessments, and approvals — with total transparency..
Automate Business Logic Throughout Your Enterprise
Link policies and procedures across your business so the proper communication channels are activated in the event of a policy change or violation.
Tap into our libraries of policy statements and control frameworks, or align your existing policy playbook with industry best practices.
Create hierarchies that connect controls to risks, business units, regulations, and more — and quickly gain insight into how a change in one area will impact your risk profiles in another.
Reduce Human Error Through Automation
Build conditional workflow logic with custom rules handling, activity routing, and warnings to ensure critical tasks and assignments move smoothly through the process.
Standardize your internal playbook for reacting to incidents and ensuring the right people are notified according to your organization's internal review process.
Tie incidents to other risk processes within your organization and ensure the appropriate individuals are notified.
Monitor Performance Over Time
Track how well you respond to incidents by pulling key response activities such as evidence collection and resolutions into intuitive reports and dashboards.
Perform an end-to-end audit of your incident response system, allowing for simple gap analysis that helps you quickly spot vulnerabilities, bottlenecks, and compliance shortfalls.
Take your incident response process from email and spreadsheets to a single repository where it can be accessed, downloaded, and analyzed.
Focus on Prevention
Empower your entire organization to follow incident response protocols with public forms that can easily be deployed both internally and externally.
Eliminate manual incident response duties and duplication of efforts by multiple owners — especially when activities are concurrent or involve sub-tasks.
Set automated due date triggers to ensure incidents are resolved within defined timeframes.
Centralize Your GDPR Compliance
Rapidly implement the new standard necessary to achieve GDPR compliance, including data storage and protection requirements (Article 35), requests for removal, and responding to breaches (Article 33).
Use our Data Processing Activity Records module to track your organization's hierarchies of personal data, and maintain the required records and controls around processing activities (Article 30).
Build a holistic asset inventory that displays the relationships between your customers' data and the systems, individuals, and processes it interacts with.
Give your customers a central landing page to submit individual rights requests — and use LogicGate's workflow engine to respond and take action (Articles 15-21).
Integrate GDPR With Existing Processes
Utilize LogicGate’s template questionnaire to ensure assessments meet GDPR requirements, and customize them to align with your organization's needs.
Implement our powerful graph database to assess high-risk data processing operations and build relationships between identified GDPR mitigations and existing risk, third-party, and controls-management processes.
Use pre-built, public-request portals for personal data access, correction, erasure, transfer,, and restriction requests from customers.
Design approval workflows to ensure system owners review and understand their obligation to comply with data privacy requirements.
Accurately Respond to Breaches Within 72 Hours
Use LogicGate's breach response process to ensure suspected data breaches are immediately communicated and addressed (Article 33).
Standardize your internal playbook for reacting to breaches and notifying the right people according to your organization's internal review process.
Set automated due date triggers to alert authorities within the required 72 hours.
Automate Audit-Controls Processes and Track them in Real Time
Create linkages between different audit processes, allowing you to perform broad regulatory assessments within one screen.
Automate and track audit workflow — including assigning out evidence requests, gathering feedback, and updating in real time.
Avoid manual collection and integration of results, as well as unnecessary duplication of work
Consolidate your Compliance Procedures into a Single Source of Truth
Pull key assessments into a single view to easily identify gaps in your audit-controls program.
Generate comprehensive reports that can be easily handed over to an auditor or executive.
Simplify your audit processes, particularly if they're spread thin across Excel spreadsheets, emails, and lines of reporting.
Stay Compliant With Common Frameworks
Import industry-standard controls frameworks — such as SOC2, PCI, or HIPAA — and customize their implementation to align with your unique needs.
Avoid periodic compliance reassessments to keep up with changes and modifications to every framework, as LogicGate's library updates and deploys automatically.
Get up and running quickly with one of our pre-built, controls-audit process templates that can be readily implemented into your current environment.
Prepare Your Business Continuity Playbook
Put a documented plan in place for when your company faces adverse events — before they cause significant disruptions to your business.
Clearly articulate the different response protocols your company must complete, so your employees are armed in the event of an emergency.
Manage the development lifecycle of your plan, from drafting and approval to regular training and reviews.
Create a Disaster Response Resource Repository
Give your employees an easy-to-use instruction manual for responding in times of crisis.
Store critical information such as asset locations, passwords, business functions, key contacts, processes, and procedures in a single repository.
Give your employees a timeline so they understand what needs to happen, and when.
Customize Your Organization's Response Protocol
Create linkages to your unique physical, intellectual, and financial assets from the asset inventory in the IT Risk Management module, so you can be assured of their safety.
Customize the response blueprint to your organizational structure, with different master plans and sub-policies assigned to departments, offices, or geographies.
Create response plans as specific or general as needs warrant, whether responding to industry-specific exigencies or general catastrophes such as natural disasters or political turmoil.
</t>
    <phoneticPr fontId="1" type="noConversion"/>
  </si>
  <si>
    <t xml:space="preserve">It’s our missonto make sure you know everything about your customer. Everything - every compliance risk, every suspicious connection, every questionable money movement - all rolled up into one comprehensive picture we call the Merlon Identity Risk index.It’s like a credit score, but it measures an individual’s overall compliance risk for financial crime.
So, how do we do it?
In a word, indexing. Our AI-enabled Financial Crime Compliance (FCC) platform brings together the most advanced Artificial Intelligence, Natural Language Processing, Machine Learning, and cloud technologies to accumulate and understand massive amounts of customer data and give you a unified view.
More specifically, our platform consists of:
Merlon Identity Indexto ingest open source data from sanctions lists, Politically Exposed Person (PeP) lists, aliases, permutations, relationships and identities.
Merlon Compliance Indexto accurately assess and index the risk of customers in light of internally viewable Personally Identifying Information (PII) and information about a customer’s money and their transactions.
Merlon Content Cloudto aggregate open source news and information, regulatory and public filings, and data from the Dark Web and social media channels.
On top of our revolutionary platform, we have engineered world-class applications like:
Intelligent ScreeningIntelligent ScreeningOur Intelligent Screening solution semantically reads news and information from dozens of industry sources, automates topic categorization, and resolves customer information with previously unattainable accuracy. This provides the compliance analyst with a unified customer onboarding experience.
Intelligent AssessmentIntelligent AssessmentOur Intelligent Assessment solution aggregates and accumulates pertinent risk-related information around each client by continually analyzing relevant industry news and information sources, understanding entities on various sanction lists, and collecting transactional activities and alert trending.
Intelligent TriageIntelligent TriageOur Intelligent Triage solution leverages Artificial Intelligence which brings all appropriate customer-related information to the compliance analyst to provide them with a single triage experience, and aggregate and accumulate alert information around the customer, not just the transaction.
Our Intelligent Screening solution semantically reads news and information from dozens of industry sources, automates topic categorization, and resolves customer information with previously unattainable accuracy.
Intelligent Screening
A different story
Every customer has a different story, some are interesting, some are confusing, and some are relatively simple. Regardless of their story, every new customer needs to be screened, their connections, background and business needs to be understood and their risk accurately assessed. With dozens of industry news sources, local, regional and global sanction lists, variations in customer names and geographical language complexities, the customer screening and onboarding function has become a manually intensive process across the industry.
Errors and false positives only make the process that much more difficult and time consuming, often leading to a slow and costly customer onboarding experience. AI is making the customer screening process effective and efficient. By using artificial intelligence, our Intelligent Screen- ing solution semantically reads news and information from dozens of industry sources, automates topic categorization and resolves customer information with previously unattainable accuracy.
This provides the compliance analyst with a unified customer onboarding experience, driven by AI, where customer risk is ranked based on a holistic view of the customers relationships, news and information, and recommendations are made using the latest in machine learning and artificial intelligence capabilities.
With a single customer view, and all industry information accurately accumulated around the customer, the analyst can now make a quick and informed decision, whether to onboard the customer and why. We were able to reduce false positives by 80% and discover 20% more true positives for one of the largest banks in the world.
Intelligent AssessmentIntelligent Assessment
AI-driven negative media screening and query capabilities for financial institutions and their clients
Our Intelligent Assessment solution provides AI-driven negative media screening and query capabilities that allow financial institutions to screen their clients for adverse media with previously unimaginable precision. By using AI, our solution continually screens for negative media, entities and their previously undisclosed relationships in addition to uncovering true beneficial ownership. Our solution continually aggregates and accumulates risk-related information around each client. For one of the leading global banks,we reduced false positives by 80% and discovered 20% more true positives.Until recently, understanding customer risk has been relegated to KYC processes that relied on periodic risk assessments and semi-annual enhanced due diligence reviews. These processes used labor intensive information-gathering tasks and manually-intensive risk assessment functions. Neither are these steps effective or efficient.RandomThe opportunityThe opportunity to automate and augment the customer risk assessment process had been hindered by technological limitations and fragile rules based compliance and risk management systems.AI is changing the customer risk assessment function. Because AI is underpinned by the idea of automation and augmentation, and with the maturation of machine learning models, customer risk assessment can now be achieved on an ongoing basis.Our Intelligent Assessment solution provides the continual customer risk information, making it possible to automate the following financial crimes and compliance functions:
AI-Driven Negative Media Query Capabilities
Customer Risk Aggregation &amp; Segmentation
Automated Legal Registration Verification
Beneficial Ownership Discovery
Continual KYC
Intelligent AssessmentIntelligent Assessment
AI-driven negative media screening and query capabilities for financial institutions and their clients
Our Intelligent Assessment solution provides AI-driven negative media screening and query capabilities that allow financial institutions to screen their clients for adverse media with previously unimaginable precision. By using AI, our solution continually screens for negative media, entities and their previously undisclosed relationships in addition to uncovering true beneficial ownership. Our solution continually aggregates and accumulates risk-related information around each client. For one of the leading global banks,we reduced false positives by 80% and discovered 20% more true positives.Until recently, understanding customer risk has been relegated to KYC processes that relied on periodic risk assessments and semi-annual enhanced due diligence reviews. These processes used labor intensive information-gathering tasks and manually-intensive risk assessment functions. Neither are these steps effective or efficient.RandomThe opportunityThe opportunity to automate and augment the customer risk assessment process had been hindered by technological limitations and fragile rules based compliance and risk management systems.AI is changing the customer risk assessment function. Because AI is underpinned by the idea of automation and augmentation, and with the maturation of machine learning models, customer risk assessment can now be achieved on an ongoing basis.Our Intelligent Assessment solution provides the continual customer risk information, making it possible to automate the following financial crimes and compliance functions:
Intelligent TriageIntelligent Triage
Our Intelligent Triage solution leverages AI to mine additional insights from alerts generated by existing transaction monitoring systems, risk ranks the alerts based on such insights and provides the analyst with a single triage experience.
The triage models clusters not only the alerted transactions but also other relevant transactions to help user locate high risk transactions, and contextualize the activities alerted to identify cross-scenario behaviors. In addition, the application automatically screens counterparties from the transactions and use the risk identified from screening results to reveal hidden networks, which brings all customer-related information to the compliance analyst by aggregating and accumulating alert information around the customer, not just the transaction. Together, Merlon’s AI-enabled FCC platform and application ecosystem makes the impossible possible by giving you the ability to break through the status quo and actually understand who your clients are so you can win the fight against financial crime.Alerts are generated across the entire financial crimes and compliance workflow. From exceptions raised during customer onboarding, to KYC reviews and transaction monitoring, the alert triage process has become a costly undertaking for every group within the financial services industry.Intelligent TriageNot every alert
is created equal
or should be treated 
equally.This creates a workflow nightmare for the compliance analyst. With thousands of alerts being created nightly, and alert disposition requiring information from numerous systems (previous alerts, onboarding data, current news and screening information and case notes), the compliance analyst is left with the task of whether to dispose, suppress or escalate an alert to a case, all while manually reviewing data from dozens of internal systems and data sources.This provides the compliance analyst with a unified customer onboarding experience, driven by AI, where customer risk is ranked based on a holistic view of the customers relationships, news and information, and recommendations are made using the latest in machine learning and artificial intelligence capabilities.
We have completely rethought 
and engineered a better way to conduct Financial Crime Compliance.
See the demo
Exchanges can be a safe haven for financial criminals, using crypto currencies, commodities and other easily exchanged products to hide the true source and destination of dirty money. 
Those days are over.
Now, many governments around the world, and multinational groups like the Financial Action Task Force, are working day in and day out to make sure that Anti-Money Laundering (AML) and Know Your Customer (KYC) regulations are in place to ensure that exchanges understand and verify the identities of their participants and report any suspicious activity -- or face stiff consequences.
Traditional KYC and AML systems are outdated, disconnected, inefficient, incomplete, and costly. They produce too many false positives, miss many true positives, and require too much manual processing — all of which leaves your exchange exposed and vulnerable.
Enter Merlon Intelligence.
So, how do we do it?
In a word, indexing. Our AI-enabled Financial Crime Compliance (FCC) platform brings together the most advanced Artificial Intelligence, Natural Language Processing, Machine Learning, and cloud technologies to accumulate and understand massive amounts of customer data and give you a unified view.
More specifically, our platform consists of:
Merlon Identity Indexto ingest open source data from sanctions lists, Politically Exposed Person (PeP) lists, aliases, permutations, relationships and identities.
Merlon Compliance Indexto accurately assess and index the risk of customers in light of internally viewable Personally Identifying Information (PII) and information about a customer’s money and their transactions.
Merlon Content Cloudto aggregate open source news and information, regulatory and public filings, and data from the Dark Web and social media channels.
</t>
    <phoneticPr fontId="1" type="noConversion"/>
  </si>
  <si>
    <t xml:space="preserve">One Single Platform For Client OnboardingAllowing financial institutions to realise the full potential of their global client base.
muinmos developed PASS, a software which instantly and globally classifies/ categorises the client in accordance with MiFID in the EU or as equivalent in the rest of the world (KYCC), and instantly determines whether a financial institution can on-board a client to trade with it in a particular service (KYS), product (KYP) and country (KYCO) whilst clearing the anti-money laundering requirements (AML) by using a traffic light rating system with full detailed breakdown of the results. This cuts down the on-boarding time from weeks/ months, to seconds at a fraction of the cost. PASS automatically notifies the financial institution of any regulatory changes 24/7, thus ensuring continuous compliance. PASS is a cloud based technology used together with a compliance "equation calculator/algorithm", using AI by implementing a rule based expert system. PASS is a stand-alone system but can also easily be integrated into existing on/ offline on-boarding processes/ systems.
PASS works globally, and significantly shortens the time of commencing a business relationship, opens up new opportunities for financial institutions in their provision of financial services across the globe, and secures the underlying investor's protection.
Why muinmos?
One single platform from one single provider - PASS - from initial onboarding to ongoing client due dilligence throughout the client lifecycle with 24/7 monitoring.
PASS offers financial institutions…
Client Categorisation
PASS will categorise your clients in accordance with relevant regulation whether in accordance with MiFID in Europe or as applicable in the rest of the world.
Suitability &amp; Appropriateness
PASS will assess whether a requested service for a particular product is suitable and/or appropriate for your client in question.
Anti-Money Laundering
PASS will assess whether your client clears all the anti-money laudering checks across multiple jurisdictions.
Global Coverage
PASS today covers the whole of Europe and many other countries, more are being added continuously based on our client's needs.
Automation
PASS is fully automated and web based.
Compliance Validation
PASS will check for required licenses/passports/exemptions and if a service for a particular product can be provided to your potential client without license/passport/exemption.
Around the Clock Compliance
PASS offers continuous categorisation, suitability and/or appropriateness checks on the service offered to your clients for a particular product based on regulatory changes, thus securing your ongoing compliance 24/7.
Always Up-to-date Compliance Data
The compliance data in PASS is delivered on a continuous basis by acknowledged reputable regulatory market experts and financial supervisory authorities on a global scale.
Integration
muinmos offers different levels of integration of PASS into your existing on/ or offline onboarding process.
Full Audit Tracks &amp; Compliance Documentation
PASS stores all results for future documentation towards compliance, audit (internal/external), and financial supervisory authorities.
</t>
    <phoneticPr fontId="1" type="noConversion"/>
  </si>
  <si>
    <t xml:space="preserve">Solutions For
Law EnforcementXFLOW IS A COMPREHENSIVE SOLUTION FOR MONITORING ANALYZING AND TRACKING CRYPTOCURRENCY FLOWS ACROSS MULTIPLE BLOCKCHAINS.Developed specifically for Law Enforcement Agencies, XFlow nSpect provides advanced, unique features for criminal investigations and intelligence gathering.
Designed to deal with real-world use casesTRACK STOLEN AND CRIMINAL FUNDSFollow the flow of coins and their interaction with exchanges, mixers and other services from an easy-to-use graphical interface.INVESTIGATE RANSOMWARECheck how many coins were collected, identify geographical areas where the ransomware is active and spot the wallets used for consolidating funds and for cashing-out.ANALYZE DARKNET MARKETSSpot entities buying and selling goods on darknet markets, how much they spent, what they bought and from who.Combines multiple sources of informationCROSS-CHAIN ANALYSISCorrelates data coming from multiple blockchains so the user can click through to follow flows across different currencies. Supported currencies are: BTC, LTC, ETH, BCH and USDT with others coming soon.REAL TIME ANALYSISActively monitors the network and the darknet to identify bad actors and to spot suspicious behaviours.OPEN/CLOSED SOURCE DATABASE INTEGRATIONThe platform continuously gathers cryptocurrency information from open sources. Investigators can also import data from their own private databases (e.g. seizures, public records, etc.).Assists day-to-day investigative proceduresCASE MANAGEMENTEasily document and report investigation outcomes. Share them with your working group or archive them for later use.EASY INTEGRATIONA fully featured API enables easy integration with existing monitoring center applications.REAL TIME ALERTINGThe platform automatically monitors for user-specified events sending alerts in real time to the operators.
Solutions For
Financial ServicesXFLOW IS A COMPREHENSIVE SOLUTION FOR MONITORING ANALYZING AND TRACKING CRYPTOCURRENCY FLOWS ACROSS MULTIPLE BLOCKCHAINS.Specifically developed for companies operating in the cryptocurrency ecosystem, XFlow nSight has special features to support your compliance procedures by assessing the KYC/AML risk of your crypto-financial assets.
Designed to deal with real-world use casesREGULATORY COMPLIANCECompliance rules are evolving for cryptocurrencies. XFlow nSight supports compliance officers with efficient rating services and tools for in-depth inspection to meet their exacting compliance standards.POLICY ENFORCEMENT (KYC, AML, CTF)Enhances AML/KYC checks and procedures by setting-up customized "red flags" that involve checking the origin of incoming funds, verifying suspicious spending behaviours and many others. XFlow nSight gives you a complete toolkit to investigate and report any anomaly you find.MONITOR ICOS AND SMART CONTRACTSVerify your ICO in any stage of the process. Assess the robustness of the underlying smart contracts before going live, and automatically implement AML checks during the fundraising.Easily integrate with your infrastructureCOMPREHENSIVE APICheck transactions, addresses and wallets from within your in-house applications using a fully-featured and easy to use set of customizable APIs.VAST DATABASEPerform custom queries on a vast database of cryptocurrency related data; Use such data to perform your own correlations and assess risks.Paired with value-added servicesMONITORING DARKNET SERVICESCheck whether your financial assets are cited on darknet markets or linked to suspicious activity.PERIODIC EXCHANGES REPORTObtain latest information on cryptocurrency exchanges to verify the actual exposure of your business to the crypto-ecosystem.
Solutions For
Financial ServicesXFLOW IS A COMPREHENSIVE SOLUTION FOR MONITORING ANALYZING AND TRACKING CRYPTOCURRENCY FLOWS ACROSS MULTIPLE BLOCKCHAINS.Specifically developed for companies operating in the cryptocurrency ecosystem, XFlow nSight has special features to support your compliance procedures by assessing the KYC/AML risk of your crypto-financial assets.
Designed to deal with real-world use casesREGULATORY COMPLIANCECompliance rules are evolving for cryptocurrencies. XFlow nSight supports compliance officers with efficient rating services and tools for in-depth inspection to meet their exacting compliance standards.POLICY ENFORCEMENT (KYC, AML, CTF)Enhances AML/KYC checks and procedures by setting-up customized "red flags" that involve checking the origin of incoming funds, verifying suspicious spending behaviours and many others. XFlow nSight gives you a complete toolkit to investigate and report any anomaly you find.MONITOR ICOS AND SMART CONTRACTSVerify your ICO in any stage of the process. Assess the robustness of the underlying smart contracts before going live, and automatically implement AML checks during the fundraising.Easily integrate with your infrastructureCOMPREHENSIVE APICheck transactions, addresses and wallets from within your in-house applications using a fully-featured and easy to use set of customizable APIs.VAST DATABASEPerform custom queries on a vast database of cryptocurrency related data; Use such data to perform your own correlations and assess risks.Paired with value-added servicesMONITORING DARKNET SERVICESCheck whether your financial assets are cited on darknet markets or linked to suspicious activity.PERIODIC EXCHANGES REPORTObtain latest information on cryptocurrency exchanges to verify the actual exposure of your business to the crypto-ecosystem.
</t>
    <phoneticPr fontId="1" type="noConversion"/>
  </si>
  <si>
    <t xml:space="preserve">NICE Actimize solutions for 
Anti-Money Launde​​ring (AML)
Today’s threats are dynamic and fast-moving, and financial organizations demand innovative technologies that allow them to achieve consistent regulatory coverage, reduce the cost of compliance, and respond to market changes quickly.
NICE Actimize’s Autonomous AML suite modernizes AML programs by bringing together AI, machine learning, domain expertise, and robotic process automation (RPA) to better combat money-laundering and terrorist financing. It keeps programs up-to-date with regulatory compliance while creating a single integrated view of the customer.
​​​​​​​​​​​​​​​​​​​​​​​​​​​​​​​​​​​​​​​​​​​​​​​​​​​​​​​​​​​​​​​​​​​​​​​​​Customer​ Due Diligenc​​e​ (CDD)​​
Inconsistent and Incomplete Customer Information Creates Risk​
Today’s global regulatory compliance standards for Know-Your-Customer (KYC) and Customer Due Diligence (CDD) apply not only to new customers, but also to existing customers on an ongoing basis. Your compliance responsibilities include managing information gathering, profiling appropriately, identifying ultimate beneficial owners, and updating risk scores for ongoing due diligence.​​​ ​
Financial institutions are challenged to meet the demands of tod​ay’s evolving regulatory environment, while beneficial ownership and customer due diligence processes are manual, inconsistent, and provide an incomplete view of the customer and the risks they pose.
The complexity of onboarding customers, identifying beneficial ownership, and maintaining updated risk scoring for ongoing due diligence can lead to increased regulatory scrutiny, reputational risk, and financial penalties, all while damaging customer satisfaction.
Complete Life Cycle Coverage for CDD​
The Actimize CDD Software Suite expands your risk reach, providing complete and consistent life cycle assessment, including re-assessment of customer risk. As part of Know-Your -Customer (KYC) compliance policy, ongoing customer due diligence (CDD) and enhanced due diligence (EDD) processes, the CDD Suite allows firms to seamlessly identify, manage, and mitigate customer-related risks.
We offer a proven, out-of-the-box solution with an open, flexible platform that can adapt to your unique requirements across business segments, regions, and jurisdictions. ​Feature-rich functionality for customer due diligence includes:
Streamlined applicant due diligence
Ongoing customer risk monitoring
Comprehensive custo​mer risk record
Proactive detection models
Automated workflows and reporting
The Actimize CDD Suite can integrate elements of an overall AML program allowing you to rest assured that their understanding of their customers is always up-to-date.
Expand your Customer Due Diligence Risk Reach
The Actimize CDD solution brings together the critical CDD/KYC functions to better identify, manage, and mitigate customer-related risks while preventing regulatory scrutiny and customer dissatisfaction.​
Achieve firm-wide consistency in the approach to KYC compliance policy and CDD programs while eliminating subjective evaluation of information impacting customer risk. Improve customer insight and mitigate regulatory issues through automated, systematic, and proactive customer assessment.​
Capture, store, and analyze data that provides a visually insightful understanding of ultimate beneficial owners and relationships between accounts, customers, and other entities.
Ensure a positive customer experience and sufficient due diligence with sophisticated onboarding features that expedite account decisioning. Internal data, further supports comprehensive and efficient CDD and EDD processes.
Scale efficiently and improve investigation quality and the overall ​risk mitigation process.
​​​​​​​​​​​​​​​​​​​​​​​​​​​​​​​​​​​​​​​​​​​​​​​​​​​​​​​​​​​​​​Transforming Transaction Monitoring &amp; Reporting of Suspicious Activity​​
​​​​​​​​​​​​​​​​​​​​​​​​​​​​​​​​​​​​​​​​​​​​​​​Autonomous AML Operations for Compliance Teams
Compliance departments have hit the breaking point. Today’s money laundering and terrorist financing risks are dynamic and fast moving. To stay ahead and address the complex regulatory and legal landscape, AML software solutions must accurately identify and report suspicious transactions while reducing false positives.
AML teams must completely transform the way they work or face increased exposure to risk, fines and reputational damage. To address this shift, it’s time for AML solutions to offer compliance teams more intelligence with less work.
NICE Actimize Suspicious Activity Monitoring (SAM) Solution
The Actimize Suspicious Activity Monitoring (SAM) solution combines cutting-edge technology with years of AML human-expertise, helping to ensure accurate alert detection, increased team productivity and lowered compliance program costs. AML automation brings together AI, machine learning and robotic process automation (RPA), the solution enables end-to-end coverage for the detection, scoring, alerting, workflow processing and suspicious activity reporting. As a result, AML departments can more effectively monitor suspicious activities, be confident they’re focusing on the right issues and risks, and automate processes while retaining the power to make the final decision.
Autonomous Transaction Monitoring
Using human-guided supervised and unsupervised machine learning, Actimize provides a unique analytics approach for compliance teams. The approach includes out-of-the-box rules-based models with intelligent segmentation and automated simulation and profiling analytics to identify known risk scenarios, coupled with brand new predictive and anomalous analytics allowing for the discovery of previously unknown money laundering risks. This helps identify hidden relationships between accounts and entities and meet compliance regulations.
Actionable Analytics
Agility in rule analytics and automated threshold management, instead of manual and lengthy tuning efforts, helps teams adapt to fast changing attack trends and respond to new regulations. Models stay up to date to meet changing AML typologies while also ensuring the system is optimized to lower false positives.
Entity Centric Operations
An intuitive dashboard leveraging visual insights and storytelling offers an entity-centric view, making investigations faster and more efficient. Automated investigation processes, increased workflow productivity and predictive capabilities allow teams to cut time spent on low-level administration work and improve investigation accuracy and speed.
Efficient AML Automation
Automation and efficiency in operations that use robotic process automation (RPA) shorten the time it takes to file a suspicious activity report (SAR), freeing up person-power to focus on more valuable tasks. This also reduces or eliminates the need for redundant hardware and other costly IT modules. As a result, teams can more easily apply business intelligence capabilities to their data to test, tune and justify system settings cost-effectively.
Optimize Alert Quality and Reduce Alert Volume
Lower false positives by 30 percent. Actimize provides Autonomous AML transaction monitoring that combines human intelligence with machine learning technology to protect against the known and unknown hiding within the millions of transactions institutions process each day. 
A unique, multi-phased analytics approach combines out-of-the-box models with dynamic profiling analytics to identify known risk scenarios, discover previously unknown money laundering risks, find hidden relationships between accounts, and help meet regulations
Simple tuning tools driven by machine learning analytics include intelligent segmentation and smart peer grouping capabilities, and simulation functionality for more accurate detection analytics
Employ pre-built, field-tested detection models with dynamic machine learning functionality that’s agile enough to detect fast changing risk scenarios in banking, finance, securities, insurance, gaming and casinos, and non-banking financial institutions
Accessible and explainable technology offers complete system transparency for teams and regulators
High-quality alerts allow teams to focus investigations on the highest priority issues
Automated reporting and regulatory filing eases AML compliance requirements
Autonomous Investigations that Drive Productivity, Efficiency and Increased Business Value
Cut investigation times by 70 percent. Actimize supports the full investigation life cycle and, with our integrated case management platform, improves staff productivity, helping you cost-efficiently meet regulatory obligations.
Quickly understand investigation history, gather evidence and form conclusions through visual insights and storytelling
Information is consolidated into a single entity view, putting the right information at the investigator’s finger tips for more efficient investigations
Leverage RPA capabilities that eliminate manual searches for third-party data
Standardized anti-money laundering processes, integrated, customizable workflows, and enhanced QA and case management capabilities allow firms to establish standard processes and adhere to anti-money laundering regulations for automated and cost-efficient compliance
Empower investigators to focus on the highest priority, SAR-worthy alerts
Automated investigation processes and support capabilities pool data from various sources and auto-populate content to deliver automated e-filing of Suspicious Activity Report (SAR) forms, Currency Transaction Reports (CTR) forms and other global financial intelligence unit (FIU) forms, improving investigation accuracy and speed
​​​​​​​​​​​​​​​​​​Sanctions Screening &amp; Watch List Filtering​
Sanctions screening increasingly important in today’s complex global business environment
We know that penalties for sanction violations are increasing in volume and magnitude, threatening significant fines and reputational damage for non-compliance. As a result, a comprehensive sanctions screening program is critical.  Your firm must successfully screen transactions and customers against multiple sanctions lists, identify politically exposed persons (PEPs), and avoid transacting with government sanctioned countries, organizations, and individuals or dealing with embargoed goods.
Our watch list filtering and sanctions screening solution reduces regulatory risk using unique 4th generation name matching analytics, intelligent scoring, and alert consolidation to generate high quality hits with low false positives. 
Functionality to manage complexity
The ability to conduct accurate name matching to prevent non-compliance occurrences is more critical than ever. We ensure effective, enterprise-wide watch list processing, multi-jurisdictional screening across business units, and integrated investigations to provide you with an end-to-end sanctions list coverage.
Feature-rich functionality includes:
Comprehensive customer screening
Intuitive, efficient alert management
Real-time transaction screening
Intelligent name matching algorithms
Complete watch list support
Flexible list management and configuration
Complete support for multiple lists to ensure complete coverage for various regulations and jurisdictions, including official regulatory lists (e.g. OFAC, UN, EU, OSFI, UK and AUSTRAC), third-party PEP and sanctions lists (e.g. Dow Jones, WorldCheck, WorldCompliance, and Accuity), and confidential internal lists.
Unified and consistent sanctions screening
Our comprehensive solution enables consistent, global sanctions screening with high-quality alerts that increase operational efficiency, reduce compliance costs, and help you avoid regulatory penalties.
Enterprise-wide transaction and customer screening across multiple business units and lists supported within a single, comprehensive solution, ensures technology, analytics, and process consistency in meeting complex local and global regulatory requirements.
Automated workflow management, consolidated alerts, and a content-rich user interface combined with unique 4th generation analytics and search profiles ensure effective multi-cultural name filtering, high alert quality, and minimal false positives.
Consolidation of multiple legacy systems into a single proven solution for sanctions screening requirements across the enterprise significantly reduces operational, hardware, maintenance, and deployment costs.
​​​​​​​​​​​​​​​​​​​​​​​​​​​​​​Suspicious Transaction Activity Reporting (STAR)
​​​​​​​​​​​​​​​​​​​​​​​​​​​​​​​​​​​​​​​​​​​​​​​Quick and Efficient Detection and Reporting of Suspicious Transactions
Increased regulatory scrutiny on transaction monitoring and greater transactional activity has led to a dramatic rise in the number of regulatory forms that financial institutions (FIs) are filing.
This avalanche of paperwork has compliance teams facing continuation of their manual processes or embracing automation to handle the paperwork volumes.
The NICE Actimize Suspicious Transaction Activity Reporting (STAR) solution provides a holistic view of customer risk by giving FIs the operational efficiency needed to handle the increase in form filing requirements. NICE Actimize STAR automates the filing of these forms and follows up on the form status. The solution addresses global form requirements and is the form of choice for FIs looking to streamline their transaction monitoring and form filing requirements.
Centralize your view of risk with streamlined data and processes
Automate processes for efficiency, improved narration and report quality
Integrate e-filing to reduce cost with an out-of-the-box updated forms library
Global regulatory coverage
Filing on Continuing Activity to Help with Criminal Investigations
Suspicious activity that continues over a period of time should be made known to law enforcement and the proper regulatory agencies. FinCEN guidelines say a report should be filed at least every 90 days. This practice will remind the FSO that it should continue to review the suspicious activity to determine whether other actions may be appropriate, such as terminate a relationship with the customer or employee.
​​​​​​​​​​​​​​​​​​CTR​ Report &amp; Filing Automation​
End-to-end management of CTR requirements
Monitoring of suspicious transactions and compiling and reporting associated currency transaction reports (CTRs) and monetary instrument logs (MILs) is made more challenging in today’s complex business environment. Firms with outdated legacy systems and labor-intensive processes are unable to act quickly and accurately report on these issues, facing fines and reputational damage for non-compliance.
We understand your complex, dynamic business and regulatory requirements and that keeping your CTR program efficient and effective is critical to meeting your business obligations and gaining value from your operations.
Flexible &amp; Automated CTR filing
Automating your CTR processes allows you to reduce manual intervention and errors. Our built-in validation tools and flexible capabilities enhance the quality and timeliness of completed reports while letting you adapt to changing FinCen Regulations and business needs. Actimize’s CTR Processing &amp; Automation solution takes the guesswork out of CTR filing with:
Streamlined data aggregation and management
Robust, flexible CTR detection capabilities
Automated CTR generation and validation
Seamless CTR e-filing prepares, files, and tracks filing status
Comprehensive workflow management for process consistency ​
Managing requirements in a complex business environment
We can help you to act quickly and report accurately when issues arise, avoiding fines and damage for non-compliance while minimizing costs and the need for manual intervention.​ Our CTR solution reduces manual intervention and error-prone processes, consolidates information across the enterprise, guides analyst actions, and automatically creates CTRs/MILs for electronic filing directly to the IRS.
Simplified CTR/MIL generation, validation, and e-filing are completed by a single solution, eliminating manual processes and streamlining the detection of reportable activities. Consolidation of systems reduces maintenance and support expense.
Reports are automatically validated to ensure compliance with BSA requirements. Internal policies and procedures are enforced with standardized workflows, allowing managers to easily view and address productivity issues with comprehensive dashboards and reports.
A scalable and flexible technology platform allows rapid adaptation to regulatory and organizational changes. Firms can also extend out-of-the-box capabilities, define CTR policies, and configure detection thresholds based on unique needs.
​​​ActimizeWatch for AML, delivered by X-Sight​​
We Watch, So You Don’t Have To​
ActimizeWatch is a cloud-based managed analytics service that continuously monitors criminal typologies and AML model performance. With AML expertise and machine learning, ActimizeWatch proactively optimizes Actimize anti-money laundering models, when needed, with minimal impact to on-premises resources at a Financial Institution (FI). ActimizeWatch managed analytics extends a financial institution’s compliance team with data science and AML expertise.​​
Analytics Monitoring and Reporting​
ActimizeWatch clients continuously send anonymized activity data, without any customer PII, from their production environment to the Actimize Cloud. The service provides insights and intelligence on this data, including changes in data patterns, criminal typologies, and rule and model performance.
Quarterly Consultation Meetings
Every quarter, an FI’s AML compliance team meets with ActimizeWatch AML experts and ActimizeWatch data scientists to receive insights on their data and to discuss FI-specific recommendations for better coverage and lower costs. Opportunities for improving SAR conversion rates, based on statistical evidence, are evaluated collectively.
Machine Learning-Based Model Optimizations
When needed and agreed upon by the financial institution, ActimizeWatch optimizes models uniquely for an individual FI, based on their business patterns and risks. These updates include machine learning-based segmentation of population groups, model tuning, and supervised-learning alert scores based on the likelihood of a SAR creation. These scores help ensure that the riskiest alerts are prioritized and routed correctly.
Additionally, by using dynamic anomaly detection algorithms, ActimizeWatch can identify new money laundering typologies not explicitly defined in advance.
Suspicious Activity Monitoring (SAM) model optimization results are reviewed with the financial institution’s compliance team, and when accepted, the FI’s IT team deploys the optimized model in their SAM simulation environment before promoting fully to production.
The ActimizeWatch Consortium
ActimizeWatch leverages data from across member FIs for improved money laundering insights. ActimizeWatch members receive a market-wide view of AML typologies and coverage patterns. This view can be used for benchmarking coverage against industry norms and for providing comparative statistical evidence to regulators.
 Hands-Off Experien​ce for FIs - As a cloud-based service, ActimizeWatch moves the responsibility of SAM model performance monitoring and analytics optimization from the FI’s IT teams to NICE Actimize.
 Cost Predictability and Efficiency - ActimizeWatch is an ongoing managed analytics service, eliminating unplanned model tuning endeavors that require time and internal resources.
 ​​Quality Alerts - As a managed analytics service, ActimizeWatch extends your compliance teams with AML experts and data scientists, working in a machine-learning monitoring and optimization environment. The benefit is analytics that dramatically reduce the cost of compliance by increasing true positives and SAR conversion rates.
High false positive rates continue to drive up AML operations and investigations costs. Advanced analytics can dramatically improve SAR conversion rates but require expertise in AML and data science. ActimizeWatch efficiently provides this expertise, helping users benefit from better SAR conversion rates and improved model governance and benchmarking.
​
​​​​​​​​​​​​​​​​​​​​​​​​​​​​​​Autonomous AML by Industry
 Money Service Businesses (MSBs)
 Insurance
Money Service Businesses (MSBs) 
Are Targets for Money Laundering
Financial technology has seen explosive growth over the past few years, effectively changing the way people access financial services. While the industry continues to innovate and disrupt, regulators still expect organizations to implement sound anti-money laundering (AML) compliance programs or face additional scrutiny, reputational damage and fines.
MSBs serve a critical role in the financial world by providing access to money transfer services. The ease, efficiency and cost-effective access to these services without having to open an account or experience long waiting periods attracts millions of customers each year. Because customers do not have to go through a formal onboarding process and MSBs do not typically collect Know Your Customer (KYC) data, customers are largely anonymous. This makes MSBs targets for money laundering, terrorist financing and other suspicious activity.
NICE Actimize Autonomous AML for MSBs
With increased regulatory pressure, scrutiny and expectations, MSBs need a solution that offers end-to-end, consistent coverage from an experienced vendor. NICE Actimize offers a proven suite of Autonomous AML solutions to help MSBs establish and enforce compliant processes and procedures, detect suspicious activity, and receive consistent coverage. NICE Actimize’s deep experience, strong relationships with financial intuitions and regulators, and consultative expertise help ensure that MSBs can implement risk-based procedures cost-effectively.
 Gain an advantage over your competitors – Financial technology organizations and MSBs that put compliance first are more likely to come out on top in the race to gain users and market share. Most importantly, sound compliance programs and strategies deter negative news and fines that cause reputational damage and a loss of consumer confidence.
 Be in-tune with regulators ahead of changes and new legislation – NICE Actimize regularly meets with regulators and analysts around the world. Our commitment to maintaining these relationships and incorporating their feedback into our product strategy helps customers feel confident that they're partnering with a long-term AML solution provider.
 Know the unknown with technology that grows and scales with you - Our strategic focus on preventing financial crime ensures that product strategy is in line with global regulatory updates, industry news, and technology trends so that our customers leverage the latest technology and feel confident in their AML operations.
 Create a single view of risk - Reduce compliance costs and create operational efficiencies with case management tools and advanced analytics that offer a single view of risk and manage AML programs on an ongoing basis.
Request a Demo
A Solution Designed for the Insurance Market
Challenges for Insurance Companies
Unlike traditional financial institutions, insurance companies are new to the Anti-Money Laundering (AML) and Counter Terrorism Financing (CTF) world. Although the sector has been subject to AML regulation for many years, there has been very little regulatory focus on such matters. Often the result of this is less AML and CTF expertise in insurance companies than in other sectors.
Recent adjustments made to Financial Action Task Force (FATF) policies related to enforcement have mandated regulators to enforce strict discipline in the case of regulatory failures, triggering an urgency for compliance program resources.
NICE Actimize Autonomous AML for Insurance
NICE Actimize’s Autonomous AML solutions are a comprehensive set of products designed explicitly for insurance to cover all areas of a company's duties under AML regulations, laws and guidance. By applying machine learning and robotic process automation, NICE Actimize enables end-to-end coverage for the detection, scoring, alerting, workflow processing and reporting of suspicious activity.
Intuitive dashboards offer an entity centric view, making investigations faster and more efficient. Automated investigation processes, increased workflow productivity and predicative capabilities allow teams to cut time spent on low-level administration work and improve investigation accuracy and speed.
Partner with Experts Who Know Your Space
Insurance providers who partner with NICE Actimize join a highly respected network, allowing them to leverage knowledge and experience from our subject matter experts, many of whom are ex-regulators or have been previously employed in senior AML and CTF positions at major financial institutions and insurance companies. They also benefit from our User Groups and Advisory Councils, where representatives from our leading customers around the world actively participate.  
Fraud &amp; Authentication Management​
Customer-centric prevention
With financial crime becoming increasingly sophisticated, taking a holistic view of fraud and cyber threats is the only way to keep you and your customers safe.  We give you a unified and complete picture of the attacks you face from both traditional fraud and cybercrime tactics.​​​​​​​​​
NICE Actimize solutions for 
Fraud &amp; Authentication Management
Holistic fraud and authentication management requires real-time, customer centric fraud prevention. We provide enterprise-wide controls to help you increase operational effectiveness and efficiency while reducing losses and reputational damage. ​​
​​Omni-Channel Authentication Orchestration
Authentication methods are constantly evolving – can you keep up?
You are facing a flood of disruptive authentication technologies, and at the same time, your customers demand simple, non-intrusive authentication in every channel. To strike the balance between security and usability, you must adopt a holistic fraud and authentication management strategy that allows you to utilize a combination of the best authentication methods in a unified, risk-aware approach.
Authentication-IQ is the brains behind omni-channel authentication orchestration
The Actimize Authentication-IQ solution allows customers to manage multiple authentication methods and capabilities, and integrates with your fraud strategy, enhancing both detection and customer experience. With Authentication-IQ you can:
Manage customer authentication processes across all channels holistically to provide a consistent authentication experience
Make risk-based decisions and interdict in real time to allow simple access for "safe" customers, while challenging risky ones to stop ATO attacks
Define your fraud and authentication strategies easily, and quickly alter them when needed
Authentication-IQ gets the most out of your authentication investments
Authentication-IQ helps you simplify your overall strategic approach to authentication management, improving customer experience, reducing operational costs and protecting your customers from fraud.
​​​​​​​​​​​​​​​​​​​​​​​​Digita​​l Banking Fraud​​
Fraud follows sp​​eed
Your customers demand faster transaction and payment times, but you are fearful of fraudsters who exploit vulnerabilities created by the evolving digital banking environment.  Implementing multiple systems designed to fight aspects of fraud can, in turn, lead to more challenges than just fraud losses, including operational inefficiencies, inconsistent decision making, technology adoption challenges and customer disruption.
Optimize your digital fra​​ud defenses
Our experts understand the need to protect your customers from when they log-in until they log-out and our Digital Banking Fraud Hub capabilities allow you to do just that:
 Real-time transaction processing that identifies fraud attempts while allowing legitimate attempts to be executed
 Cross-channel monitoring that allows you to view all activity in the context of the customer's other activities
 Mobile banking fraud protection ​with remote access models and in-session monitoring
 Faster, more accurate decisioning for increased customer satisfaction​​​​
 Platform flexibility that enables you to create models for flash fraud or immediate issues​
Get the most out of your fraud protection investments
Our Digital Banking Fraud Hub helps you simplify your overall approach to fraud management and improve customer experience while protecting you from fraud.
​​​​​​​​​​​​​​​​​​​​​​​​​​​​​​​​​​​​​​​​​​​​​​​​​​​​​​​​​​​​​​​​​​​​​​​​​​​​​​​​​​​Payment Fraud Detection
Growing fraud​​ threats across all payment types
Payment fraud or account takeover is a pervasive problem for banks today and one that is not only a huge threat to your organization and your customers, but is also constantly growing and evolving. Even worse, payment fraud detection is a problem across multiple banking environments, impacting areas such as emerging payments and commercial, retail, and private banking.
</t>
    <phoneticPr fontId="1" type="noConversion"/>
  </si>
  <si>
    <t xml:space="preserve">How the FIDES platform works
Create KYC request
Choose from our library of KYC questionnaires, or create your own forms. You decide who is the recipient and how long they have to return the completed forms. You can even add your own logo and design to the questionnaire
1
Fill in pre-populated forms
Customer complete a questionnaire pre-filled in with existing validating data or data sourced from multiple public sources, e.g. corporate registries. They can collaborate within their organization and UBOs and signatories can sign electornically
2
Validate data and assign KYC rating
Fides automatically screens information and runs PEP/Sanction list checks with external providers. Further automation guided by banks' SOPs can also be applied to suggest a KYC pre-rating to Bank officer
3
Customers in control of their data
Customers can access their own portal to review which financial institutions have access to which fields of their file and which ones have validated their KYC identity information
4
Regulatory compliance enabled
Detailed audit logs allowing Compliance Officer in banks and Regulators alike to review all relevant customer and Bank Officer actions using custom made dashboards
5
Regulatory compliance enabled
Detailed audit logs allowing Compliance Officer in banks and Regulators alike to review all relevant customer and Bank Officer actions using custom made dashboards
Comprehensive payments coverage​
We know that banking environments vary and the ability for you to solve fraud problems is specific to the payment types your institution offers. Our Payment Fraud offerings have been developed to:
Protect any payment type including: SWIFT/Wire, Faster Payments, BACS SEPA payments, ATM/debit transactions, ACH/bulk payments, bill payments, P2P/email payments, checks​ and various forms of domestic transfer available in various markets
Defend against sophisticated, targeted and often socially-engineered attacks
Effectively identify and protect legitimate customer transactions
Mitigate reputational damage to your institution
Effective payment​​​ fraud protection
Actimize provides comprehensive monitoring of the entire payment lifecycle from transaction origination at the retail or commercial channel, to the point of exit onto payment rails.
Omni-channel protection for retail banks
The Actimize omni-channel protection for retail banks provides end-to-end protection against account takeover from online, mobile, IVR, and contact center transactions. Industry-leading  out of-the-box analytic models accurately detect anomalies and patterns in real time and Actimize open analytics offer the flexibility to develop in-house models and strategies. A central ‘risk hub’ enables sharing of internal and third-party data from multiple channels for fraud and cyber detection, operations, and investigations. By accurately and efficiently coordinating customer lifetime value, transaction amounts and service history, the solution optimizes fraud prevention by offering greater insight into cross-channel authentication and facilitates interdiction strategies.
Omni-channel protection for commercial/wholesale banks
The Actimize omni-channel protection for commercial/wholesale banks is specifically designed to address the complexities facing commercial banks, applying targeted analytics to identify fraudulent payments among the high volume of legitimate transactions processed by commercial clients each day. The solution protects payments from origination through approval and processing, allowing organizations to interdict in real time to address suspicious activity and ensure an excellent customer experience.
Omni-channel protection for private banks
The Actimize omni-channel protection for private banks is specifically designed to address the complexities facing the high and ultra-high net worth customers of private banks, applying targeted analytics to identify fraudulent payments among the legitimate transactions which are processed by these clients. The solution understands the relationship between clients, their accounts, and their money management teams. It enables segmentation of limits or types of transaction and includes passive voice biometric authentication to automatically authenticate customers without the need for passwords or intrusive security questions.
Payment Gateway Protection
The payments world is undergoing a revolution with new rails and messaging systems emerging across the globe, enabling FIs to speed up existing payment products and launch faster, innovative payment products. As this revolution takes hold, FIs need comprehensive fraud controls to cover any emerging rail that are scalable enough to provide protection for payment products as they are developed. Actimize’s Payment Gateway Protection solution provides real-time fraud monitoring for all payments transactions before they leave the banking environment to travel onto payment rails, as well as monitoring of inbound transactions. The solution applies payment level analytics that seek out anomalies in transaction patterns and flows without need for channel data.
Open Banking Protection
In this changing ecosystem of Open Banking, banks are providing a dedicated gateway, or API, that exposes customers’ data to third party service providers or aggregators, allowing them to build applications that interact with their customers’ data. NICE Actimize’s Open Banking Fraud Solution protects from fraud risk posed by the Open Banking or API channel. The solution provides fraud risk models and advanced analytics designed to detect account takeover and social engineering attacks in an Open Banking environment, as well as dedicated features for fraud operations. The Open Banking Solution also helps FIs comply with PSD2 and UK Open Banking regulations.
Enable legitimate customer transactions to process faster and without disruption, ensuring a customer-centric approach to payment fraud protection.​​​
Advanced Fraud Analytics
Fraud changes fast – can your analytics keep up?
Effective fraud risk management requires analytical tools, skills and capabilities to enable proper protection against constantly evolving and malicious fraud attacks. As faster payments become more common, it is critical for FIs to have agile analytics and the ability to quickly respond to new threats and resolve them even faster.
NICE Actimize Fraud Augmented Intelligence
NICE Actimize fraud analytics combine the wisdom of experts with the power of machines to provide the ultimate fraud management solutions with explainable, actionable, advanced analytics. We use data-driven techniques combined with our fraud experts’ knowledge to create hyper granular profiles of entities and find anomalies that can indicate suspicious behavior.
With over a decade of experience working on broad, global customer data sets, NICE Actimize data scientists have developed a library of thousands of predictive expert risk features. The detection rate and false positive rate you can reach by running machine learning models on expert features is better by orders of magnitude than running them solely on data-driven features.
NICE Actimize has also developed a unique method to explain the issues that led to an alert from an artificial intelligence model. These are used by fraud analysts and are documented to simplify Model Risk Governance processes.
White Box Fraud Analytics Hub
NICE Actimize offers an open analytics platform that supports three efficient, agile and cost-effective ways to develop and manage fraud analytics models:
Managed analytics serviced by ActimizeWatch
 Self-development environment for “Do It Yourself” fraud analytics
Easy import of analytics built on the organization’s preferred modeling system
ActimizeWatch: We watch, so you don’t have to
ActimizeWatch is a cloud-based managed analytics solution that uses machine learning to proactively optimize analytics for members. The service automatically analyzes transactional data both from individual FIs and across peers to glean intelligence on when and why to optimize detection analytics. The ActimizeWatch dashboards deliver fraud intelligence to members and provide alerts on opportunities to improve fraud detection models.
Managed analytics cuts the time, cost and effort associated with analytics optimization. We extend your fraud detection teams with fraud experts and data scientists, leveraging advanced analytics automation in a dynamic, big data environment to help ensure that your fraud detection models are always optimized.
NICE Actimize Collective Intelligence
ActimizeWatch monitors analytics performance and transactional data in the cloud across multiple organizations, using machine learning analytics to discover patterns that affect a wide range of organizations. The solution puts this collective intelligence to work by optimizing each organization’s analytics using the risk variables and patterns found across the market. Ultimately, ActimizeWatch delivers optimized models for each member, incorporating market-wide insight.
“Do It Yourself” or “Bring Your Own” Analytics
The NICE Actimize analytics hub helps organization evaluate risk by their own models – in an open analytics scheme. By opening analytics, FIs can easily have their own models augment the NICE Actimize models. This allows organizations to quickly address fraud patterns specific to their industry or innovative products with full control over their analytics and reporting.
NICE Actimize offers its own analytics development environment and provides features for rapid import of analytics created in an external system into the NICE Actimize production environment.
Check Fraud​​​​​
More way​s than ever to​ deposit a check​
As you offer more ways for customers to deposit checks, we know that that the risk of check fraud increases. Fraudsters manipulate the delays in the clearing cycle to defraud your bank and access funds illegitimately. At the same time, your customers want faster access to their funds, limiting the amount of time to detect fraud.
Fraud detection and faster fun​ds availability
We give you the ability to accurately detect and prevent first-party check deposit fraud, make real-time decisions, and offer immediate funds availability for legitimate transactions. Our solution provides:
A holistic, cross-channel view of the customer for a clearer picture of deposit risk
Improved operational efficiency, so you can focus your attention on truly suspicious activities
Faster customer access to funds, increasing satisfaction
Protect yourself from fraudulent checks​
Avoid the risks of fraudsters looking to deliberately manipulate check deposits and defraud your bank and satisfy legitimate customers with faster funds availability.
Internal Threats Solution​
An asset as a threat​
Employees represent one of your organization's greatest assets, but financial loss and reputational damage from negative employee activity represents an even greater threat. Employees have access to systems, funds and information, as well as knowledge of institutional practices. The challenge is to identify employee collusion, fraud and non-compliant behaviors and then build appropriate investigation cases against employees while ensuring effective asset protection for the bank and your customers.​
Comprehensive capabilities to effectively monitor employee activity​
Our Employee Fraud solution detects fraudulent employee activity across the enterprise, business lines and channels, providing protection from monetary losses, risk and brand damage. Our solution runs on the ActOne Intelligent Investigation Platform, which provides visual analytics and artifical intelligence to save investigation time. Detect fraudulent employee activity and violation of corporate policy with:​
​​Highly effective collusion and relationship discovery
​​Machine learning models – with a managed analytics service and self-development capabilities
​Peer profiling and behavioral analytics
​Integrated fraud management data and real-time fraud prevention
​​Comprehensive investigation management tools​
Protect yourself from the inside out​​
NICE Actimize’s Employee Fraud solution helps reduce fraud losses and reputational risk. Our goal is to help FI’s increase investigator productivity by streamlining the fraud investigation process with an end-to-end employee fraud and policy violation management system. We provide all of this while improving regulation compliance and organizational policies to protect your business.​
​​​​​​​​​​Fraud Essentials​​
FIs of all sizes must protect all channels from fraud without negatively impacting customer experience
​​Actimize Fraud Essentials is a cloud-based offering that provides industry leading end-to-end Fraud Management capabilities. Fraud Essentials offers real-time fraud detection, cross-channel analysis, multi-payment coverage, as well as extensive fraud alert and case management. Leveraging the insights and experience gained from more than a decade supporting the world's largest banks and FIs, Fraud Essentials is built to deliver a complete robust suite of fraud operations tools to help detect fraud perpetrated against multiple payment and transaction types.​
Financial Markets Compliance​
Detect &amp; prevent non-compliant activities​
Your compliance operations are complex and diverse and you need complete coverage for detecting, deterring, and preventing non-compliant activities across your firm. We have you covered.
NICE Actimize solutions for 
Financial Markets Co​​mpliance​
We provide your firm with the complete coverage required by today’s financial service regulations. Financial market regulation today is an environment which requires a view across assets, instruments, communications, markets, and regulatory jurisdictions.​
Accelerate Compliance &amp; Reduce Risk
The NICE Actimize Holistic Trade Compliance platform enables and accelerates regulatory trade compliance and improves productivity by automating compliance tasks using workflow management and robotic process automation (RPA). It uniquely analyzes all communications and trades, and automatically reconstructs a full timeline of the entire trade lifecycle in a single unified view.
The Holistic Trade Compliance Platform
The customizable Holistic Trade Compliance Platform is comprised of several integrated modules, all tied together by the industry-leading NICE Actimize Enterprise Risk Case Manager which provides a holistic view of risk, workflow management and investigation support. It works in harmony with your existing 3rd party solutions to fit your current needs and grow with you as your business evolves.
The Holistic Trade Compliance Platform uses advanced analytics and machine learning to detect even the hardest-to-find forms of market abuse and conduct risk including collusion, benchmark manipulation and insider trading. It creates, analyzes and presents profiles of both entities (individuals, trading desks, accounts) and events (trades, emails, calls) to give you a complete view of risk. Improve your responsiveness to regulators – spend less time reacting to potential risk and more time proactively managing risk.
These application modules are part of the Holistic Trade Compliance Platform:
Compliance Recording »
Compliance Assurance »
Trader Voice Transription »
eComms Surveillance »
Market Surveillance »
Trade Reconstruction »
Behavioral Analytics »
Sales Practices &amp; Suitability 
Ensure Regulatory Compliance, Increase Audit Responsiveness and Reduce Fines
The NICE Actimize eComms Surveillance solution reduces your risk and cost by using Natural-Language Understanding (NLU) driven analytics and models tuned for financial markets to pinpoint suspicious e-communications and automating the investigative process.
Analyzes 100% of Trader’s Conversations
Reduces False Positives by &gt;50%
Boosts Compliance Analyst Productivity
Understands Trading Language to Efficiently Investigate Compliance Threats
The NICE Actimize eComms Surveillance solution can reduce your firm’s financial, regulatory and reputational risk by accurately detecting market manipulation, and enabling analysts to efficiently investigate threats.
The NICE Actimize Communication Surveillance platform leverages Natural-Language Understanding (NLU) techniques, including linguistic tools and text analytics, to correctly understand the context of communications. Integrated with the NICE Actimize Enterprise Risk Case Manager (ActOne), this powerful module of the NICE Actimize Holistic Surveillance platform provides integrated compliance workflows and reporting capabilities that meet the needs of the world’s most complex compliance departments.
Improve efficiency with Automation and End-to-End Case Management
Analyze All Communications
Automatically analyze 100% of trader’s conversations, across ALL communication channels, including email, chat, text messages, social media, and even voice - the transcription engine from Nexidia can understand audio in 44 different languages.
Reduce False Positives
By using Natural Language Understanding (NLU)-enhanced analytics and models tuned for financial markets, the NICE Actimize Communication Surveillance platform understands the true context of conversations to more accurately pinpoint and flag suspicious e-communications. This can reduce false positives alerts with more than 50%!
Boosts Productivity
Integration with ActOne Investigation &amp; Case Manager boosts compliance analyst productivity to accelerate audit responsiveness by automating workflows, escalations, requests for information, reporting and story building. Analysts are presented with a queue of flagged conversations to review, and policy-driven workflows guide them through each stage of the investigation. Analysts can instantly escalate a case for a more thorough investigation and launch the optional Automated Trade Reconstruction solution to reconstruct entire trades with the click of a mouse.
Market Surveillance Monitoring -
A Global Challenge
Markets surveillance is a focal point of regulatory scrutiny. Regulators worldwide have become more aggressive in investigating and bringing enforcement actions, fines, and sanctions against firms with inadequate compliance procedures and systems.
The NICE Actimize Market Surveillance system helps financial services institutions, broker/dealers and future commission merchants meet their regulatory obligations, avoid costly fines and preserve their reputation.
Efficiently monitors across full trade lifecycle with order and execution based models
NICE Actimize Markets Surveillance software you can meet regulatory obligations, efficiently meet your regulatory requirements and demonstrate predictive, preventative compliance to regulators, clients and investors. Also respond quickly to regulatory and legal inquiries with these features:
Comprehensive Market Surveillance Compliance Monitoring
Broad, consistent global coverage via standard models for equities, fixed income, foreign exchange, swaps, futures and options.
Best in Class Market Surveillance Analytics
Out-of-the-box detection scenarios provide superior analytics that have been vetted by top tier global clients, industry professionals, and our team of seasoned subject matter experts. More than 12 years’ experience implementing OTC instrument market surveillance, including foreign exchange and swaps/OTC.
Case Management
The NICE Actimize Market Surveillance system incorporates NICE Actimize Risk Case Manager (ActOne), a fully integrated, web-based case manager for efficient alert management, ad hoc investigation, and audit trail functionality. Improve organizational communication and minimize redundant efforts, while meeting regulatory books and records obligations.
Advanced Market Visualization
Effectively identify false positives and detect trading abuse by displaying alerts together with market activity and firm transactions.
Automatically and Accurately Reconstruct Entire Trades
The latest global-reaching financial regulations demand far more meticulous monitoring of transaction processes with comprehensive collection of trade data and communication records. In most cases, banks must be able to gather evidence and reconstruct a timeline of events related to trades within 72 hours of the request.
Together with Holistic Behavioral Analytics, the Trade Reconstruction solution dramatically simplifies the reconstruction of a trade by normalizing, analyzing, indexing and correlating data across ALL structured and unstructured data sources.
Aggregate, Analyze and Act on All Trade-related Data, Voice Recordings and Electronic Communications
The automated Trade Reconstruction solution increases productivity and meets strict deadlines by reconstructing trades in a fraction of the time when compared to manual processes. Invest saved time into review to uncover and manage risks.
Aggregate
Aggregate all data in a single solution including trading alerts, orders, trades, executions, voice, mobile, email, chat communications and more
Index, clean, standardize and enrich the data to speed up the reconstruction process
Convert voice conversations to text
Centralized Discovery – perform full searches across all data in a central, easy-to-use interface
Analyze
Sort and categorize the data automatically using big data analytics
Use machine-driven correlation to instantly find related trade conversations and content across 100% of the data within the system
Create full trade event reconstruction with timeline review
The automated trade reconstruction returns all potential data elements of a trade from one search, saving time. No more time-wasting searches over multiple databases
Act
Analysts and Investigators are now able to identify potential anomalies in visual result sets
Share and escalate information with policy-driven workflows that are triggered with automated actions – collaborate, attach relevant information, track access to data
Reduce process turnaround from hours to minutes
Reduce costs
Get the Holistic Picture
Regulators around the globe including FINRA, FCA, SFC and ESMA require firms to uncover conduct risk and effectively manage the firm. Unfortunately, conduct-related threats often remain hidden simply because human behavior is difficult to model, leaving your firm vulnerable to regulatory violations and financial losses.
That's why NICE Actimize developed Holistic Behavioral Analytics, an open and flexible solution to help front office supervisors, compliance analysts, and risk teams mitigate regulatory and operational risk by uncovering hidden behavioral threats.
The right choice for uncovering hidden behavioral threats
Actimize Holistic Behavioral Analytics enables Sell Side, Buy Side, and retail brokerage firms to easily pinpoint individuals whose actions are putting their firms at risk. The solution does this by analyzing a wide range of data and identifying deviations from normal behavior. Plus, Actimize Holistic Behavioral Analytics is the natural complement to traditional analytics, allowing you to cover both sides of the compliance coin, known and hidden threats.
Use Actimize Holistic Behavioral Analytics to uncover hidden threats, reduce risk, and save time:
Open and flexible: Create custom risk factors and leverage out-of-the box ones.
Saves analysts' time: Behavioral data is correlated with traditional alerts in a single case manager when using both Actimize Holistic Behavioral Analytics and Markets Surveillance solutions.
Get up and running quickly: Actimize trade and communication data experts take full responsibility for aggregating and integrating your data
Capital markets expertise: Actimize has a 12 year track record of success with the most demanding firms in capital markets.
Communications are a critical part of trading surveillance
The Communications Surveillance &amp; Monitoring Software System allows you to take complete control over your trading floor communications and proactively detect breaches of compliance rules or fraud:
SUPERVISE
intelligently all communications to reduce time and manual errors in monitoring
RECONSTRUCT
and investigate all trade communications via the different channels as they occur
PROACTIVELY
observe all communications to automatically raise alerts on noncompliant activities
REDUCE
costs and exposure by empowering compliance officers with automated capabilities
The NICE Actimize Communications Surveillance platform also provides analysis and reports on new and emerging risks by creating management overviews and highlights trends. By automatically presenting indicators for potential risks, protection against compliance breaching and fraud is optimized, while maximizing ROI.
Solutions for recording, managing and proofing all trading calls
Use NICE COMPASS for easy monitoring recording processes with scheduled, automated tests of all aspects of the NICE Trading Recording (NTR) system - automatically test network, gateway, PBX, recording, audio quality, archiving and retention of media and metadata and more. System Assurance simulates calls within the system to prove recording performance. Alerts and alarms keep you abreast of issues that require attention.
Manage your recordings
For the NICE Trading Recording (NTR) system, control your retention compliance with granular business rules applied to historic and future data. Parallel retention rules control storage of different asset classes per varying global and regional regulations as applicable to different lines of business and user groups, all managed within the same system. Easily define bulk litigation holds, up to 6 million holds per day.
Prove you are compliant
Consistently audit rules for recording, archiving and media retention, destruction processes, calls actioned, and calls on litigation hold (by time, users and durations). The reporting and reconciliation of the information provides evidence that the full recording process is being fully adhered to continually.
Increased Regulatory Pressure Demands Better Controls
Amid the diversity and complexity of investment strategies, financial firms must identify sales activity issues and record actions to meet ongoing regulatory requirements.
NICE Actimize Sales Practices &amp; Suitability solution provides coverage for a broad range of sales practices issues, helping firms meet current and future global regulatory requirements and ensure investment recommendations are consistent with each client’s investment objectives and suitability profiles.
Complete Package for Sales Practices and Suitability Compliance
NICE Actimize Sales Practices &amp; Suitability uses a built-in broker risk dashboard for an intuitive and instant view of risk posed by individual brokers. By automating oversight and supervision, firms can ensure consistency and maintain a consolidated audit trail, lowering regulatory risk while improving productivity and efficiency.
Comply with Global Suitability Regulations
Consistent controls and processes, along with sophisticated analytics, help firms address sales practices and investment suitability requirements from regulatory bodies such as FINRA, IIROC, MiFID, CFTC, UK FCA, BaFin, AMF, CONSOB, HKMA, and ASIC.
Improve Organizational Productivity
Automated alert generation, reporting, and audit documentation eliminate manual look-ups and increase staff efficiency, generating high-quality alerts with fewer false positives while creating more consistent processes across the enterprise using fewer resources.
Minimize Financial and Reputational Risk
Comprehensive audit trails, reporting tools, and hierarchical organizational views increase oversight and transparency, ensuring brokers advise clients with suitable investment recommendations, enhancing client satisfaction, and mitigating the risks of litigation, regulatory penalties, and reputational damage.
</t>
    <phoneticPr fontId="1" type="noConversion"/>
  </si>
  <si>
    <t xml:space="preserve">One Single API - Check People, Companies &amp; ID Documents
The NorthRow API helps development teams quickly and easily integrate KYC &amp; AML services into their own systems. KYC &amp; AML requires organisations to perform multiple checks on different aspects of an individual. They will need to cross-check data on both individuals and companies, combining results from multiple sources, efficiently and accurately.
With NorthRow you have a single API that provides all the services required, reducing time to implement and complexity. Developers can deliver a solution faster and management only have one supplier contract to manage.
DOWNLOAD API DOCUMENT
Multiple International Data Sets Via Single API
NorthRow offers instant access to a world of international corporate, entity and personal data via a single API to help facilitate more efficient client onboarding and monitoring. Our breadth of coverage includes territories in Asia-Pacific, Africa, Europe, Latin America, North America and the United Arab Emirates.
We can validate the details of over 250 million companies in real-time, from over 100 countries  with LEI data.
We can validate Identity Documents from over 200 Countries
We can access 180+ government registers and public records
Global PEP &amp; Sanction Registers with over 65 Billion data records
International Address Verification over 100 Countries
Intelligence agreement with Law Enforcement partners
Easily Integrated Single API into Existing Workflows 
NorthRow’s API can be embedded into your current online / offline client onboarding processes including :
SAAS-Console (1).png
Integrated into a website sign-up form via your web or mobile application
As part of offline onboarding process for example during a face-to-face meeting
Via your own bespoke software with API capability
Integrate case management into your own system to manage your workflow or use the intuitive NorthRow SaaS platform
NorhtRow’s API Sandbox Ensures Innovation
NorthRow’s API sandbox is an environment that testers can use to mimic the characteristics of the production environment and create simulated responses from all APIs the application relies on. The API sandbox makes it possible to: 
single-api-.jpg
Reduce the cost and risk associated with calling 3rd party APIs during testing.
Allow for robust  testing and development to fast-track app development cycles and reduce time-to-market.
Simulate error scenarios with your API, like latency in the API’s response time, error conditions or simulating a non-responsive API completely.
Automated AML Checks for Client Onboarding &amp; Monitoring
The costs and complexity of AML compliance checks are rising. Financial Services firms are allocating increasing budgets and manual resources to validate their customers but their processes can still fall short of increasingly stringent rules on global compliance standards.
Despite all the additional effort expended, manual and paper-based AML and compliance checks often results in dissatisfied customer, slow on-boarding and lost opportunities, as well as a negative impact on operational efficiency. In a competitive market customer/client onboarding processes need to be fast, straightforward and as automated as possible.
At NorthRow we work with a number of leading Financial Services firms to automate their AML, KYC and IDV checks, streamlining the customer onboarding process via a single, easily integrated API, improving the customer experience, whilst reducing costs.
SeamLess Onboarding
Clients expect a seamless onboarding experience, and the first touchpoint is crucial in setting the expectation for the rest of the customer journey. Onboarding a new client represents the best time to mitigate your business risk or to detect and manage potentially risky accounts before they become problematic.
NorthRow Offers Real-Time AML Checks
With access to one of the largest databases of information available from multiple data sources, NorthRow’s technology can perform comprehensive AML, KYC and IDV checks on People, Companies and ID documents in real-time, giving you actionable data, before you onboard your clients.
NorthRow offers comprehensive coverage of global AML risk data sources including sanction lists (such as OFAC, UN, HMT, EU, DFAT, and many more), law enforcement data and trusted commercial suppliers from around the world.
We can also help you with compliance in the areas of the EU Directives, anti-money laundering, FATCA, and general reputation risk management and business partner due diligence.
Our detailed, reliable data from trusted commercial suppliers also helps your minimise reputational damage and risk exposure.
KEY FEATURES:
We can validate the details of over 250 million companies in real-time, from over 100 countries
We can validate identity documents from over 200 Countries. Types of Identity documents include: Driver License, National ID, Passport, Permit Data Global address verification of over 100 countries
Global PEP &amp; Sanction registers with over 65 Billion data records - including to all sanctions Lists, Including OFAC, EU.
Screening against the death register to help reduce your risk of fraud
Run KYC/AML checks on company Ultimate Beneficial Owners (UBO) and Directors in minutes Ongoing monitoring for changes in Beneficial Owners or Directors in a company
A Single API or SaaS application means NorthRow can seamlessly integrate into your existing systems
Ongoing Beneficial Owner Monitoring
It is not enough to perform comprehensive AML checks during the initial client sign-up phase. To ensure you remain compliant with AML regulations, you must continually monitor your clients for any changes in company structure, Beneficial Ownership or Directorships.
BO-Monitoring-V2.png
NorthRow's AML platform will continually monitor your customers for changes and you will be alerted in real-time as to those changes, helping to ensure you remain compliant. 
Learn more about NorthRow’s Beneficial Ownership monitoring service below.
HOW DOES OUR SOFTWARE WORK?
In a complex regulatory environment an AML solution that is flexible, comprehensive, and that provides user control over rules and thresholds, is vital. NorthRow offers a range of flexible options including a SaaS application and a Single API.
Depending on your client onboarding workflow, you can choose the option that will best serve your business needs, or you can choose a hybrid option of both on-site and SaaS solutions. 
SAAS-Console.png
NorthRow’s Sinlge API: NorthRow’s single API can integrate easily with your existing online forms, and can check a variety of international ID documents including; Passports, Biometric Residence Permits (BRPs), Visas and National ID cards.
SaaS Application: NorthRow provides a SaaS App in addition to its Single API. Compliance teams can use the application to review checks, to download PDF reports and to add notes for audit &amp; case management. All data is secure and user account access requires two-factor authentication ensuring security giving the client peace of mind.
 Automated KYB Checks for Client Onboarding &amp; Monitoring
NorthRow’s Know Your Business (KYB) solution offers clients instant access to a world of international corporate, entity and personal data via a single API to help facilitate more efficient client onboarding.
How NorthRow’s Single API Works?
NorthRow validates companies in real-time in over 99 countries. We can access company shareholder information, financials, and company structure information whilst also performing in-depth AML checks &amp; electronic identity verification checks on company directors and ultimate beneficial owners. 
NorthRow also has the capability to continually monitor companies in certain territories, to notify our clients of any changes in company structure, beneficial ownership or directorships. We can issue these alerts in real-time helping to ensure you continue to remain compliant with money laundering regulations. 
Learn more about Company Monitoring
International Company Coverage
NorthRow continually adds new data sets to expand our company coverage further. Our breadth of coverage includes territories in Asia-Pacific, Africa, Europe, Latin America, North America and the United Arab Emirates. 
world map.PNG
We can validate the details of over 250 million companies in real-time, from over 100 countries, along with LEI company code.
We can validate Identity Documents from over 200 Countries
We can access 180+ government registers and public records
Global PEP &amp; Sanction Registers with over 65 Billion data records
International Address Verification over 100 Countries
Intelligence agreement with Law Enforcement partners to reduce business risk and identify forged documents
Single API or web portal ensures seamless integration into your existing systems
International Company Monitoring
Monitoring your customers/clients on an ongoing basis is critical to ensuring your business remains compliant with Anti-Money Laundering (AML) regulations. 
company monitoring.PNG
NorthRow automatically add companies to our monitoring service as they pass your onboarding checks, and have recently increased the number of countries as well as the number of company status/events that we monitor and alert you to.
Hybrid of Automation &amp; Managed Service for Enhanced Due Diligence
In a complex regulatory environment, NorthRow offers a range of flexible options including an Single API and Managed service for enhanced due diligence. Depending on your client onboarding workflow, you can choose the option that will best serve your business needs, or you can choose a hybrid option of both.
SAAS-Console.png
API: Our Single API embeds real-time data lookups and searches on companies, directors, beneficial owners, ID documents, and more, into your existing system. Once integrated, the core of the NorthRow single API is available to you – giving you direct access to over +20 trusted international data providers.
Managed Service: NorthRow’s managed service is then used for enhanced client due diligence, where automation is simply not enough. Compliance teams can use the managed service to review checks, download PDF reports and to add notes for audit and case management. 
Automated KYC Checks for Customer/Client Onboarding &amp; Monitoring
Undertaking Know Your Customer (KYC) checks is an essential element of onboarding new clients in the financial services sector. However, KYC is no longer simply just a compliance issue. It’s now integral to the operational running of your business, impacting onboarding times, compliance costs, operating margins and profits.
Manual and time-consuming client onboarding processes lead to poor client experience
Significant resource requirements to undertake due diligence erodes profit margins
Existing disjointed, legacy processes can be manual and expensive
Maintaining compliance is challenging when regulatory requirements increase so frequently
Alan Gleeson, NorthRow’s Chief Marketing Officer explains the challenges that regulated firms face with client onboarding.
ALAN GLEESON, CHIEF MARKETING OFFICER
HL_accent.png
In summary, the costs of compliance continue to rise and it remains a frustrating process for all parties concerned.
HL_accent.png
In summary, the costs of compliance continue to rise and it remains a frustrating process for all parties concerned.
GET STARTED
SeamLess Onboarding: NorthRow Offers Real-Time KYC Checks
At NorthRow we work with a number of leading Financial Services organisations to help automate their AML, KYC and Identity Verification checks, streamlining the client onboarding process via a single, easily integrated API.
NorthRow’s agile technology hosts an extensive breadth of data greater than that offered by single suppliers and we are one of the only firms to have an intelligence-sharing agreement with law enforcement agencies. Our technology-led approach ensures a thorough check is executed using multiple steps to ensure even advanced risk profiling is as accurate as possible, whilst remaining low-touch, automated and cost-effective.
NorthRow can perform comprehensive checks on Individuals, Companies and Identity documents in real-time giving you actionable data before you onboard your clients.NorthRow simplifies and automates KYC onboarding checks, helping you to:
aml-person-2.png
Onboard more clients, at an accelerated rate
Reduce compliance costs
Improve operating margins whilst increasing profits
Improve the client experience
Improve the client experience
HOW IT WORKS
NorthRow receives the data submitted by the end user in real-time and performs comprehensive multi-source checks to verify the applicant’s details and their identity. Within seconds NorthRow completes the KYC checks and delivers a pass/fail result, or refers the result with a detailed report to the management console for review. This capability allows your team to monitor the results in real-time while also enabling enhanced due diligence capability on a prospective client if required.
Beneficial Ownership Monitoring
BO-Monitoring-V2.png
If you need to remain compliant with AML regulations, NorthRow will continually monitor your customers for any changes in company structure, beneficial ownership or Directorship, and alert you in real-time, helping to ensure you remain compliant. 
Learn more about NorthRow’s AML monitoring service now.
KEY FEATURES:
NorthRow offers unparalleled data coverage from our range of trusted commercial partners and via an intelligence-sharing agreement with law enforcement agencies:
We can validate the details of over 250 million companies in real-time, from over 100 countries
We can validate Identity Documents from over 200 Countries
We can access 180+ government registers and public records
Global PEP &amp; Sanction Registers with over 65 Billion data records
International Address Verification over 100 Countries
Intelligence agreement with Law Enforcement partners to reduce business risk and identify forged documents
Over 200 customisation verification rules to maximise match rates
Single API or web portal ensures seamless integration into your existing systems
Flexible Integration Options
In a complex regulatory environment, NorthRow offers a range of flexible options including a SaaS application and a Single API. Depending on your customer onboarding workflow, you can choose the option that will best serve your business needs, or you can choose a hybrid option of both.
SAAS-Console.png
API: Our Single API embeds real-time data lookups and searches on companies, directors, beneficial owners, ID documents, and more, into your existing system. Once integrated, the core of the NorthRow single API is available to you – giving you direct access to over +20 trusted international data providers.
SaaS App: NorthRow provides a SaaS App in addition to its Single API. Compliance teams can use the application to review checks, to download PDF reports and to add notes for audit &amp; case management. All data is secure and user account access requires two-factor authentication. 
We Help Simplify The Customer Onboarding Process For Regulated Businesses
Companies need to ensure customer onboarding is as smooth and painless as possible. Not least because, the user experience (UX) has a significant impact on whether or not your customer relationship will be a success.
Similarly, all regulated businesses are now required to perform comprehensive and complex checks on their customers.
As a result, managing and demonstrating compliance within a web of multiple regulations can be time consuming, resource intensive and expensive. It can also negatively impact the customer onboarding process (particularly if the onboarding process is too confusing or too arduous for customers).
However, not performing comprehensive checks on your clients could potentially expose your organization to non-compliance risks including penalties: fines, potential prison sentences for company directors and irreversible damage to brand reputation.
HL_accent.png
Who we Help?
NorthRow helps organisations across multiple sectors who have complex onboarding and monitoring requirements for their customers.
How we Help?
NorthRow simplifies and improves the customer onboarding process by taking the pain out of regulatory background checks.
Our platform makes the process faster because our customers have access to all the datasets they need in one place.
Data is only inputted once via onboarding workflow forms which can then be automatically populated. The platform simultaneously conducts all searches and delivers real-time results using sources appropriate to the search, reducing the potential for human error. 
Key Benefits
 yytetee 
 Tailored, bespoke solutions to meet your specific requirements.   
Icon-OngoingCompliance.png
Icon-OngoingInnovation.png
Icon-ProcessEfficiencies.png
Icon-RegularAlerts.png
Icon-SingleAPI.png
Icon-StreamlineOnboarding.png
HL_accent.png
1. Fast, Safe and Secure
Our solutions are fast, safe and secure
2. Highly Flexible
We offer a suite of tailored, bespoke solutions to meet your specific requirements.
3. Ongoing Compliance
Continuously upgraded to changing AML requirements e.g AML 4, GDPR and future regulatory changes that become law
4. Ongoing Innovation
NorthRow is constantly seeking and developing new, innovative ideas and technologies
5. Process Efficiencies
We also review existing workflows as part of any engagement so we can ensure that our solutions are being used in the most efficient manner possible.
6. Regular Alerts
We monitor continually monitor your customers and will alert you to changes in company structure, new director appointments, and beneficial owners.
7. Single API
One data point means customer data is easily searchable helping you to ensure GDPR compliance. Easily integrate into your existing systems, and to multiple data sources
8. Streamline Onboarding
NorthRow simplifies and improves the customer onboarding process by taking the pain out of regulatory background checks.
Client Suitability and Appropriateness Checks
AML regulations require firms to know who their client is, and to ensure checks have been done to confirm that you can trade with them i.e. to ensure that they are not on any sanctions lists.
Thus an important MiFID II requirement is to evaluate client suitability and appropriateness. Investment firms need a means of performing and recording these client suitability and appropriateness checks in as low touch a manner as possible. Watch Alan Gleeson, Chief Marketing Officer at NorthRow, explain how we can automate due diligence checks along with evaluating client suitability.
LEARN MORE
How Do NorthRow Help? 
We have partnered with muinmos to leverage their capability in this space. They offer a software application called muinmos PASS which classifies a client in accordance with MiFID II and instantly determines whether an investment firm can onboard a client to trade with it in a particular service, product, or location.
These checks go ‘hand in hand’ with Know Your Customer (KYC) checks, and  with muinmos we deliver an integrated solution which also helps our clients fulfil KYC/ AML obligations. With this partnership, clients can now complete customised questionnaires on white-labelled forms and a single API returns two red-amber-green responses: one for AML/KYC and the other for client suitability &amp; appropriateness.
muinmos PASS also notifies clients of any regulatory changes thus ensuring you remain compliant 24/7.  In short, the solution reduces the onboarding time to a matter of seconds and at a fraction of the cost of alternative approaches. The integration between NorthRow and muinmos means that clients can obtain both solutions via a single interface, making client onboarding a one-stop solution.
Watch Matt Law, NorthRow's Chief Technology Officer, explain how our solution works. 
Digital Client Passport and Client Lifecycle Management
In order to open a bank account, to make an investment or to transfer assets between institutions, customers are required to visit a bank branch to present paper passports and other identity documents which confirm address, employment details etc.
Consumers often regard this as an onerous, time-consuming task; especially as they are required to present the same data to every institution, and in instances to multiple business units in the same firm. As a result, the idea of creating a digital passport has taken hold in the UK in recent years.
PAUL MURPHY, CHIEF COMMERCIAL OFFICER
</t>
    <phoneticPr fontId="1" type="noConversion"/>
  </si>
  <si>
    <t xml:space="preserve">HL_accent.png Our Identity Record Check cross-references your users’ details against a range of verified global databases and credit reference agencies.
All we need is a name, address and date of birth
Identity Record Check
We check verified databases to validate that the identity exists
Identity Record Check
You get the results
Onboard more users
Our multi-bureau approach and intelligent address lookup maximises your customer conversion.
Delightful identity verification
The days of scanning and emailing passports are gone. Our meticulously designed verification flow fits neatly into your user journey and takes less than 60 seconds.
Just plug and play
Our SDKs provide a quick and easy way to integrate.
Our user-friendly flow is designed to reduce drop-off so you can scale.
Our Document Check ensures that your users’ identity documents haven’t been forged, digitally tampered with, lost or stolen.
Your user sends us a photo of their identity document
Document Check
Our machine learning technology analyses it
Document Check
You get the results
Onboard at scale
By complementing automation with manual uplift, we free up your team to focus on what they’re good at. This hybrid approach minimises the size of your onboarding team and maximises your customer conversion.
Delightful identity verification
The days of scanning and emailing passports are gone. Our meticulously designed verification flow fits neatly into your user journey and takes less than 60 seconds.
Our Facial Check reduces the risk of impersonation fraud. By comparing the photo on a user’s identity document with a selfie, we make sure your users really are who they claim to be.
Prevent identity fraud
Our Facial Check uses advanced computer vision techniques to deliver robust and reliable fraud detection. Our market-leading liveness feature eliminates the risk of spoofing, keeping identity fraudsters out.
GET IN TOUCH
Our Solution
NorthRow has the largest UK database containing detailed reports on people, companies and documents, as well as having intelligence sharing agreements with a number of law enforcement agencies. This breadth of data enables NorthRow to provide real-time intelligence via a, easily integrated, single API. It also helps to address the complexity of onboarding and monitoring customers and creates a dynamic digital passport on any counterparty, encompassing all components of Know Your Customer (KYC) and Anti Money Laundering (AML) data capture.
NorthRow - Dynamic Digital Passport Solution
Bespoke functionality also allows for client preferences around investment (e.g. ethical, green) and solutions to meet regulatory changes and to factor in additional elements of regulation which apply to any individual or company based on nationality or territorial restrictions.
Enhanced Client Due Diligence via Managed Service
While NorthRow’s core Single API brings value to clients by automating manual processes there are some instances where our managed service capability is needed. For example, some clients need to undertake enhanced due diligence, or they may work in a sector where red and amber flags are more typical on basic AML/KYC checks. This may be due to a particular context e.g. perhaps the client base consists of a lot of high net worth’s from countries outside the UK/US or Europe. It can also be in areas where risk and compliance thresholds are higher.
How it Works?
Alongside our automated AML/ KYC we have a dedicated team who can support enhanced due diligence from our office in Oxford. This capability can include everything from: 
In person Skype calls/ face to face calls to verify identities
In person Skype calls/ face to face calls to verify identities
We send out mail to a specific address to validate the address
We send out mail to a specific address to validate the address
We can verify identity documents through our document experts
We can verify identity documents through our document experts
Provision of enhanced due diligence reports for companies &amp;amp; individuals
Provision of enhanced due diligence reports for companies &amp; individuals
These services alongside our Single API to meet our client’s specific requirements.
Hybrid of Automation &amp; Managed Service for Enhanced Due Diligence
NorthRow’s hybrid service of automated compliance checks combined with a customised managed service for enhanced client due diligence streamlines client onboarding process and reduces operational costs. 
aml-person-2.png
Automation: Our Single API can plug into your existing client onboarding workflow. Automating AML, KYC, KYB and IDV checks, along with an automated client suitability and appropriateness service for MiFID II compliance. 
Managed Service: NorthRow’s managed service is then used for enhanced client due diligence, where automation is simply not enough. 
Accelerate Customer Onboarding with Instant Identity Verification
Identity Verification is critical when onboarding your clients to assess and monitor the business risk they pose. You need to ensure the person on the other end of the transaction is legitimate—without sacrificing the overall customer experience.
In an increasingly global economy, client identity verification is more complex than ever, and you now need to access an ever-increasing range of data from multiple suppliers to ensure you can validate identities of clients from different jurisdictions.
What NorthRow Can Check? 
NorthRow’s Person Verification Includes:
NorthRow’s Company Verification
When it comes to companies and entities, the burden of proof is much higher, and the type of checks that need to be undertaken are more complicated. 
BO-Monitoring-V2.png
NorthRow validates companies in real-time in over 100 countries. We can access company shareholder information, financials, and company structure information whilst also performing in-depth AML &amp; electronic identity verification checks on company directors and ultimate beneficial owners.
To ensure you remain compliant with AML regulations, NorthRow continually monitor our clients of any changes in company structure, beneficial ownership or directorships, and alert you in real-time.
ID Document Verification
We can validate identity documents from over 200 Countries. Types of Identity documents that can be automatically validated include, National ID cards, Passport, British Residence Permit, UK Driver License.
What Document We Can Check?
HL_accent (3).png
Enhanced Document Verification
If a document is suspicious, the document can be referred for expert review by a document expert who will do a comprehensive and robust check for signs of forgery - results are obtained within minutes in most cases.
We have an intelligence-sharing agreement with Law Enforcement partners to reduce your business risk and to reduce your risk from forged documents
NorthRow’s Document Workflow service harnesses the very latest in Machine Learning and Amazon Web Services (AWS), ensuring we can classify the widest range of documents for our clients.
 Quality of Data Sources
Data quality is the most important component of the identity verification process. High-quality data will help you meet regulatory compliance whilst improving risk mitigation. 
NorthRow only uses the highest quality data sources from trusted commercial suppliers. Unlike any other identity verification platform, we also have intelligence-sharing agreements with law enforcement agencies, to help reduce your business risk.
Watch Rebecca Angus, NorthRow Marketing Manager explain why data quality is so important when verifying identities.
 Download the latest case study to learn more on how NorthRow are exclusively handling Open Banking's identity proofing and verification processes, to ensure security and customer needs sit at its very core.
Validating a Clients Right to Rent
In order to comply with 2016 Immigration Act (Right to Rent) and  the 4th Money Laundering Directive, estates and lettings agents have an obligation to know and monitor their tenants. Verifying that tenants have the right to rent in the UK places a burden on the property sector to ensure they have complied with the relevant Know Your Customer (KYC) checks. Failure to adhere to these checks brings the risk of substantial fines and damage to the reputation of the business.
HL_accent.png
Who we Help?
NorthRow helps landlords, lettings and estate agents determine the ‘right to rent’ of potential tenants with real-time checks on identity documents and secondary documents as required. We help tenant onboarding and monitoring to ensure the highest compliance obligation.
How we Help?
1. Real-time verification of identity documents – passports, driving licenses, national ID cards
2. Data is extracted and verified to determine ‘right to rent’ eligibility
3. Where necessary secondary document checks – visas, Biometric Residence permits are also checked and verified for validity, expiry via the machine readable zone (MRZ)
4. We support the property sector with bespoke document verification solutions which also allow for some due diligence checks on landlords
HL_accent.png
Key Benefits
- Automated document checking
- Checks more document types than our competitors
- Reduced costs with secure cloud storage
- Simple management &amp; reporting
- Constant updates with legislation
- Denied Persons List checking
- Statutory excuse
We Allow You to Quickly Validate Employment Status with Our Right to Work Solution
All UK employers are required by law to verify that all potential and existing employees are eligible to work in the UK through Right to Work checks (regardless of their nationality).  NorthRow's Right to Work solutions bring together a unique combination of leading-edge software with state-of-the-art hardware to provide a user-friendly, low-cost, technology-led approach to capturing, authenticating and storing immigration and ID documentation which provides a fully comprehensive and compliant Right to Work check for your employees inline with legislation.
The Context
As the UK workforce increases in diversity, with an  ever increasing number of businesses combining full-time, flexible working, part-time, home working, contractors and temporary staff for a flexible approach to meet different business needs, the challenges facing employers are more complex than ever.
With the Government imposing harsher civil penalties on companies that employ illegal workers, now more than ever companies are turning to technology to help with workforce on-boarding and monitoring.
Simultaneously, the Home Office has increased its intelligence-led operations and ‘spot checks’ within multiple industries to ensure compliance with Right to Work.
Failure to comply with legislation can lead to fines of £20,000 per employee, but it can be further reaching beyond the civil penalty fine itself. Businesses risk possible closure, loss of earning due to fraud, damage to supplier and customer relationships, loss of reputation with brand damage, and risks to employers who hold a sponsorship licence as this could be withdrawn from business owners.
Many organisations still rely on time-consuming, costly and manual processes, such as photocopying ID documents, and may not be aware of every step necessary to ensure compliance with Right to Work when capturing, recording and, crucially, interpreting identity documents. In short, for organisations that typically experience high staff turnover and are spread over multiple locations, the logistics involved in managing right to work legislation can be significant.
Typical Problems Include
1. Checks may be conducted by hiring managers with limited or out-of-date knowledge of requirements.
2. In-house HR systems may be incompatible with updated immigration laws.
3. Disparate IT systems prevent consistent practices across the organisation.
4. Keeping track of visa and passport expiration dates can be challenging.
So how can our technology help businesses ensure compliance, protect their brand and reduce the administrative burden of right to work checks?
Key Challenges
1. Many organisations rely on time-consuming, costly and manual processes such as photocopying ID documents. They may not be aware of the precise steps that need to be followed to ensure compliance with Right to Work, when capturing, recording and importantly, interpreting identity documents.
2. A manual process also requires the user to know which supplementary documents are required to support the individual’s right to work status, (such as UK Visa, Biometric Residence Permit, Indefinite Leave to Remain, Asylum Registration Card).
3. Dispersed Hiring Managers with limited or out-of-date knowledge of current legislation. Documents must then be stored and remain accessible for inspection by UK Border Agency or Home Office officials if required.
4. When a time-limited visa is presented, processes need to be put in place to implement follow-up checks and to ensure visas have been renewed and the ongoing ‘legal’ status observed.
5. Loss of knowledge when key personnel leave an organisation.
6. Inability of in-house HR systems to be reconfigured in response to changes in immigration law.
7. Disparate IT systems preventing consistent practices across the organisation.
Our Solutions
Icon-MobileApp.png
1. Mobile App
Our mobile App helps you keep pace with both the on-demand workforce environment and home office legislation for Right to Work compliance
The app allows clients to check and to securely retain an employee’s documentation, whilst confirming that an individual is eligible to work in the UK via a real-time ‘Right to Work’ checks.
The mobile solution is ideal for multi-site organisations and personnel who are on the move.
Compatible across multiple devices, this solution brings automation, speed and efficiency to HR processes.
HL_accent.png
Icon-PassportScanner.png
2. Passport Scanner
Part of Right to Work compliance is to check ID documents are genuine and have not been tampered with. The Home Office encourage the use of ID scanning technology for checking ID and provide a guide on the use of document scanners. Guidance on the Use of Document Scanners
Our Desktop Scanner can deliver an effective and immediate decision on an ID document’s legitimacy by performing scans of visible &amp; non visible security features, ensuring our clients can be confident in making data-driven decisions in an instant about who they employ.
Reporting and Security
All check results are stored in our highly secure online platform, alongside copies of all document scans, expiry dates, visa categories and the identity of the person who performed the check. These form a comprehensive record and audit trail, proving the company has fulfilled its obligations to UK Visas and Immigration and achieved its ‘statutory excuse’, this information is instantly accessible by central HR.
Our flexible reporting function allows reports to be created on demand relating to employee nationalities, to visa categories, to branch location etc. Reports can also be exported in standard formats as well as being accessible via our single API to ensure a seamless flow of data to aid customers onboarding processes.
PEPs &amp; Sanctions Checks &amp; Monitoring
Monitoring Politically Exposed Persons is Vital
Businesses are required by anti money laundering regulation to identify, monitor and carry out checks on politically exposed persons and sanctioned individuals. Check if you do business with politically exposed persons and monitor for changes to your clients’ political exposure or sanctioned status to prevent hefty fines from the authorities.
Who we help?
Most of our clients need to carry out PEPs and Sanctions checks during their client on-boarding but now you can also undertake ongoing monitoring for changes to PEPs and Sanctions lists with daily alerts and updates.
NorthRow Single API Access Provides Full PEPs &amp; Sanctions Information
Let’s you on-board clients in an easy, simple and straightforward manner and automatically add people to the PEPs &amp; Sanctions monitoring lists.
We are able to provide 24/7 peps monitoring by checking every night for any updates against persons names including any other data, such as date of birth to check for;
BO-Monitoring-V2.png
Political exposure
New position
Sanction updates
Ongoing PEPs &amp; Sanctions Monitoring
It is not enough to perform comprehensive AML checks during the initial client sign-up phase. To ensure you remain compliant with AML regulations, you must continually monitor your clients for any changes in their political exposure and sanctions.
NorthRow's AML platform will continually monitor your customers for changes and you will be alerted in real-time as to those changes, helping to ensure you remain compliant. Our ongoing PEPs monitoring covers these roles:
Heads of state and government
Members of government (national and regional)
Members of Parliament (national and regional)
Heads of military, judiciary, law enforcement and board of central banks
Top ranking officials of political parties
Senior officials of the military, judiciary, and law enforcement agencies
Senior officials of the other state agencies and bodies and high ranking civil servants
Senior members of religious groups
Ambassadors, consuls, high commissioners
Senior management and board of directors of state-owned businesses and organizations
Mayors and members of local, county, city and district assemblies
Senior officials and functionaries of international or supranational organizations
Get in touch to learn more about NorthRow’s PEPs and Sanctions monitoring service below.
NorthRow checks and monitors a wide variety of media and other information sources
Adverse Media
Any individual or entity that has been reported in global newspapers, news sites or other media as being involved in financial crime.
PEP
Any individual that is considered a Politically Exposed Person, from Head of State to Members of Parliament, Members of the Board of State Owned Enterprises or Ambassadors and individuals representing their countries interests abroad.
aml-person-2.png
Sanction - Current
Any individual or entity that is subject to sanctions by either the European Union, the United Nations, the United States Office of Foreign Assets Control and State Department and Her Majesty’s Treasury in the United Kingdom.
Sanction - Previous
Any individual or entity that has formerly been subject to sanctions by either the European Union, the United Nations, the United States Office of Foreign Assets Control and State Department and Her Majesty’s Treasury in the United Kingdom.
Financial Regulator
Any individual or entity that has been fined or in some other way subject to action by any financial regulatory body.
Law Enforcement
Any individual or entity that has been named in official documentation from Law Enforcement bodies such as the Police or any other agency such as Interpol or the FBI. Also those individuals and entities cited in Court and legal documents of that nature.
Disqualified Director (UK Only)
Any individual that has been disqualified as acting as a director of a company.
Insolvency (UK &amp; Ireland Only)
Any individual that has been declared as bankrupt or insolvent.
KEY FEATURES:
Global PEPs &amp; Sanctions registers with over 65 Billion data records - including to all sanctions lists, Including OFAC, EU
Our PEP profiles are structured with Sanctions and Adverse Media: enhanced with pictures, media articles &amp; easy to read snippets
We can validate the details of over 250 million companies in real-time, from over 100 countries
We can validate identity documents from over 200 Countries. Types of Identity documents include: Driver License, National ID, Passport, Permit Data Global address verification of over 100 countries
Screening against the death register to help reduce your risk of fraud
Run KYC/AML checks on company Ultimate Beneficial Owners (UBO) and Directors in minutes Ongoing monitoring for changes in Beneficial Owners or Directors in a company
A Single API or SaaS application means NorthRow can seamlessly integrate into your existing systems
HOW DOES OUR SOFTWARE WORK?
In a complex regulatory environment an AML solution that is flexible, comprehensive, and that provides user control over rules and thresholds, is vital. NorthRow offers a range of flexible options including a SaaS application and a Single API.
Depending on your client onboarding workflow, you can choose the option that will best serve your business needs, or you can choose a hybrid option of both on-site and SaaS solutions. 
SAAS-Console.png
NorthRow’s Single API: NorthRow’s single API can integrate easily with your existing online forms, and can check a variety of international ID documents including; Passports, Biometric Residence Permits (BRPs), Visas and National ID cards.
SaaS Application: NorthRow provides a SaaS App in addition to its Single API. Compliance teams can use the application to review checks, to download PDF reports and to add notes for audit &amp; case management. All data is secure and user account access requires two-factor authentication ensuring security giving the client peace of mind.
</t>
    <phoneticPr fontId="1" type="noConversion"/>
  </si>
  <si>
    <t xml:space="preserve">Instant Authentication for Mobile
MULTI-FACTOR AUTHENTICATION THAT DOESN'T FEEL LIKE IT
Authenticate mobile signups, logins and password resets instantly. Our passive digital identity authentication technology lets you skip annoying and dangerous SMS one-time passcodes and ineffective knowledge-based questions.
10X FASTER
Don't let cumbersome one-time passcodes cramp your user flow.
Give your customers the fastest, most friction-free experience possible and make it easy for them to sign up for your services.
BULLETPROOF SECURITY
Knowledge-based authentication and SMS one-time passcodes aren't just annoying - they're dangerous. Shut the door on fraud with our advanced passive authentication technology.
TRUSTED
Instant Authentication for Mobile is used by 6 of the top 10 US banks, and leading cryptocurrency, insurance, retail and healthcare companies.
Instant Authentication for Voice
SAY "HELLO" NOT "WHO ARE YOU?"
Start welcoming your customers instead of interrogating them. Authenticate calls into your call center instantly to see a rise in customer satisfaction and a dip in OPEX.
INSTANT AUTHENTICATION
Nix cumbersome and ineffective knowledge-based authentication (KBA) and treat your customers to an experience that is not only safer but faster.
BULLETPROOF SECURITY
Don't let ANI-spoofing fraud ruin your company's reputation. Flag and thwart fraudulent calls immediately with Instant Authentication for Voice.
A DIRECT CONNECTION
Go straight to the source to determine if a phone call is real or spoofed.
DRAMATIC OPEX SAVINGS
Call center reps typically spend an average of two minutes to verify caller identity through OOW and KBA questions, resulting in a mean operating expense of $1.20 per call*. Imagine what you could do with that kind of OPEX savings. 
  * Based on a typical call center operating cost of 1 cent per second.
Instant Link for Web
THE WORLD'S FASTEST AND SAFEST WAY TO AUTHENTICATE WEB INTERACTIONS ON PC
Eliminates critical SMS OTP vulnerabilities like SMS phishing, SMS forwarding, eavesdropping and SS7 attacks
Replaces clumsy SMS OTP for a faster and more pleasant user experience
Enabled experiences: Out-of-band 2nd factor authentication and easy password reset
DO AWAY WITH CLUMSY SMS OTPS
No more fumbling with cumbersome passcodes. Just open a text and click the link.
SMS EAVESDROPPING ATTACKS ARE ON THE RISE
Instant Links are impervious to SMS phishing, SMS forwarding, eavesdropping and SS7 attacks.
THE WORLD'S EASIEST WAY TO RESET YOUR PASSWORD
Use Instant Link to treat your users to the world's easiest password reset experience.
Fonebook
WHERE SECURITY, CONVENIENCE AND PRIVACY CAN FINALLY COEXIST
In the past, it was only possible to offer security against online attacks and fraud at the price of convenience and data privacy. The Payfone Fonebook is a framework for digital identity that delivers the highest levels of security while also creating more user-friendly and privacy-centric experiences.
Transform your digital experience with deterministic digital identity that continuously updates to capture the 8 million customer change events (device changes, ports, SIM swaps, phone number changes) that occur each day
The Fonebook is the world’s only solution that binds customer IDs with anonymous identity tokens to instantly authenticate digital transactions without passing PII (personally identifiable information)
Payfone’s patented platform is built upon the same technology that allows you to use your mobile phone anywhere in the world without having to log in, but extends this capability to all digital channels (mobile, PC, tablet, chat and call center)
Trust Score
BE CONFIDENT THAT IT'S REALLY YOUR CUSTOMER
Payfone's Trust Score is the most complete real-time snapshot of identity confidence on the market. Used by Fortune 100 clients ranging from top banks to leading retailers and health insurance companies, The Trust Score analyzes digital signals from a wide array of trusted sources to give you assurance that it's really your customer on the other end of a digital transaction.
Omni-channel: Functions across mobile app, mobile web, voice (call center), PCs and tablets to authenticate account openings, logins, text and chat sessions, and inbound and outbound call center calls
Decentralized: Multiple, differentiated sources to inform and verify identity
Works through consumers' mobile phones so there is no app needed and nothing to download
No consumer data is stored
Stronger identity confidence allows enterprises to extend more services and conveniences to consumers immediately without tenuring
Thwarts account takeover and impersonation attacks; Impervious to social engineering
</t>
    <phoneticPr fontId="1" type="noConversion"/>
  </si>
  <si>
    <t xml:space="preserve">FINANCIAL INSTITUTIONS
Strengthen your AML compliance programs by improving insight into all customer segments, and employing proactive methods to better identify and understand the risk attributed with all customer transactions and business exposure.
Screen and continuously monitor all customers more efficiently against the broadest and deepest database of sanctions, PEPs and Adverse Media.
Conduct effective due diligence into higher risk parties and automatically monitor subjects for material changes of concern.
Drive efficiency and effectiveness by configuring your compliance process specifically to your lines of business.
Dramatically reduce analyst workload in chasing down false positives as well as shrinking the need for costly and time consuming enhanced due diligence (EDD).
FINANCIAL TECHNOLOGY (FINTECH)
Financial technology organizations face a wide variety of reputational and regulatory risk – from sanctions, export control and anti-corruption, through to intellectual property infringement and third party relationship risk. With limited compliance resources, the ability to effectively address these without impacting efficiency and productivity is critical.
As new technology continues to change how people manage their finances, opportunities for terrorists and criminals to exploit these new anonymous payment methods continues to rise. Fintech companies need to understand and prepare for increased scrutiny of their Anti-Money Laundering (AML) / Know Your Customer (KYC) programs.
RDC offers a complete solution for compliance screening:
Scale your organization and keep headcount low with a combination of precise filtering and analyst services.
Identify potential concerns in your supply and development chains, and other business partners with quick and cost-effective due diligence.
Ensure compliance of the highest standard and the best possible protection from risk with a ready-made, configurable screening solution.
MULTINATIONAL CORPORATIONS
The challenge of comprehensively identifying, assessing and monitoring suppliers for regulatory, business and reputational risk has continued to grow as organizations are increasingly held responsible for the actions of the vendors in their supply chain. As a multinational company, you can no longer claim to be unaware of supplier breaches in regulations or the safety of their workers.
Not knowing who you are really doing business with is at the core of this issue, including whether the corporations that make up your supply chain have an effective risk management program in place. Automation of this process allows for better insight, and can help a corporation segment the risks their suppliers bring, focusing their efforts on those that represent the biggest threat.
RDC offers a complete solution for compliance screening:
Meet and exceed your regulatory obligations globally with comprehensive risk screening against data from 240 countries.
Identify potential concerns in your supply and development chains, and other business partners with quick and cost-effective due diligence.
Ensure compliance of the highest standard and the best possible protection from risk with a ready-made, configurable screening solution.
ADVERSE / NEGATIVE MEDIA
When you look at protecting your business, media helps you cast the widest net. As your team delves into the vast ocean of media sources, how do you determine what information is relevant? While Sanction and PEP designations create a certain risk application, capturing an individual before they appear in either of those categories provides a more complete picture of potential exposure. RDC delivers an adverse media/negative news configurable solution that sorts the risk relevant to you, and captures individuals before they appear on a sanctions list.
Beyond FATF predicate offenses:
An offense begins with an allegation. From cases of conspiracy through violent crime or abuse, your business can sustain irreversible reputational damage. Our collection of media allows you to filter individuals and organizations through risk stages beginning with allegation through a possible conviction to expose unknown risks.
Batch Uploads:
Your time is valuable. RDC gives you the ability to upload and screen batches of data when it’s convenient for you, maximizing efficiency and returning relevant results.
FALSE POSITIVES
Our clients face a resource intensive process, where Level 1 analysts require an average of anywhere from 15 – 60 minutes to clear an alert, depending on the closeness of the match, and the organization often get hundreds of alerts per month of which 75% or more would be false positives. In a recent ROI study, our customers reported a potential of 70-95% reduction, significantly reducing workload.
“ False positives were reduced by 50-75% after moving from another vendor to RDC, and the time needed to clear the remaining alerts decreased 30-50%, from 15-20 minutes per alert to 10 minutes.” – Head of Compliance
RDC offers advanced and tailored alert filtering, risk scoring and daily portfolio monitoring specifically based on clients’ business requirements and risk definitions, providing you with maximum protection and cost efficiency.
Uncover more risk in customer screening and eliminate false positives with the powerful combination of the largest dataset and advanced, configurable filtering.
Maximize due diligence spend with cost-effective, decision ready reports offering the highest levels of insight and automated daily monitoring.
Significantly enhance protection with a full compliance screening solution adaptable to the needs of your global team.
POLITICALLY EXPOSED PERSONS (PEPS)
As organizations look to protect themselves from bribery and corruption incidents, the ability to identify Politically Exposed Persons (PEPs) becomes more important. In accordance with the Wolfsberg Group’s updated guidance, a risk based approach should be applied for all PEPs, whether foreign or domestic. Effective PEP screening should consider position, entity, country and event risk when determining the appropriate controls.
PEP Connect from RDC clearly identifies level of influence risk:
Four levels of political positions, 14 types of PEPs.
Full identification of current and past political history.
World’s largest collection of friends, family, and close associates, augmented with adverse media.
SANCTIONS AND EXPORT CONTROL
The severe repercussions of breaching global sanctions or export controls can cripple an organization. Access to timely, accurate data is essential given the constant changes in sanctions regimes, but of equal importance is the ability to fine tune sanctions search screening programs to generate only alerts, ensuring you are not missing risks in a mountain of false positives.
RDC offers unmatched data coverage with advanced filtering for a highly efficient solution:
Quality sanctions data compiled, monitored and updated by a global team of compliance analysts means you are always aligned to regulation.
A sophisticated filtering engine allows for precise screening to your specific needs, effectively managing false positives.
Decision ready due diligence reports can be used to quickly and cost-effectively assess trading partners.
SUPPLY CHAIN PROTECTION
Understanding, exposing and managing your risk gets more difficult as you enter new territories and form new relationships. Corruption within your supply chain can have staggering implications on your business. The reputational risk of entering new territories can be high – requiring interactions with government officials as well as the engagement of local agents and business partners.
Ensure the highest levels of protection for your corporate reputation with access to the world’s largest risk database, including a specific subset of politically exposed persons (PEP).
Screen all local relationships for risk and continually monitor them for material changes for true peace of mind.
Thoroughly assess higher-risk relationships with decision-ready, dynamic due diligence reports that facilitate informed decisions
REPUTATIONAL RISK MANAGEMENT
Your corporate reputation is critical to the profitability of your business. A damaged reputation will impact sales, your ability to attract and retain top talent, your shareholder value, and stock price. The challenge facing organizations is where to start, given the extensive array of reputational risks facing companies globally and the perceived cost of monitoring them.
RDC dramatically simplifies reputation risk management:
Uncover more of the risks that are relevant to you with access to the world’s broadest and deepest adverse media database.
Configure screening to focus precisely on certain risk types and stages (E.g. allegations, convictions) and implement daily monitoring for ongoing protection.
Thoroughly assess higher-risk relationships with decision-ready, dynamic due diligence reports that uncover more risk.
AML/KYC COMPLIANCE
Regulations and increased organizational pressure to maintain strict Anti-Money Laundering and Know Your Customer procedures has resulted in large compliance spend and manual intervention. Processes, systems and controls are being scrutinized from every angle, as threats to organizations come from all across the globe. Structured data and automation can help streamline the internal process, reducing workload and producing a more accurate picture of risk.
Uncover more risk in customer screening and eliminate false positives with the powerful combination of the largest dataset and advanced, configurable filtering.
Maximize due diligence spend with cost-effective, decision ready reports offering the highest levels of insight and automated daily monitoring.
Significantly enhance protection with a full compliance solution adaptable to the needs of your global team.
ANTI-BRIBERY AND CORRUPTION (ABC)
The recent International Organization of Standardization (ISO) 37001 is the first internationally recognized set of measures to prevent and detect bribery. UK Bribery Act and FCPA enforcement standards also punctuate the importance of ABC controls at organizations.
More than ever, companies must screen and monitor potential acquisitions, vendors, agents, partners, and other third parties to detect red flags for bribery, fraud and other crimes. Implementation and maintenance of an effective compliance program is essential to uncovering potential problems and preventing violations.
FINANCE
As owners of the entire financial process, finance professionals play a key role in managing an increasing amount of risk. Regulatory compliance requirements are often funneled through the CFO, as they partner with the business on implementing new technology and analytics to better manage data and measure key performance metrics.
As reporting demands increase, integration into current systems or a stand-alone deliverable are choices that CFO’s are facing, with cost being a contributing factor. RDC’s ability to deliver data in an organized and consolidated fashion can increase efficiency and keep compliance costs in check.
RDC’s technology provides you with both maximum protection and cost-efficiency:
Uncover bribery risk more effectively by screening and monitoring suppliers and third parties against the largest database of foreign officials and other higher risk individuals and entities.
Maximize due diligence spend with cost-effective, decision ready reports offering the highest levels of accuracy and insight.
Significantly enhance protection with a full compliance screening solution, or with tools designed for integration into existing enterprise applications.
RISK
Risks today can be complex and interconnected. Managing these aspects for an organization requires a streamlined risk based approach that marries strategic outlook with tactical execution. Automation, optimization and organized data are the basis of risk management, and your goal is to use all three to minimize your exposure.
RDC’s risk based processing allows segregation of your portfolio according to your risk classification – High/Medium/Low, Geography or Line of Business. Configurable filters make it easier to manage your data in accordance with key risk management principles:
Risk Identification: What could happen?
LEGAL
In a complex global environment, businesses today are facing regulatory expansion and stakeholder pressure at an unprecedented pace. General Counsels are expected to understand, interpret and manage the level of potential legal exposure and with that, any legal impact of potential compliance violations.
With competing priorities across multiple country jurisdictions, legal resources can benefit from an automated process for identifying suspect individuals and categorizing their actions to help assess risk.
COMPLIANCE
Compliance teams wear many hats in an organization. To some, Anti-Money Laundering and Customer Due Diligence are the focus. Other may have ethics and financial ties.  Regardless of where you sit in a compliance team, risk management is your job. For teams focused on protecting their organization from criminal infiltration, compliance screening that focuses on structured data, risk based processing and enhanced machine learning technology is essential to your work.
The increase in work has escalated as organizations manage new regulations, continue to onboard more customers and look to expand their business. RDC can help automate the screening process in a cost effective manner, optimizing your resources to better mitigate strategic risk objectives.
FINANCIAL CRIMES
Operational challenges in identifying and triaging financial crimes within Anti-Money Laundering (AML), Counter Terrorist Financing (CTF) and Anti Bribery and Corruption (ABC)  during customer onboarding continue to get more complex. Client screening efforts may still include labor intensive work, and require more than just a snapshot of potential customers financial behavior. Once onboarded, the continuous monitoring of these behaviors can increase the workload, and the noise.
Trying to continuously monitor all existing customers/corporate partners can be extremely time consuming. Re-screening of all clients may only be done annually, or may not be done at all – creating a risk that new threats from existing customers or partners may go undetected. Portfolio Monitoring provides daily automated monitoring of all data feeds and watch lists for changes and additions, with any matches immediately alerted and returned with no additional batches or extra work for the organization.
RDC not only facilitates a shortened onboarding process, but includes daily portfolio monitoring to keep you one step ahead.
Risk Analysis: How severe is the risk and what is the likelihood of its occurrence?
Risk Control: How can I avoid, prevent or reduce the risk level?
</t>
    <phoneticPr fontId="1" type="noConversion"/>
  </si>
  <si>
    <t xml:space="preserve">MiFID II bot
Our MiFID II bot will make compliance with MiFID II, MiFIR and their level 2 regulations easy.
Here are some of the things it does:
Complete, end-to-end solution: the MiFID II bot ensures compliance from A-Z in the journey from client acquisition to deal execution and beyond. It takes care of product manufacturer and distributor obligations, inducements and research unbundling control, client classification, suitability and appropriateness assessments, determining when products may be offered under the “execution only” exemption, and taking care of ongoing obligations such as maintaining clients’ suitability information up to date, generating and sending suitability reports, notifying clients mandatory information in connection with inducement and research unbundling obligations and even ensuring that all information remains up to date at all times.
Customer-centric: we recognise that one of the main issues posed by regulation lies in reliably and consistently ensuring compliance at the Front Office level. So we designed our MiFID II bot with traders and sales personnel in mind. The MiFID II bot actively takes care of the compliance process, eliminating bottlenecks in the decision-making process that delay or even frustrate deals and dramatically broadening the kinds of products and services you can offer to your clients, now that compliance can be reliably ensured.
Client app: as part of our customer-centric approach, the MiFID II bot also includes a client app that works as an interactive one-stop information hub for your clients. Using the client app, your clients may also initiate a number of processes, from changing their classification to completing suitability and appropriateness questionnaires. As an added bonus, an optional “trade” button allows clients to execute transactions previously determined to be compliant with MiFID. This trade execution functionality may be implemented as a standalone interface that interacts with your own trading systems, or embedded in your existing client applications.
The above video is an overview of the key features and core capabilities of our MiFID II bot. 
Compliance-first approach: Unlike other products, the MiFID II bot ensures compliance first, and then deals with offering investment services and products to clients (i.e., the pre-trade analysis happens right at the beginning, rather than once you have your trade lined up). This seems to us the most logical approach, as it eliminates situations in which sales personnel work towards a deal, only to discover at the last moment that it cannot be offered to that client due to regulatory constraints.
Typical users: Front Office, Compliance, Operations, Clients.
Secure and confidential: All your information, including that of your clients’ and your products and services, can be hosted on your own servers – in fact, this is our “plan A” offering. Alternatively, we can host the MiFID II bot on the cloud for you if you wish. In either case, the security of your data and that of your clients is paramount, and we make sure it will remain safe at all times.
Always up to date: the MiFID II bot’s engine is always kept up to date to guarantee compliance, even as regulation changes.
Full auditability: the MiFID II bot’s determinations can be audited and validated, and are kept on record for the legally prescribed periods.
X Border Client Protection bot
Our X Border Client Protection bot is designed very much following the same architecture as the MiFID II bot, but its focus is to ensure your compliance with the client-facing business conduct regulation applicable to your firm both under the regulation in its place of domicile, as well as under the jurisdiction of each client.
When both parties are domiciled in the EU, for example, the MiFID II bot (which is embedded in the X Border Client Protection bot) kicks into action. But when each party is domiciled in different jurisdictions, this bot assesses the interplay between your home regulations and those applicable to each client, making sure that the services and products offered, as well as how they are offered, meet all applicable regulatory requirements.
Like the MiFID II bot, the X Border Client Protection bot also includes a Client App that acts as a one-stop information (and, where appropriate, execution) hub.
The X Border Client Protection bot may be further enhanced by incorporating into its algorithms your firm’s internal policies and procedures too.
Covered Funds bot
RegBot®’s Covered Funds bot is the virtual compliance adviser designed to ensure front office compliance with the Volcker Rule’s prohibition for banks to carry on certain activities in respect of covered funds.
Given the extraordinary complexity of the Volcker Rule, this bot is an indispensable tool for all traders, front office personnel and compliance officers to ensure meeting the regulatory standards every time, in real time.
That means that not only will your organisation meet the Volcker Rule’s requirements, but it will do so with an incredibly efficient timing, maximising your competitiveness in the market.
Custom bots
Using the same flexible and modular development platform that we use in-house to develop our off-the-shelf bots, we can build bespoke bots to address any of your specific requirements.
We can also customise any of our off-the-shelf commercial bots to integrate within your own environment and interface with your proprietary applications and databases.
</t>
    <phoneticPr fontId="1" type="noConversion"/>
  </si>
  <si>
    <t xml:space="preserve">Complete Redesign of
the industry’s regulatory infrastructure
With Rosetta regulatory rules get unambiguously tied to the operational practices encapsulated into the CDM.
Finally, compliance logic becomes:
Executable
Transparent
Independently verifiable
The regulatory compliance paradox
The aggregated cost of regulatory compliance across the financial industry is reaching $80BN globally. And yet compliance related risks remain at all-time highs.
Why is that?
Sure enough, new regulations introduced after the 2008 financial crisis require firms to collect, aggregate and report unprecedented amounts of data, and integrate complex rules into their business workflows. And yes, these rules are open to diverging interpretations and not always harmonised globally. But at the root of the paradox is the industry’s extreme state of technology fragmentation: often within a single organisation, the same data is represented in many different ways through multiple systems. This results in highly complex regulatory implementations that have escalated into uncontrolled costs, still without guarantee of compliance: how do you prove adherence to a rule, when the logic is buried deep into a maze of disparate systems? This opacity also challenges regulators’ supervisory mandate and damages market transparency.
Our solution
Our solution is a revolutionary platform that does more than just help your firm comply: it enforces compliance programmatically at every step of the process.
Programmatic Compliance
REGnosys’ solution is a cohesive platform that embeds complex rules as transparent, executable logic, packaged into a cloud-based software that directly plugs into your organisation’s workflows. Your compliance implementation becomes auditable, traceable and programmatically tied to the rules, from input to output. From the rules as drafted, to the rules as executed, in a clear and simple way: this, is Programmatic Compliance. This scalable compliance solution dramatically cuts the costs and risk of having to support your own complex implementation.
Fragmentation
Complexity
Cohesiveness
Transparency
Benefits
Cut costs
Reduce risk
User Journeys
No more dissecting through multiple systems and thousands of lines of code.
With Programmatic Compliance, evidencing compliance comes right at your fingertips.
The auditability question
How do I prove that my organisation has correctly implemented the rules? Follow the journey
The traceability question
How do I monitor the continuous quality of my organisation’s regulatory output? Follow the journey
</t>
    <phoneticPr fontId="1" type="noConversion"/>
  </si>
  <si>
    <t xml:space="preserve">The self-service revolution for portfolio &amp; risk analytics
Scaled Risk's platform allow every financial firm to build real-time reports and analytics in a breeze - without compromising on business specifics or data governance.
All your data, all your reports in a single, 
end-to-end platform.
Smart, self-service data management &amp; report building.
See how faster and more productive your teams can get with Scaled Risk
smartt.png
Collect live raw data from any system. Clean data automatically. Explore everything with a google-like engine.
Get intraday data from your OMS/PMS/MDM &amp; other sources (market data, web data …)
Ceate a synchronized “image” copy of source data. Not transformation / ETL required. Just import as is.
Configure cross-quality checks between sources
selfservicebuilder2.png
Meet our BI-inspired report builder and create live performance or risk analytics in hours, not weeks.
Choose one or reconcile multiple data sources : trades, prices, inventory, product data, market data
Use drag-and-drop dataprep functions : clean, filter, pivot …
Aggregate metrics with simple excel-like functions or use our quantitative finance library for more advanced analytics
datascience.png
Enjoy the power of Apache Spark to run R and Python models at scale on your Scaled Risk data
Scaled Risk comes with a lab module to let you deploy R and Python models on full history data
Use integrated notebooks or connect your favourite Python or R IDE
Visualize results in Scaled Risk or connect any BI tool
More simplicity,  more flexibility,  more power
We’re an end-to-end analytics machine that will give you much more than your portfolio analytics software or your datawarehouse/BI tool.
realtime_small.png
Real-time
Stay always up-to-date : if the data source updates, the report updates.
scalable_small.png
Scalable
Enjoy elastic storage and computing power thanks to our distributed architecture.
flexible_small.png
Flexible
Follow the pace : our multi-model allows you to enrich reports with new sources.
opene_small.png
Open
Connect Scaled Risk to your workflows with our web API serving 150+ microservices.
Unique audit-proof governance and data security.
Scaled Risk understand that firms evolves in an ever-stricter regulatory environment. That’s why our engineers made sure that any data, any computation could be retrieved and explained.
version.png
Data versioning
If a data is updated, Scaled Risk creates a new version and keeps the old one.
audittrail_small.png
Data lineage
Each report created knows where the data comes from, and when it arrived. Just ask.
trujjj.png
Audit trail
Every action taken in the platform (access, create, publish..) is recorded.
ksdfkld.png
Time-machine
As-of-date querying allows to see past data and re-run past reports with that data.
</t>
    <phoneticPr fontId="1" type="noConversion"/>
  </si>
  <si>
    <t xml:space="preserve">IMPROVE DIGITAL EXPERIENCE
Financial-tech companies are facing both fierce competition and heavy security-compliance legislation, while consumers are demanding faster, user friendly access. SecuredTouch facilitates the user experience via:
Step-up authentication
Seamless second-factor authentication
Risk-based authentication
Extended session expiration
Password recovery
CONTINUOUSLY DETECT STOLEN CREDENTIALS
Fraudsters can steal credentials, devices, and even fingerprints, and facial recognition technology can be hacked. They cannot steal your customers physical behavior. Real-time authentication protects your business because it red flags behaviors when they don’t match the user’s profile.
SecuredTouch sees suspicious activity before fraud can occur. Even if the malicious actor appears to be the legitimate user, SecuredTouch continuous monitoring – from entry to exit – quickly detects compromised user credentials, strengthening protection.
Detect compromised credentials
Seamlessly verify password recovery
Transaction history forensics capabilities
IMPROVE FUNCTIONALITY
Strengthened authentication extends application functionality. Simplifying and shortening the identity verification process enhances continuous monitoring, enabling customers to continue using the app without constant security intrusions, such as reentering passwords and captchas. With SecuredTouch, companies can keep customers actively transacting instead of verifying.
The technology provides real-time trust scores between 0-1000, with 1,000 as 100% confirmed customer. This risk-based analysis scoring allows the client to choose a weight tolerance – “good enough” based on what customer trying to do – securely enabling a range of ever-increasing risk transactions, such as higher-dollar limit, same-day payments or P2P transactions
Add trust to same-day payments
Enable mobile services
Reduce false positives
DETECT EMULATORS AND BOTS
SecuredTouch detects malware, non-human and fraudulent behavior immediately upon activation– no baseline profile is required. It prevents automated attacks, keeping bots out. The system blocks attacks from emulators and virtual machines by detecting “false” mobile traffic. It continuously authenticates and augments verification of identities across digital channels.
SecuredTouch behavioral analysis stops fraud before it can occur.
Reveal RAT attacks
Detect emulators \ simulators
Differentiate human vs. non-human traffic
</t>
    <phoneticPr fontId="1" type="noConversion"/>
  </si>
  <si>
    <t>GDPR
Technological
Requirements
&amp; Awareness
“WE WANT TO WORK FOR AN AMBITIOUS
‘STATE OF THE ART’ CAPABLE OF EFFECTIVELY
PROTECTING INDIVIDUALS THROUGH
ADEQUATE PROCESSES AND TECHNOLOGY.”
 Giovanni Buttarelli - The European Data Protection Supervisor
GDPR requirements are not being properly tackled by businesses and data
controllers. Current approaches seem to underestimate the magnitude of
the requirements and the need for cutting-edge privacy technologies. While
challenging to implement, gaining an understanding of these obligations is the
first challenge of businesses to enable effective compliance.
In contrast, the European Data Protection Supervisor (EDPS) continues to
discuss the technological requirements, their multiple implications, and the
possible solutions. The EDPS focuses on the state of the art technologies and
urges their adoption in the context of GDPR. Our initiative urges the need to
bring these discussions and knowledge to businesses working towards GDPR
compliance to achieve data governance and organisational accountability.
“The GDPR requires advanced and “state of the art” technological solutions for
compliance. Thre is no good excuse to use less advanced solutions.”
Wojciech Wiewiórowski - Assistant Supervisor at the EDPS
Penalties for non-compliance up to - €20M or 4% of global revenue - whichever is higher
Privacy &amp; Data
Protection by Design Pseudonymisation
Security
Fair &amp; Non-Discriminatory
(Algorithmic) Data
Processing
Privacy &amp; Data
Protection by Default
Transparent
(Algorithmic) Data
Processing
Accountability
Encryption Anonymisation Data Portability
Human Intervenability
in Algorithmic Data
Processing
The onus to encrypt
personal data at rest
Enhanced Data Controller Responsibilities and Data Subject Rights
Data subject right to access
their data
The onus on organisations
to maintain the data in an
up-to-date state
Enhanced Data Controller
Responsibilities and Data
Subject Rights
The onus to delete data that
is no longer needed beyond
its original purpose
The onus to implement security
and privacy by design in services,
solutions and products
Consent must be gathered for an explicit
purpose. Use outside this purpose is not
allowed without a new consent being sought.
Data subject right to
data erasure
The following aspects reflect the degree of proper understanding and
correctness of the compliance process. They aim to emphasise certain
challenges and propose the need for careful GDPR handling.
If one or more above aspects are not being tackled, then the GDPR
compliance process requires further refinement.
Adopting privacy
engineering and security
engineering approaches
Utilisation of state of the
art privacy enhancing
technologies for privacy and
data protection by design
Measuring the likelihood
of de-identification given
technological advances in
industry and academia
Feedback loops to big data
mining algorithms to adapt
their inputs or logic
Adopting a technological
approach towards
accountability
Transition plan for privacy
&amp; data protection by design
state, to privacy &amp; data
protection by default
Offering technologies
for data subject access,
rectification and erasure
rights
Utilisation of privacypreserving big data mining
for powerful analytics that
are currently not possible
due to data sensitivity
Transition plan to utilise your
current security solutions to
privacy and data protection
solution
Privacy &amp; data protection
risk assessment
technologies
Use consent templates that
make explicit all your data
processing and algorithmic
decision making
Employing privacy enhancing
technologies to increase
client trust, improve data
disclosure and advance your
data-based business
TOPICS OF GDPR TECHNOLOGICAL
COMPLIANCE TRAINING
The seminars cover these topics:
• GDPR Technological Requirements
• Mapping of GDPR Technological Requirements
and Solutions
• Privacy by Design according to Ann Cavoukian
and the (to-be-published) Opinion of the
European Data Protection Supervisor
• Privacy Engineering as a Complete Solution to
GDPR Technological Compliance
• OWASP Top 10 as a Fundamental Step to
Privacy &amp; Data Protection by Design
•
• Privacy by Design through Privacy Engineering
• Privacy and Data Protection Impact
Assessment
• Pseudonymisation and Anonymisation
• Privacy Technologies for Data Subject rights
TOPICS
www.sedicii.com
• Web Security as Core to Privacy &amp; Data
Protection by Design
• Third Party Components and Tracking
Threats to Privacy
• Automatic Sensitive Data Identification
• Building privacy enhancing technologies
• Privacy-preserving Big Data Mining
• Transparent Big Data Mining Algorithms
• Accountable and Discrimination-aware
Big Data Mining
• User-Feedback to Big Data Mining
Algorithms
• Identity Management Solutions for
Multiple GDPR Requirements
• GDPR Impact and Opportunities for
Business
Each training session is followed by an assessment test. Participants will receive
a certificate of attendance and an assessment-based certificate.
TECHNOLOGICAL REQUIREMENTS &amp; AWARENESS TRAINING
Specialist Sedicii GDPR training programmes empower teams with the skills and tools required to ensure full GDPR compliance.
FULL GDPR COMPLIANCE IS CRITICAL - 
LET THE JOURNEY BEGIN WITH FULL UNDERSTANDING
'Our trainers are experts in data protection law, business, management, privacy, security and IT. Sedicii GDPR programmes equip participants with the skills to plan, implement and maintain a compliance programme for your business.'
Each training session is followed by an assessment. Successful participants will receive a Certificate of Attendance and Achievement. 
For further information, please download our brochure or register your interest. Alternatively please email us on training@sedicii.com.
“The GDPR requires advanced and “state of the art” technological solutions for compliance.
There is no good excuse to use less advanced solutions.”
Wojciech Wiewiórowski - Assistant Supervisor at the EDPS
Privacy &amp; Data Protection by Design
Privacy &amp; Data 
Protection by Design
Privacy &amp; Data Protection by Default 
Privacy &amp; Data 
Protection by Default
Accountability
Accountability
Pseudonymisation
Pseudonymisation
Security
Security
Encryption
Encryption
Anonymisation
Anonymisation
Data Portability
Data Portability
Fair &amp; Non-Discriminatory (Algorithmic) Data Processing
Fair &amp; Non-Discriminatory
(Algorithmic) Data Processing
Transparent (Algorithmic) Data Processing
Transparent (Algorithmic) Data Processing
Human Intervenability in Algorithmic Data Processing
Human Intervenability in Algorithmic Data Processing
The onus to encrypt personal data at rest
The onus to encrypt personal data at rest
Penalties for non-compliance up to - €20M or 4% of global revenue - whichever is higher
In general, the technological requirements of GDPR are challenging to implement. Current approaches to compliance frequently underestimate the magnitude of the changes required and the need for cutting-edge privacy technologies. In contrast, GDPR and data protection authorities require the utilisation of ‘state of the art’ technologies.
The complexity stems from the magnitude and nature of GDPR requirements. Some of these requirements are not well-understood or properly tackled by businesses.
Although full compliance may not be possible at such an early stage, showing a detailed plan and dedication towards full compliance is possible and helpful. One of the fundamental aspects of building such a plan is being fully knowledgeable and well educated through external training on how to achieve data governance and organisational accountability.
Infringements of GDPR incur ﬁnes up to €20M or 4% of global revenue, whichever is higher. Compliance and having a detailed plan towards compliance are beneﬁcial to avoiding ﬁnes as well as, to promoting data-based services and increasing customers' trust.
Further tailored training may be required for certain participants and we are happy to discuss any speciﬁc requirements on a group or one-to-one basis.
Planning requires understanding requirements such as:
State of the Art Technologies for Privacy &amp; Data Protection by Design
Privacy &amp; Data Protection by Default
Encryption
Pseudonymisation
Fair &amp; Non-Discriminatory (Algorithmic) Data Processing
Transparent (Algorithmic) Data Processing
Human Intervenability in Algorithmic Data Processing
Measuring the likelihood of de-identification given technological advances in industry and academia</t>
    <phoneticPr fontId="1" type="noConversion"/>
  </si>
  <si>
    <t>Signaturit for
Financial Services
Delight your customers while reducing risks with an intuitive and legal signing process.
Overview
Signaturit empowers banks and fintech companies to deliver 100% digital customer experiences with a legally binding e-Signature solution.
Digital Growth Smartphone 
Accelerate digital growth
Keep up with rapidly evolving consumers to improve the performance of your digital channels with a mobile-first user experience.
API Automation
Automate processes
Simplify processes and reduce costs by automating new applications with our e-Signature &amp; digital identity API.
Security &amp; Compliance
Secure &amp; Compliant
Manage operations securely and handle compliance requirements, such as data privacy and consumer protection rights.
Our features
adapt to what your company needs
Discover all of the features or our electronic solutions and use the ones best suited to the characteristics and processes of your business.
Branding
Use your corporate image in all communications with Signaturit.
Custom logo 
Custom logo
Reinforce your brand´s image by including your company´s logo in your control panel in Signaturit
Personalized emails
Personalized emails
Personalize your emails to increase confidence and improve the signer´s experience.
Personalized templates
Personalized templates
Create recurring document templates and upload them to your control panel to send them when you need them.
Work teams
This functionality is perfect to work in team.
Dummy 1 Dummy 3 Dummy 2
Manage documents
Manage documents
Maintain all documents in a single account. You and your team can consult them at any time.
Work in a team 
Work in a team
Create work groups by inviting team members to your account who can also manage requesting electronic signatures or sending certified emails.
Monitor activity 
Monitor activity
Assign roles to team members based on the permissions that you want to grant and monitor their activity from the control panel.
Analyze and improve processes
Control the signing and sending processes to improve them.
Measure productivity 
Measure productivity
Track signature requests and certified sendings in real time and control how long the processes take.
Analyze data
Analyze data
It detects what is slowing down the process of signing and sending certified mails, and designs the necessary actions to change what doesn´t work.
Calculate the ROI
Calculate the ROI
Calculate the time and costs (paper) that you save with Signaturit compared with the old process of signature requests and document certification
Advanced authentication
4 ways of authentication to validate the signer´s identity
Email account 
Email account
The most basic authentication factor is the email account. The signer must access his/her email to begin the signature process.
Codes via SMS 
Codes via SMS
Send access codes to the signer through SMS messages to ensure that only this person can access the document and sign it.
Image and voice capture
Image and voice capture
Request that the signer takes a photo of some document to prove his/her identity or make a voice recording as an additional proof of the document´s signature.
ID/ passport capture
ID/ passport capture
Ask the signer to take a photo of his/her ID or passport. The OCR verification process occurs in the same signing process, automatically.
Sending types
Select the sending type that adapts most to what you need
Sequential sending 
Sequential sending
Recommended if you have a unique document and several signers. Until the first person signs, the document won´t be sent to the others.
Learn more 
Parallel sending
Parallel sending
The ideal sending if the document is unique for several signers, but all of them will receive it and sign it at the same time. When one is signing, the rest will be put on hold.
Learn more  
Bulk sending
Bulk sending
Sending that covers the case of having an identical document (not unique) to send to many signers at the same time. Each signer will receive their document individually.</t>
    <phoneticPr fontId="1" type="noConversion"/>
  </si>
  <si>
    <t xml:space="preserve">Content capture solutions
for the modern workforce
Across email, social, mobile, IM, collaboration and voice channels, directly from the source. Available on-prem or in the cloud. Previously known as Vantage, Socialite, and Smarsh Capture.
Rich, defensible capture capabilities
Connected Capture supports 80+ communication channels. Once captured, communications can be sent to the seamlessly integrated Connected Archive for compliant storage, or to an existing archive. All communications are captured continuously, in their native form, direct from the source channel, with full conversational context preserved. Capabilities including message blocking and ethical walls can be added through the Control App for certain channels.
With original formatting and full conversational context.
Unlike traditional email-centric capture methods that flatten content to email format, with Connected Capture, all data, context and metadata are preserved.
Choose to capture your data in the cloud or on-prem, with unified user identities across all channels.
All of your employees' identities are stored across email addresses, social media identities, and more.
Our extensible architecture and open APIs enable the capture of new communication channels as they emerge.
We work closely with content providers, making it easy for you to add support for new channels and to manage changes in existing channels.
The market-leading 
cloud archive
A platform for comprehensive compliance.
Built for control, extensibility and scale
The Connected Archive is designed for today’s communications. Unlike legacy email archives, it preserves full conversational context across all communication channels. Designed for clients of all sizes and complexity, from a one-person shop to the world’s largest banks and government entities, the Connected Archive scales with your organization across ingestion, search, review and export.
How It Works?
Designed for today’s modern communications and work styles
connected-archive-how-it-works-2
Enabling real-time interactivity, knowledge and insight into your organization’s data
connected-archive-how-it-works-3
Integrated seamlessly with Connected Capture, Connected Apps, and your technology ecosystem
Upon ingestion into the Connected Archive, your conversational data and context are automatically indexed and ready to be leveraged.
All content is stored in a search-ready state, policies can be applied to tag content immediately as it is ingested, and Supervision and Discovery Apps enable you to make the most of your archived data.
The platform has a fully managed infrastructure, while giving you full access to archived data and its value.
Clients of all sizes and complexity can take advantage of the benefits of the cloud, without compromising on data security, management or operational controls.
Choose the edition that meets your needs
Each of the Connected Archive's three editions is tailored to serve distinct client needs.
Professional Cloud
Built for organizations who need comprehensive communications compliance. A single, secure, search-ready repository with simple usability and intuitive workflows.
Enterprise Cloud
Built for large, enterprise organizations with complex security, data privacy &amp; regulatory requirements, who need greater customization and control.
Private Cloud
Built for organizations with the most demanding security &amp; data privacy requirements, who seek single-tenant deployment and dedicated resources.
A set of seamlessly 
integrated solutions
To solve specific compliance, legal and business challenges.
Supervision, Discovery and Control
Our suite of Connected Apps enables you to reveal and respond to risk, manage communications, and address legal and e-discovery requirements head-on. Supervision, Discovery and Control are all seamlessly integrated with Connected Capture and the Connected Archive, working together to provide a comprehensive set of compliant solutions for your organization.
How It Works?
illustration-connected-apps-1
You choose which Apps are right for you, depending on your business challenges.
illustration-connected-apps-2
The Apps automatically integrate with Connected Capture &amp; Connected Archive.
illustration-connected-apps-3
With all your data in one place to manage, review, export and control.
Explore the Apps that can drive further value for your business
Supervision 
To reveal and manage risk, increase reviewer
productivity and streamline compliance.
Discovery 
For proactive collection, preservation and
review of all your electronic communications.
Control 
For real-time moderation,
pre-review and alerting.
Introducing Web Archive
Collect your web content automatically, securely and in
required industry formats for compliance and e-discovery.
Your eyes into what's changed and when
Enabling you to archive all your website content automatically - to protect you against
false claims and prepare for regulatory or e-discovery events.
Key capabilities
to meet regulatory requirements and drive compliant productivity
Automatic Archiving
Automatic Archiving
onboarding
Simple Onboarding
Advanced Search &amp; Page Comparison
Advanced Search &amp; Page Comparison
Discovery &amp; Export 
Discovery &amp; Export
Interactive &amp; Dashboard Views
Interactive &amp; Dashboard Views
admin-reporting
Admin &amp; Reporting
Security
Security
Automatic Archiving
Web pages are captured in their native format, with original context including embedded video and website resources. Each page is automatically time stamped as it is captured and a customizable capture frequency can be set per website, whether your organization requires capture daily, weekly, monthly or yearly.
Introducing 
Business Solutions
Email hosting, encryption and other essential business 
solutions for the most regulated and litigious industries.
A suite of comprehensive Business Solutions, powered by Intermedia
Providing you with the tools you need to conduct business successfully, all services are consolidated under a single provider for efficiency and ease of installation, setup and support. An added benefit is the seamless integration of Business Solutions with your Smarsh Connected Archive. Smarsh and Intermedia work together to offer best-in-class solutions and drive the efficiency of your business.
The benefits of a one-stop shop
When you get your IT from a single source, you create significant efficiencies. Choose Business Solutions to give your admins the freedom to focus on what really matters.
</t>
    <phoneticPr fontId="1" type="noConversion"/>
  </si>
  <si>
    <t>OVERVIEW
Processing an Individual Anti Money Laundering (AML) check is easy and convenient. You simply need to enter the Individual’s name, address and date of birth (optional but recommended); press return and SmartSearch will do the rest.   In just 3 seconds you will have a completed AML check that will give you a clear PASS or REFER result, this includes automatic worldwide Sanction &amp; PEP screening.
After the initial AML check, we continue to monitor each customer on a daily basis for the duration of your three year contract. So you don’t have to worry about any future changes to Sanctions &amp; PEPs.   If you choose to retain traditional methods of verification for higher risk clients, we can still validate Passport, Driving Licence or National Insurance Number documents.
Your output is a convenient Adobe pdf document which details all the necessary information completing your AML, CDD and further assisting you with your KYC obligations.   All AML client information can be retrieved on a real-time basis through the SmartSearch platform.   Additionally, you can file this in to your Case Management or CRM System or print a hard copy for use in future compliance audits or regulatory visits.   Our daily monitoring facility will alert you in future to any changes in Sanctions &amp; PEPs; view our “Reporting, Monitoring &amp; Alerts” web page for more detail.
It really is as simple as that, why not take a SmartSearch demonstration and see for yourself? 
OVERVIEW
Processing a Business AML check is straight forward, all the information you need is available in this “one-stop-shop” platform and the whole process is completed without the need for client documents in under three minutes.
To start the process you simply enter the company name, or company registration or VAT number and a “pick list” will be displayed, select the correct business and the process is activated.   This first phase process verifies the company exists, provides detailed CDD and KYC information, provides shareholder and beneficial owner information and lists public notices, provides summary financial information and performs a Sanction screening check on the business and continues to monitor this on a daily basis for your contract term.
The final phase focuses on performing individual AML checks on “Beneficial Owners and selected Directors/Partners” in line with your internal risk policy.   A unique and essential facility is the ability to find and select home address details for 90% of Beneficial Owners and Directors/Partners.   This mission critical information is pulled real-time from the Directors at Home Database, eradicating the need for client documents and enabling automatic AML checks and Sanction &amp; PEP screening.  Our alerts service is also extended beyond just Sanctions &amp; PEPs and includes all newly filed Companies House documents which can be downloaded on-demand.
We can promise you this aspect of our platform is unique and impressive, take a SmartSearch demonstration and judge for yourself? 
OVERVIEW
Delivering AML International searches is challenging as most datasets are not available or they don’t exist. Infrastructure difficulties and a host of language and cultural differences canfurther complicate the picture.
As a consequence, our service is delivered by sourcing existing or creating new credit reports on the “target businesses”.  The Directors and Beneficial Owners of these businesses are the subject of an Individual Identity check using Government Procured Documents: Passport, Identity Card, Driving Licence, Residency Permits, Visas, Military ID, and UNLP (Laissez Passer), currently 18 different documents types.
To verify an Individual’s identity a clean image (scanned or photographic) of one or more of the aforementioned Government Procured Documents is required.   The basic service validates that the document conforms to the correct style and format for the country specified.
An OCR review identifies and isolates personal data, verifying this against customer application data; security algorithms, their check digits and the composite document check digit are validated to ensure they are correct. A report is produced to confirm the outcome and the check has taken place, this process takes 60 to 90 seconds.  This Basic service covers 213 countries and a minimum of 12 different document types, over 2,500 permutations. 
If any concerns arise or the transaction is of high value, an additional check can be performed.   The document is scrutinised by Experts trained to a “Border Security Level 3” qualification to identify forged documents. This process will take between 1 and 2 hours.
These Business and Individual records are all processed through the same rigorous worldwide Sanction &amp; PEP checking regime as our UK data subjects   All our client’s Individual customers are monitored on a daily basis and we apply the same email alerts and enhanced due diligence services as we use in the UK.
OVERVIEW
Many of our clients choose to download additional Companies House information to enhance their KYC understanding of a new client's business. This additional information will also provide them with a deeper understanding of the financial risk associated with new clients.
The library of documents contains all available documents since 1947 and these can be downloaded as a pdf. An Alerts Service is also available to inform our Clients when new documents have been filed at Companies House. Examples of available documents:
COMPANY INFORMATION
Certificate of Incorporation
Annual Return
Report and Accounts
Change of Ownership
Change of Directors
Second Charge Filing
County Court Judgments
Voluntary Administration
Receivership, etc
DIRECTORS INFORMATION
Current Other Directorships
Disqualifications
Convictions
Notices of Correction Etc.
OVERVIEW
Real time access is also available to additional Director Information held at Companies House.   An Alerts Service is also available to inform our Clients when new documents have been filed at Companies House which provides additional information about their customers.
By way of example this could include some of the following information:
Current Other Directorships
Disqualifications
Convictions
Notices of Correction
An Alerts Service is also available to inform our Clients when new documents have been filed at Companies House which provides additional information about their customers.
OVERVIEW
Internet sales have risen exponentially in recent years where now billions of pounds are spent and traded over the Internet every year providing in some cases easy and rich pickings for professional fraudsters.   We have a range of fraud prevention solutions that can be tailored to your specific requirements. 
SmartSearch offers a range of comprehensive services that can be used in isolation or as a combined fraud prevention solution.
ID Validation – Accessing Experian’s major reference data sources such as full Electoral Roll, CAIS Credit Performance Data, CCJ’s, Bankruptcy, Fraud Score &amp; Alert Services
Bank &amp; Card Validation -  Validate Bank Account &amp; Sort Code to the “Name on the card” at the “address given”.    Verifying the Account Holder, Card Number to the Account and Person to the Account as well as AVS and CV2 checks on the card.
Mobile Validation - Live Mobile, Network Code, Operator, Country Code,
IP &amp; Device Validation - High Risk Areas, Hidden IP addresses
Delivery Fraud Score - Understand the risks involved and identifying high risk delivery areas
CIFAS – Credit Industry Fraud Avoidance Scheme.  A member’s only private database of known fraudsters which can be used to screen new customer recruitment   
Global Fraud Alliance Data - The Largest Online Database of known Fraudsters for E-Commerce 
OVERVIEW
Terrorism, Organised Crime, Drug and People Trafficking are global challenges for Government and sadly these challenges are here to stay.  Sanctions &amp; PEP screening is an increasingly important part of AML Compliance, it is complicated and can be difficult and costly to fulfil this obligation on a regular basis.
This is why we have created an automatic process which performs Sanction, PEP, SIP &amp; RCA screening on every AML check you perform.   Equally important, we screen all your customers every night against changes to our data sources.   The source of our reference data is the Dow Jones Factiva Watchlist which comprises over 1,100 worldwide Sanction &amp; PEP lists updated daily.   We host this database in-house and take updates every night to drive our screening and daily monitoring services.
Another major challenge when accessing this data is matching your data subjects accurately to minimise the number of false positives the system produces, we believe we have perfected this process to deliver a fast and efficient solutions for you.   
You will never need to worry about checking Sanctions &amp; PEPs in future because we will monitor your clients and tell you when a change occurs and we will notify you if you need to take any action.
OVERVIEW
To ensure your firm remains compliant at all times we provide a “daily monitoring” service on all your customers that we host in our systems for the “lifetime” of your contract.
When an existing customer record matches with a new Sanction, PEP, SIP or RCA entry, an email alert is triggered to your MLRO and their nominated compliance colleague(s).  The customer alert requires enhanced due diligence to be performed and over 60% of these alerts are dealt with using our unique automated enhanced due diligence process automatically dealing with the majority of your “false positives”.
This is another unique feature in SmartSearch, why not take a webinar demonstration and see how it could work for you?
OVERVIEW
AEDD is triggered whenever an individual's name is matched on a Sanctions or PEP list. This function uses the input data and matches this against the latest Watchlist Database.   When there is sufficient data to confirm the match is a "false positive", the standard MLRO alert is suppressed.  The AML certificate is updated automatically to confirm that EDD has been carried out.
The use of AEDD means that over 60% of all Sanction &amp; PEP alerts are dealt with automatically reducing the number of records that require manual intervention to less than 1%, saving our clients considerable time and money.
OVERVIEW
True “Daily Monitoring” is rarely provided by an AML service provider, SmartSearch uniquely hosts your client search data and we take daily updates from Dow Jones each night to enable this daily monitoring service.
This daily monitoring service checks each customer name every night against the updated Sanctions and PEP lists. When a name matches, this triggers AEDD along with email alerts to the MLRO informing them of the alert and the AEDD outcome.
This gives you complete peace of mind knowing that your customers are continually monitored to ensure your firm remains compliant at all times.
Why not take the risk out of AML compliance and book your demonstration today? 
OVERVIEW
SmartSearch provides an online portal for the retrieval of Companies House Documents and Directors Information. This facility is designed to enable users to retrieve additional information on their Client Firms and the Directors or Partners to enhance their Know Your Customer (KYC) and Customer Due Diligence (CDD) understandings and to mitigate any commercial risk pertaining to new client relationships.
The purpose of our alerts service is to notify our users the moment new information has been filed at Companies House, this may refer to a Business or an Individual.
In many cases this information will be useful; it could be as simple as their latest Report &amp; Accounts providing an update on the likely credit risk.   It could be somewhat more critical such as filing for Administration, Insolvency or Judgments against Directors or Partners. In any event we believe this is information we should have a continual “watching brief” on and we should apprise our users of any changes to their customer’s information or business circumstance.</t>
    <phoneticPr fontId="1" type="noConversion"/>
  </si>
  <si>
    <t xml:space="preserve">The People Side of Data
Starling sits at the intersection of behavioral science, organizational network analytics, and machine learning. But above all, we’re a people company. We provide data driven insights that allow our customers to create the most efficient, productive and powerful organizations possible, and to transform those held back by culture or conduct related risks.
Networks of Trust
are Networks of Value
Successful enterprises cultivate a sense of belonging and community, foster camaraderie and collaboration, and engage people in a shared mission and a common culture. Trust dynamics are central to such efforts. Starling makes this vital element of organizational success visible and actionable. Because networks of trust are networks of value.
Mapping &amp; Tapping
Networks of Trust
Starling’s Predictive Behavioral Analytics platform illuminates the company behind the charts, enabling leaders to map and manage hidden pathways of value … and risk. Our scalable and frictionless software brings quantitative and data-driven metrics to the qualitative challenge of shaping human behavior — predictably, and in real time.
</t>
    <phoneticPr fontId="1" type="noConversion"/>
  </si>
  <si>
    <t xml:space="preserve">Record Keeping
Your records stored securely &amp; accessed instantly
Comprehensive record keeping is the basis of all compliance requirements. Records of all services, activities and transactions must be kept for up to 7 years. This includes intended transactions, even if the transactions didn’t conclude. If you are like our other customers, your data might currently be scattered across many places.
What is meant by records is very wide-ranging: orders, trades, phone calls, mail, faxes, email, instant messages, documents, sales and marketing research, even meeting minutes. This breadth of records would be challenging enough. But it doesn’t end there. The regulations require firms to store all these records in tamper-proof  Write Once, Read Many (WORM) immutable form. Plus firms need to be able to retrieve any and all records that the regulator might request within 72 hours.
The burden and risks these regulations create for firms is huge, and it falls to the compliance to manage. We created the SteelEye Locker  to save our customers time, money and headaches managing these requirements. With SteelEye Locker, your data will be written to an immutable disk and stored securely in one place.
Instant search and retrieval via your browser-based dashboard mean that if a regulatory request were to arrive, you’ll be in great shape. It’s a simple interaction to extract and report whatever has been request to your NCA. Click here to arrange a demo to see how SteelEye can save you from compliance headaches.
Transaction Reporting
SteelEye lightens the transaction reporting load to the minimum
Transaction reporting is every firm’s legal obligation under MiFID II, EMIR and other regulatory regimes. Firms will be required to send their trade data at T+1 intervals to a selected Approved Reporting Mechanism (ARM), National Competent Authority (NCA) or a Trade Repository.
With up to 65 different data fields and over 300 validation criteria, transaction reporting can end up costing a huge amount of time, money and effort for firms. But it doesn’t have to be. SteelEye completely automates data collection, normalises data received in different formats and enriches it with additional information required by the regulations, like LEIs and ISINs.
We create and validate your transaction reports, all you have to do is click a button to submit Time saved, money saved, load lightened.
Click here to arrange a demo and see how SteelEye reduces your regulatory compliance burden.
Best Execution
Best execution compliance that just works - automatically, painlessly, continuously
Best Execution compliance, simplified painlessly.
MiFID II has dramatically increased Best Execution requirements for investment firms. The expectation is that these new requirements will become the benchmark for future regulations, like UCITS or AIFMD. Right now, regulators or your clients can make you prove you were acting in their best interests on any trade. Specifically firms must show they put their clients’ interests first in terms of price, speed, likelihood of execution and trading venue. Finding and extracting the relevant data from multiple sources to prove Best Execution can be onerous and time-consuming.
With SteelEye, you can quickly consolidate all order, trade and communications data and overlay with independent market data.  Compiling your RTS27 &amp; RTS28 reports becomes effortless.
You can tag, associate and comment on Comms that will demonstrate your periodic due diligence to regulators. The onerous calculations and complex pricing metric required by the regulations come natively within SteelEye’s Best Execution module. Plus, SteelEye keeps on checking execution quality automatically in the background, ensuring your orders keep on meeting your regulatory obligations.
Trade Reconstruction
Microscope vision for any trade you want to reconstruct
Regulators can now ask you to recreate all the conditions surrounding any trader or order. This can be a specific trade with a specific client, or even every trade over a particular period of time. And you may be given only 72 hours to comply.
Help is at hand. With SteelEye’s case manager, you can consolidate all your communications, trade and order data into one place.
Once in the platform your data is indexed, searchable and retrievable. So it takes seconds to zoom in from the portfolio view to the single order view. And at single order resolution, the trade data is overlaid with all related communications data as well as independent pricing. Result: you can sleep sound at night, knowing that if the regulators demand you reconstruct a trade, with
SteelEye you can prove exactly how, when and why any trader or order took place. And complying smarter is just the start. Consolidating all your data in one place also gives management greater oversight and insight into all the firm’s trading activities.
Click here to arrange a demo to see how SteelEye lighten your regulatory compliance load.
Trade &amp; Order Analytics
More lines of sight on your data, greater management insight, better trading outcomes
SteelEye is microscope vision for your trading data. Zoom in from the portfolio level right down to the instrument itself, to ask better questions and get better answers of your data. Better vision, better decision-making, better trading outcomes.
The SteelEye platform offers a set of highly practical and insightful decision support tools designed to perform deep-dive analyses on client’s orders and transactions to provide actionable answers to the challenging questions and drive better decisions.  The platform allows rapid and simple navigation from the portfolio level, to asset class, to financial instrument to individual order and trade data allowing you to truly understand your business top to bottom.
Surveillance
Issues spotted &amp; resolved before they become problems
SteelEye’s Surveillance module brings together market, reference and trade data, communications, and watch and restricted lists. Effective surveillance is not possible when your data is scattered. Effective surveillance is easy when everything’s in one place.
SteelEye uses the latest AI &amp; machine learning technologies to help customers monitor trading and communication behaviours and detect possible issues. SteeleEye Surveillance users can monitor watch lists, with the aid of our rapid search functionality and proprietary algorithms.
The Surveillance module enables users to add personal account details and approvals for personal trades. SteelEye Surveillance generates automatic alerts for any trading on restricted instruments, or with restricted parties. Trading or communication behaviours which regulators could construe as market abuse also generate automatic alerts.
Users can configure alerts through the Surveillance dashboard, so that they get the foresight they need without the landslide of false positives they don’t have time for. Net net: a step change in surveillance effectiveness, and a compliance team sleeping better.
Performance
Powering Possibilities
SteelEye gives managers both the helicopter view and the microscope view of their firm’s data.
Through our platform, users can uncover insights about traders’ behaviour and performance. And SteelEye can find patterns in your firm’s data that may reveal opportunities to improve performance.
In a world where data is the new oil, the firms that succeed are the ones that can generate the most lines of sight quickest, uncovering insights and reducing speed to execution. SteelEye turns a regulatory obligation into data-driven edge for your firm.
Monitoring
We turn regulatory requirement into management insight
Every manager needs to know who their star performers are and who needs to pick it up. In a world powered by Big Data, monitoring your team’s performance will take on an unprecedented level of granularity.
By consolidating all your firm’s data in one place, SteelEye enables managers to search, visualize and analyze performance data in new ways. Using our technology, managers gain new lines of sight on the people and patterns that are making their firm succeed. Regulatory requirement transformed into data-driven management insight.
</t>
    <phoneticPr fontId="1" type="noConversion"/>
  </si>
  <si>
    <t>Fully automated FATCA and CRS platform
to drive efficiencies, streamline the
process and support robust governance
FATCA and/or CRS validation in the same engine – flexible and adaptable to the
relevant jurisdiction and legal entity.
Covers FFI and non-FFI, QI and non-QI entities in the same engine
Each of the modules has been built with top industry experts’ feedback
Designed to complement international groups’ existing tools, work as standalone endto-end platform or deployed as individual modules.
Each module provides flexible, comprehensive and robust audit trails
Supports GDPR compliance
Online onboarding for FATCA/CRS Scanned and electronic tax form validator
User-friendly, intuitive interface
For W forms, leverages latest IRS
guidelines
Validates in real time
Interactive IRS instructions built-in
Ensures customers submit valid forms
Covers all major types of FATCA, CRS and
Canadian Revenue Agency Forms
QI Pool Logic Including DTR, breakout and
blended rates calculations and audit trails
Outsourced tax form validation
Takes care of all of your FATCA/CRS
validation needs, for all forms, in all
formats
Accepts and digitizes all major standard
types of FATCA/CRS forms
Validates &amp; classifies with no manual
intervention
Cross-checks against internal &amp; public
databases
Includes advanced automated multilayer W8-IMY capability and QI pool logic
including DTR
Coming Soon: Responsible Officer tool
Flexible and comprehensive dashboard
and reports tailored to Responsible
Officer needs
Identifies and drills down into risk areas
Frees up skilled
labour for higher
value tasks
Reduces risks of
operation errors
and fines
Up-to-date rules
and forms
Creates complete
audit trail
Significantly
reduces costs
Improves customer
experience
Fully automated FATCA/CRS solution for
seamless customer onboarding.
Improve customer experience and cut costs.
All major types of FATCA and CRS forms – both scanned and electronic
FATCA and/or CRS validation in the same engine – flexible and adaptable to
the relevant jurisdiction and legal entity.
Caters for FFI and non-FFI, QI and non-QI entities in the same engine.
Real time validation and cross-check against any required database (IRS,
stock exchanges and financial institution’s own as standard).
Designed to complement international groups’ existing tools, work as a
standalone end-to-end platform or deployed as individual modules.
Automated deep multi-layer W8-IMY and withholding statement capability
For online customers - interactive user-friendly interface leveraging latest
IRS guidelines.
Carefully designed to not give advice to customers
Helps customers by providing latest IRS guidelines in an interactive way, in
the right places, when needed
Online solution cross-checks and validates in real time to ensure invalid form
is not submitted.
Ensure inter-operability with existing KYC/AML solutions or build tailored
end-to-end solution
Flexible and comprehensive reports – including for the Responsible Officer
Full audit trails with supporting documentation
Supports GDPR compliance
Powered by cutting edge computer science</t>
    <phoneticPr fontId="1" type="noConversion"/>
  </si>
  <si>
    <t xml:space="preserve">
CALL MONITORING &amp; COMPLIANCE
Streamline Audio Recording
Supervision and Review
Call recording regulations, such as Dodd-Frank, PCI-DSS, and FSA have been in place for a while. But the expansion of Markets in Financial Instruments Directive (MiFID II) along with privacy laws like EU GDPR introduce new requirements and accountability for your recording compliance.
You now need to review and understand what is in your audio recordings.
Legacy tools make audio review difficult, inaccurate, and resource intensive. Theta Lake removes these challenges and streamlines your process. With Theta Lake you can:
Scale your supervision with automation that saves your team time and resources
Prioritize review based on risk score, rather than random sampling
Reduce risk with a consistent, efficient approach
Theta Lake provides a purpose-built compliance suite that makes the review of call recordings easier, faster, and more accurate. The system uses deep learning and compliance AI to help your compliance teams automate policy risk detection and manage workflow for potential regulatory and compliance risks in your audio recordings.
Automated Risk Prioritization
Theta Lake automatically prioritizes risk levels of your call recordings and identifies potential policy violations.
Pre-built policies are powered by natural language processing and deep learning to automatically detect regulatory, conduct, and corporate governance risk
Policies are regularly updated by our data scientists with decades of compliance risk detection expertise for dramatically improved risk detection and prioritization
Easily create custom, company-specific policies that go beyond FP-prone lexicons with implementation into Theta Lake’s deep learning environment
Intuitive Review Workflow
Our solution’s streamlined workflow directs your compliance team through the recordings review process.
Compliance Advisor Bot suggests potential risk detections for review, validation, or resolution
AI-powered workflow delivers high quality review process that is directed, easy, and consistent
Gain visual detail for each step in your recording review with our Visual Workflow Editor, which enables workflow editing and built-in content validation and routing
Ensures the appropriate recordings go to the designated reviewer and that the right risk polices are applied
Value Added Integration
Theta Lake provides investment leverage with multiple integration areas for existing systems.
Seamless integration with calling and collaboration systems like RingCentral
Summary review data export and reports for legacy archive and eDiscovery systems
Option to consume audio recordings and act as a long term secure, compliant archive
VIDEO MONITORING &amp; COMPLIANCE
Use More Video Conferencing
with Less Compliance Risk
Automated Compliance for Video &amp; Audio Conferencing
The challenge of compliance across what was said, shared and shown in video conferencing, video calls, and video chats is a major inhibitor to more widespread video communication in regulated verticals.
Theta Lake reduces compliance risk in video chat and video conferencing usage by addressing key challenges including:
Providing a unified interface to review and supervise video recordings
Rapidly analyzing text, audio, images, documents, visual content, and participants in the video
Automatically detecting regulatory and corporate compliance risks across audio and visual content
Assisting reviewers with A.I. directed workflow
Mapping to complicated workflow environments at scale
Integrating with video conferencing and call recording systems
Compliantly archiving video with support for legacy archive integration
Despite compliance risks, there are undeniable benefits of more engaging communication that improves relationships, increases productivity, speeds up decision making, and reduces travel costs.
Theta Lake unlocks the benefits of video conferencing by removing key compliance inhibitors and helping compliance teams more effectively integrate video communication into their electronic communication compliance programs.
Interactive Media Compliance
Theta Lake provides full detection coverage for video calls, conferences, and chats
Policies detect regulatory and corporate compliance risks
Detection of audio as well as visual content (transcripts can tell you what was shown)
Directed workflow helps reviewers identify items of interest and speeds up the review process
Theta Lake detects policy risks in what was shown on screen and puts risk detections automatically into the workflow for reviewers
Unified review system allows compliance staff to see detections in the timeline and in the review section while also being able to view the video directly.
Leveraging Enterprise Integrations
Theta Lake provides leverage by integrating with existing enterprise systems and investments
Integrate directly with video conferencing and video chat solutions to compliantly archive, analyze, and supervise video recordings
Provide enterprise ready supervision reports to stakeholders via alerting and reporting systems
Send detailed and content rich review summaries of video to legacy email archives
Improve Video Marketing
with Compliance
Today’s challenge for video marketing in regulated industries centers on compliance review. Basically, compliance review for approval, retention, and supervision of marketing videos is a manual, multi-step process that is slow and not scalable for compliance reviewers and video creators.
Theta Lake dramatically improves the flow of compliant marketing videos by addressing key pain points including:
Automating and digitizing video script review and submission
Automating script-to-video matching and reconciliation
Rapidly analyzing text, audio, images, visual content, and participants
Building-in regulatory and corporate compliance risk detections
Assisting reviewers with A.I. directed workflow
Integrating with video marketing and content management systems
Compliantly archiving video with support for legacy archive integration
Theta Lake removes the bottleneck of manual review of script documents, the laborious capture of videos created from scripts for compliant archiving, and the inefficiency of compliance reviewers watching videos to ensure they comply with approved scripts.
Essentially, compliance teams can perform higher quality reviews on more video without dramatically increasing staffing, training, and oversight costs. This means more compliant video for the business to use to achieve better top line results.
Digital Script Review
Digital Script Review for online submission of scripts for review using regulatory and corporate compliance policies. Once scripts have gone through policy checks and AI-assisted workflow with compliance approvers, the resulting video can easily be added, retained, and securely archived as part of the same submission or via integrations with video marketing systems.
Video Analysis &amp; Script Validation
When the marketing video is added, it is automatically compared to its approved script and analyzed for any other FINRA, FFIEC, FCA, or corporate compliance risks that appeared in the visual or audio components of the video itself.
This provides a faster and more efficient review process for compliant videos while improving consistency in the pre-approval and post-review supervision of videos. The added benefit of AI-assisted policy detection and workflow helps reviewers focus on accurate identification of risks while reducing the time spent on large volumes non-risky video content.
Theta Lake Compliance Suite
Theta Lake provides a purpose-built compliance product suite for automatic policy detection of regulatory risks, compliance workflow, and archiving for video marketing, video conferencing, and audio recordings.
Overview
With the use of video marketing, video conferencing, video chat, and audio calls skyrocketing along with the intersecting increase in MiFID II, FCA, GDPR, FINRA, FFIEC, and similar regulatory requirements for communication compliance that include video monitoring and call recording, efficient communication compliance is increasing in complexity.
Theta Lake provides a purpose-built compliance product suite for automatic policy detection of regulatory risks, compliance workflow, and archiving for video marketing, video conferencing, and audio recordings. The Theta Lake suite detects risks in audio, visual, document, spoken, shown, and shared content in audio and video content.
Integrated Capture
Video Chat Platforms including Zoom.
Video Marketing Solutions including Vidyard, Videolicious, YouTube, and more.
Cloud-based directories including O365.
Dedicated manual upload portal for system users.
Submission portal for script review with pre-approval of scripts, videos, and audio files.
Digital Content Analysis
Patent-pending technologies to detect compliance risks in what was said, shown, and shared by whom and to whom:
ComplianceMD – Detects regulatory and corporate compliance risks in video, audio, and documents using NLP and Deep Learning.
SceneIC Identifies and captures content in scene changes including OCR and image for identifying risky shown text or images.
TranscriptionRN Applies NLP-based relevance normalization to transcription files, removing manual verification burden for compliance reviewers… Makes sure you don’t miss a PII / GDPR hit on “account number thirty one four two” with a transcription of “accurate numb burr dirty won for to”.
True ParticipantID Identifies participants for using people-centric risk policies without preregistration requirements of Gen 1 face and voice recognition.
Compliance Coverage
Regulatory coverage with built-in policy templates for detecting risks such as FINRA, FFIEC Reg Z (TILA), MiFID II &amp; FCA risks in both audio and video.
General coverage for GDPR, PII, PCI, CII, and related risks in audio and video.
Custom policy options for firm-specific compliance requirements in audio and video.
Advanced AI Workflow
Theta Lake Compliance Advisor adds risk scores and policy detections into reviewers’ comment flow saving time and directing the review process.
Visual Workflow Editing (VWE) – Provides built-in workflow templates; editable, visual workflow diagrams to easily understand and modify workflow steps; automated workflow validation and creation of one or multiple pre or post review workflows.
Smart Workflow Review (SWRV) routing policies – Intuitive rules that route video, document, or audio content based on its source, media type, which content policy template to apply, and which workflow you will use to supervise the content.
Compliant Archiving
STAR3 Secured Platform: Theta Lake secures all data from your videos, audio recordings, ad marketing scripts to all of the reviews and comments securely with unique, customer managed encryption keys. Your data is secure in transit, in access, at rest, in architecture, in redaction, and in removal.
Archive Lifecycle: Theta Lake gives you control of the lifecycle of the files so that you can decide how to manage them as they age, including support for legal hold, external auditor access requests, ongoing policy changes.
</t>
    <phoneticPr fontId="1" type="noConversion"/>
  </si>
  <si>
    <t xml:space="preserve">ThisIsMe Business
Wherever they are, you can welcome them onboard in real-time - using Machine Learning for enhanced, ongoing identity verification and compliance checks. Our privacy compliant platform enables you to perform:
Multi-Point Identification
The more trusted identification data points there are, the more certain you can be that they are who they say they are. We use trusted global sources, biometric and social media data points to identify, in real-time.
Why Multipoint Identification?
Ensure that they are who they say they are, in real-time.
Multipoint Identification - The more trusted identification data points there are, the more certain you can be that they are who they say they are. We use trusted global sources, biometric and social media data points to identify, in real-time.
Remote Identification - We are able to use our proprietary Machine Learning technology to positively identify and authenticate from anywhere in the world. 
Benefits of Multipoint Identification
Tamper Proof Technology
Machine Learning Identification Process
Biometric Identification
Social Media Scoring
Patented Identification Process
Mobile Friendly Process
Global Multi-Source Authentication
Privacy Protected Process
Easy API Integration
Turnaround Time
Real-Time Service
How It Works
Alt Text
Entry-Level Secure
Identity Validation
Use of global sources and/or social media data for identity data to confirm that the identity claimed by the person signing on, belongs to a real, living person. 
Alt Text
Mid-Level Secure
Identity Authentication
Checks that the person applying to your organization is able to authenticate identity details and verified identity document data in real-time.
Alt Text
Most Secure
Identity Verification
Highest-strength identity verification process, confirms the authenticity of the photo ID document provided, using tamper-proof technology. The process then uses a selfie for a facial recognition match of the person compared to the photo ID document, in real time.
Fast FICA
We prove that they are who they say they are, in real-time. Comply with current FICA (Financial Intelligence Centre Act) - South Africa) regulations with ease, in real-time, on an ongoing basis.
Why Fast FICA
Utilize the fastest FICA process on the market with our Fast FICA Solution.
Reduce Costs &amp; Save Time - Our clients experience an average savings of 70% in FICA/KYC costs and save their customers an average of 3 days saved per FICA transaction, with our 3 minute Fast FICA.
Reduce Compliance Risk - Our fully compliant proprietary KYC processes ensure that you are always FICA compliant.
Ongoing Checks - We continuously monitor your client database to ensure constant, ongoing compliance.
Benefits of Fast FICA
Tamper Proof Technology
Machine Learning Know Your Customer Process
Multipoint Identification
Mobile Friendly Process
Global Multi-Source Due-Diligence
Privacy Protected Process
Easy API Integration
Turnaround Time
Real-time Service
How it Works
ID Document or Passport
Using our tamper-proof technology we scan the ID document or Passport for validity and relevant details.
Personal Details
Personal details are cross-referenced and verified.
Alt Text
Address Details
Proof of address is scanned and verified.
Alt Text
Full FICA Report
Fully compliant FICA report is provided.
Why Use Seamless Remote Onboarding?
Simple, fast and effective. Our onboarding solutions ensure that your customers no longer have to complete lengthy and time-consuming, often paper-based, processes.
Reduce Drop-Off Rates - Improve your onboarding completion &amp; signup rates, by reducing onboarding friction, with a seamless, customer-centric digital process.
Remote Onboarding - Welcome new customers and employees into your organization from anywhere in the world, in real-time.
Reduce Fraud - Use the power of Machine Learning to reduce fraud and increase revenues by knowing that they are who they say they are.
Benefits of Seamless Remote Onboarding
Reduce Onboarding Friction
Improve Customer Experience
Global Remote Onboarding
Tamper Proof Technology
Machine Learning Know Your Customer Process
Multipoint Identity Verification
Privacy Protected Process
Easy API integration
Turnaround Time
Real-time Service
How it Works
Alt Text
Selfie Upload &amp; Match
Selfie photo is uploaded and matched against identity photo
Alt Text
Identity &amp; Address Documents Upload
Identity and address documents are uploaded.
Alt Text
Tamper-Proof Checks
Tamper roof technology ensures identity document is valid.
Alt Text
Identity &amp; Address Verifications
Identity and address documents are verified against trusted global sources.
Alt Text
Remote Onboarded
Client/Employee is seamlessly onboarded from anywhere in the world, in real-time.
Why Enhanced Due Diligence?
Ticking the boxes is no longer enough to ensure compliance and to prevent fraud, money laundering and terrorist financing. We have developed Machine Learning processes to go above and beyond mere cleansing of data in order to provide you with enhanced, valuable due diligence data. Identify politically exposed persons, terrorists, criminals or sanctioned organizations against worldwide government issued data and quickly identify fraud.
ID Checks
Bank Account Verification
Deeds Office Checks
Deceased Validation
Email Address Validation
Drivers Licence Validation (non-realtime)
Employment Validation
Politically Exposed Person (PEP) Checks
Sanction Checks
Benefits of Enhanced Due Diligence
Reduce Onboarding Friction
Improve Customer Experience
Global Remote Onboarding
Tamper Proof Technology
Machine Learning Know Your Customer Process
Multipoint Identity Verification
Privacy Protected Process
Easy API integration
Turnaround Time
Real-time Service
How it Works
Alt Text
Data Verification Checks
Ensure that all the necessary background compliance checks are completed.
Alt Text
Ongoing Monitoring
Ensure an ongoing due diligence maintains the correct status of the individual.
Alt Text
Enhanced Data Analysis
Additional layers of information highlight source of wealth, address confirmation and validity of documentation provided.
Alt Text
Reporting
Fully compliant reports generated for all due diligence checks.
Why Use Business Verification?
Verify incorporation information, financial licenses, creditworthiness, directors &amp; beneficiaries and check them against watch lists.
Scaleable Checks - Perform large-scale, ongoing business verification checks, to ensure compliance.
Instant Compliant Reporting - Ensure your business verification compliance reporting is in line with requirements, in real-time.
Benefits of Business Verification
Instant Compliant Reporting
Large Volume Verifications
Privacy Protected Process
Enhanced Customer Data Cleansing
Easy API Integration 
Turnaround Time
Real-Time Service
How it Works
Alt Text
Company Registration Verification
Checking validity of company registration details against the CIPC database.
Alt Text
Company Data Verification
Verifying key elements of a company’s incorporation and director details, including Directorship Details, Address Details, Ultimate Beneficiary List, Source of Wealth.
Alt Text
Machine Learning Match &amp; Score Process
Proprietary Machine Learning process matches the available data to a set of key data points to produce a reliability score and Source of Wealth Report for each Director.Verify, Use &amp; Comply
Dashboard &amp; Reporting
Manage your ThisIsMe services and easily examine and report on all your activity and usage using our bespoke web portal.
API Library
Our comprehensive RESTful API library provides access to everything you'll need for your compliance and verification checks.ThisIsMe brings trust into transactions through proprietary, true identification technology. We enable businesses to reduce fraud, automate KYC checks, improve on-boarding &amp; increase revenue while providing an on-demand, seamless customer experience.
ThisIsMe Identity Verification &amp; Validation
ThisIsMe offers you enhanced identity assurance via trusted, multiple source identification - including Biometric Scanning, Social Media Account Association and a smart Machine Learning Verification processes.
What is identity theft?
Identity theft means that someone is using your personal information to open credit accounts, make purchases, get you into debt, and more. If left unchecked, identity theft can lead to financial ruin. The risk to you and your family is enormous.
IDENTITY THEFT
If thieves steal your identity, they will have access to public records, your personal and financial information.
DATA BREACHES
Your identity could be compromised in a data breach by companies that store your personal information.
CREDIT ACCOUNTS
Thieves can open credit accounts, obtain loans, and steal money that you may ultimately be responsible for.
Identity theft is the fastest growing crime.
Nearly 10 Billion data records have been reported lost or stolen since 2013!
That's 3527 records per minute and over 5 million records every day.
ow does FutureProtect keep your identity safe
We will give you control of your data, monitor account changes and alert you of any irregular changes.
VERIFIED IDENTITY
Verified identity documents, bank accounts, mobile numbers, addresses, and more.
ID THEFT MONITORING
Credit and identity profile monitoring and comprehensive reporting.
ALERTS AND NOTIFICATIONS
Email breaches, new credit accounts, judgements, defaults, and ID checks.
IDENTITY THEFT INSURANCE
R1 Million Identity Theft Warranty, Identity Theft Insurance, and Loss of Funds Cover.
Manage your identity
We provide you with a secure, digital vault in which to store, manage and share your personal identity data.
Always be in control of who has access to your information and how it is used with ThisIsMe.
Our verification services enable you to effectively and positively identify your customers (KYC/AML/FICA) in a compliant (POPI) and user controlled manner.
Receive identity monitoring alerts
With our proprietary platform, ThisIsMe scans for events where your information is being accessed or used.
We will alert you via text, email or phone of any potential threats that we detect so that you are always protected.
VIEW PLANS AND PRICING
Get your credit score and report.
Receive a monthly update to your credit score, allowing you to keep a keen eye on whether any of your data has been compromised.
Your 24 month bureau credit report includes all history of credit changes, previous enquiries against your profile, as well as a summary of CPA to help you make more informed financial decisions.
Recover with comprehensive insurance?
Should you become a victim of identity fraud, ThisIsMe will support you, help restore your identity and reimburse stolen funds. We will provide you with the necessary experts to resolve your case and cover you up to the amount provided by your plan.
MILLION RAND WARRANTY
Get access to a pool of funds to hire the right lawyers and accountants.
IDENTITY THEFT INSURANCE
We will insure you for up to R250,000, depending on the plan you select.
LOSS OF FUNDS COVER
Recover funds from the financial loss that can be incurred by identity theft.
</t>
    <phoneticPr fontId="1" type="noConversion"/>
  </si>
  <si>
    <t xml:space="preserve">TRAction Fintech’s Core Services
Derivative transaction reporting can be complex and unwieldy.  It ties up firm resources that could be otherwise used in the delivery of your products and services.  Different regions around the world have different reporting obligations so if you’re a cross-border business or aspire to be one, you face multiple sets of regulatory regimes to get on top of.  These include EMIR and MiFIR in Europe, ASIC Rules in Australia and MAS Requirements in Singapore.
This is where a third-party reporting service such as TRAction Fintech can help.  Using a delegated reporting provider can have the following benefits:
reduce resources allocated to trade reporting so that you can focus on your core activities
assist you in understanding your trade reporting obligations around the world
allow you to gain comfort of any protections under the law for using an agent
know that you are reporting in-line with industry peers
What’s more, TRAction Fintech don’t charge fees beyond what you would pay for reporting directly to the required authority so we can save you both time and money.
TRAction Fintech’s offering to clients revolves around three core services:
Specialist advisory and consultation
Data extraction, conversion and enrichment
Reporting trades on your behalf
For example, TRAction Fintech will:
Register your entity for a Legal Entity Identifier (“LEI”)
Extract trade/transaction data from your platforms
Convert trade/transaction data into the required formats
Submit trade/transaction data to the relevant regulatory body
Provide a point of contact for any questions or concerns
TRAction Fintech will make it a whole lot easier to report rather than devoting internal resources to dealing with trade/transaction reporting obligations.
Trade/Transaction Data Extraction, Conversion and Enrichment
Our solution covers the most commonly used trading platforms as well as platforms which have been self-developed or customised.  These include:
MetaTrader 4 / MetaTrader 5
cTrader
Currenex
IRESS
Market Pulse
For brokers running multiple platforms through a back office, we can review whether extracting the trading information from the back office or the platforms is the most appropriate method.
Reporting Trades On Your Behalf
A major benefit to delegating your reporting to TRAction Fintech is that we do all the necessary and complicated on-boarding and upload your trade/transaction information to the relevant body (e.g. trade repository (“TR”), approved reporting mechanism (“ARM”)).
We also perform the testing to confirm that your data meets the requirements of lodgment with the relevant regulatory body.
Specialist Advisory and Consultation
Understanding the legislation is the first step, and then applying it to your business creates an added layer of difficulty.  The benefit of reporting through TRAction Fintech is that we make it a whole lot easier and more cost efficient than devoting your internal compliance, legal and management resources (or in some cases external compliance and legal resources) to dealing with the trade/transaction reporting obligations.
Through the industry experience of TRAction Fintech’s principals and the knowledge gathered engaging with regulators, TRs and ARMs, TRAction Fintech is well-placed to help you navigate the complexities of complying with the trade/transaction reporting rules around the world.
Costs of TRAction Services
All of our services which add a lot of value to your business come at the same cost or less that you would otherwise pay if you went directly to a TR/ARM.  However, we will bill you and manage your relationship with the TR/ARM to ensure it runs smoothly.
If you think we could help in simplifying your trade reporting requirements in one or more jurisdictions around the world, feel free to get in touch through one of our international offices and we’d be happy to have a conversation.
</t>
    <phoneticPr fontId="1" type="noConversion"/>
  </si>
  <si>
    <t>Electronic Identity Verification
Solutions / Electronic Identity Verification
GlobalGateway is an online electronic identity verification (eIDV) service developed for the international market. Our product was created specifically to help businesses comply with Anti-Money Laundering (AML) and Know Your Customer (KYC) rules, and supports a diverse range of international electronic identity verification requirements. GlobalGateway is used by financial institutions, payments, banks, eCommerce, remittances, gaming, acquirers, and online marketplaces worldwide for all their compliance, risk mitigation and age verification needs.
Benefits
Minimize customer interaction
Mitigate risk from online fraud (identity and age verification)
Regulatory compliance with regional and international Anti-Money Laundering regulations
Increase revenue by alleviating manual interaction in identification process
Low-touch integration into web applications
Comprehensive match information, not just a score
Flexible pricing options to meet your needs
Standardized set of fields regardless of country
Details
Real-Time Results
Compared to traditional methods, GlobalGateway delivers a faster and more cost-effective solution for identity verification thanks to its RESTful API. Cut out manual and labor intensive identity checks and get real-time verification results for a frictionless customer onboarding experience.
International eIDV for 100+ countries through one integration
GlobalGateway leverages 200 trusted global data sources including; credit bureaus, electoral rolls, government issued, public and private data, telephone/utility records and watch lists to verify the information your customers provide.
Access the world’s largest Mobile Network Operators (MNOs) to verify 1.8 billion mobile users worldwide through a single service. Combining mobile network carrier data with other reliable and trusted data sources is a real game-changer, particularly for businesses operating in emerging markets where it has been particularly challenging to meet KYC compliance requirements due to limited data access and availability. MNOs offer enhanced coverage and convenience for identity matching, fraud prevention, proximity location, device information and call forwarding statuses.
Maximize your matches and minimize your risk
Regulations vary depending on industry, region, and transaction amount. GlobalGateway allows complete customization of the verification rule set providing you with the best verification rules for your risk mitigation process. Refined rules enable you to increase the amount of online matches you can make during onboarding of users, reducing the number of manual verifications required saving resources and time. Apply custom rules per country enabling you to comply with regional and international AML and CTF regulations.
Flexible Integration Options
Trulioo offers three options for integrating GlobalGateway into your eIDV business processes.
GlobalGateway Portal: A web based interface that can be used by customer facing personnel to quickly verify a customer’s identification.
XML Direct: A flexible API that allows you to fully customize the integration of GlobalGateway into your automated business processes or website.
API: A normalized API, which is country agnostic, provides a consistent and normalized set of data fields for client service integration. Trulioo’s API allows you to customize the integration of GlobalGateway into your automated business processes or website.
Manage your eIDV
GlobalGateway’s portal interface enables you to quickly and easily manage your eIDV service.
User Management: Manage users and their access roles.
Reports and Metrics: Monitor service performance and gain valuable insight and understanding of the overall performance of your eIDV service though in-depth metrics and reporting.
Access Historical Transactions: GlobalGateway keeps track of every identity verification transaction that you run. When you need to run an audit or produce detailed reports of your verifications, you can access all of the information quickly and easily via the GlobalGateway portal.
Customer Support
Customers can email Trulioo support in the event they experience an issue with the Trulioo eIDV service.
In addition to our standard email support, Enterprise clients enjoy access to 24/7 phone support, a dedicated account manager who proactively manages their account, and contracted service response times for their issues.
Real-Time Results
Compared to traditional methods, GlobalGateway delivers a faster and more cost-effective solution for identity verification thanks to its RESTful API. Cut out manual and labor intensive identity checks and get real-time verification results for a frictionless customer onboarding experience.
ID Document Verification
Solutions / ID Document Verification
Trulioo offers On-Demand ID Document Verification within GlobalGateway, the leading online electronic identity verification (eIDV) platform developed for the international market. ID Document Verification analyzes, verifies and authenticates 3,500 different types of identity documents from nearly every country in the world. Trulioo’s document verification partner performs checks to determine authenticity and legitimacy as well as ensuring a document is not forged or altered.
The combination of eIDV and ID Document Verification during the Customer Due Diligence check can assist you in meeting your Anti-Money Laundering (AML), Know Your Customer (KYC) and Counter Terrorist Financing (CTF) compliance requirements, as well as reducing the risk of fraud.
ID Document Verification augments GlobalGateway’s access to over 200 reliable and independent data sources, including credit, electoral roll, government, public, telecommunication, utility, and consumer files.
Benefits
Mitigate risk from online identity fraud
Reduce customer abandonment
ID Document Verification for nearly every country in the world
Assist in AML/KYC compliance
Global eIDV, Document Verification, and AML Screening through a single integration and contract
AML Watchlist Services
Solutions / AML Watchlist Services
Trulioo’s Global AML Watchlist Solution
Trulioo offers comprehensive coverage of global AML risk data sources including sanction lists (such as OFAC, UN, HMT, EU, DFAT, and many more), law enforcement lists (Interpol, country specific government and state agencies, and police forces), and governing regulatory bodies (financial and securities commissions) from around the world.
Trulioo’s Global AML Watchlist helps you comply with domestic and international Anti-Money Laundering (AML), Counter Terrorist Finance (CTF), and sanctions enforcement regulations. The Watchlist is accessible in two ways: real-time AML Watchlist checks and/or AML batch service. Our Global AML Watchlist solution gives the user the ability to:
Streamline the workflow for list screening, processing results, and record keeping
Focus processing time and staff hours on the highest level of risk and compliance requirements
Save additional cost and training resources for supplementary data that is not required for compliance
What are Watchlists
Compliance with Anti-Money Laundering (AML) and Know Your Customer (KYC) obligations require real-time and regular identity checks against known or suspected money launderers, terrorists, or other persons considered high risk. Such high-risk individuals, termed Politically Exposed Persons (PEPs), are identified on a variety of lists across the globe.
Why Perform Watchlist Checks
Financial institutions and other organizations are expected to have a process that identifies PEPs and ensures that money managed on behalf of PEPs is not derived from criminal activity. Heavy fines are imposed on organizations that fail to have adequate PEP screening should a customer be found to be engaged in criminal activity. Compliance with AML, KYC, and sanctions requirements continue to be a key focus area for management, and firms are under pressure to demonstrate a robust compliance framework to ensure legal requirements are met at both a regional and global level.
How It Works
Real-Time AML Watchlist Checking
Trulioo clients who enable GlobalGateway’s Enhanced Watchlist with their verification services receive two distinct sets of data per identity check. The first verifies the identity of the individual, and the second checks against a multitude of government watchlists worldwide. If there is a positive match, or a “hit” on the watchlist, a link directs the user to the watchlist results. The detailed information provided lets clients determine the applicability of the watchlist hit and determine their next steps.
Features
Real-time global coverage in 190 countries, 6 languages
Increased coverage from 126+ sanctions, watchlists, PEPs and adverse media
Seamless integration during customer onboarding via API or web portal
Over 5 million media articles analyzed for criminal activities and updated hourly
Filtering capabilities include country and year of birth
How AML Batch Service Works
Trulioo’s AML Batch Service offers a cost-effective option for Customer Identification Program (CIP), Customer Due Diligence (CDD), and Enhanced Due Diligence (EDD). Clients can upload and process batch files to re-verify customers against the Watchlist (AML/PEP/OFAC lists) data source with minimal impact on business.
Benefits
Reduce operational costs
Save time
Cross-border compliance
Hassle-free maintenance
Streamline global operations
Business Verification
Solutions / Business Verification
Business Verification in Seconds
Trulioo offers Global Business Verification within GlobalGateway, the leading electronic identity verification (eIDV) platform developed for the international market. Our on-demand Business Verification Service analyzes, verifies and provides data intelligence for 250 million business entities in over 80 countries.
It enables real-time identification and verification of company records through official registers, completes an AML check of the business through watch list sources, uncovers the ultimate beneficial ownership (UBO) structure, and performs instant eIDV for all individuals deemed to be a UBO.
Global Business Verification fully automates the retrieval of company vitals from government registrars worldwide to help streamline workflows for Know Your Business (KYB), Anti-Money Laundering (AML), Know Your Customer (KYC) and Customer Due Diligence (CDD) processes.
Automation &amp; AI Technology
With integrated Optical Character Recognition (OCR), Artificial Intelligence (AI) and Natural Language Processing (NLP) technology, cumbersome manual documentation processes are transformed into seamless digital systems.
By combining Trulioo’s Global Business Verification, Electronic Identity Verification (eIDV) and ID Document Verification solutions, your business gains secure access to reliable data sources to instantly verify business entity details, perform watch list checks, and identify and verify the UBOs of the business – all through a single API integration.
Benefits
Validate vitals from 250 million companies in real-time
Access 180+ government registers and public records
100% market coverage of all sized entities
Verify businesses in over 80 countries
Obtain official company documents
Reduce risk of fraud from forged documents
Customize verification rules to maximize match rates
Transparent verification results for business insights
Advanced metrics and reporting for performance monitoring
Track every business verification transaction for simplified auditing
Reduce manual and labor-intensive identity checks
Faster and low-cost solution for frictionless onboarding
Global Business Verification helps businesses automate compliance workflows, reduce manual front-to-back office operations, take advantage of digital processes, decrease the risk of fraud and allows businesses to focus on key compliance considerations.
Data Exchange
Solutions / Data Exchange
Trulioo’s Data Exchange is a platform available to select data partners and clients interested in providing access to consumer data for electronic identity verification (elDV) purposes. Data Exchange enables clients and partners to set bid/ask prices for elDV on a regional basis. Our partners are put at the forefront in valuing their data used to verify global consumers
Benefits
Value
Activate your data and grow your revenue. Unlock new business value and revenue streams by monetizing your data through hundreds of global customers with unmatched speed, scalability, and flexibility.
Security
At Trulioo, security always comes first. During the verification process, we simply ping data partners to provide a ‘Verified’ or ‘Not Verified’ result back to customers without ever storing any personal information. Our partners never have to worry about how their data is being used. Trulioo provides global identity verification.
Privacy
Best privacy practices is a core principle held at Trulioo and we believe it should be pushed to the forefront. We are spearheading a change in regulation and policy to adapt a more ‘User as Owner’ outlook on privacy, where individuals provide permission regarding which entities can access their personal data. This take on consumer privacy creates a trust framework that enables a one-size-fits-all policy that crosses borders and is adaptable no matter where a business or consumer resides.</t>
    <phoneticPr fontId="1" type="noConversion"/>
  </si>
  <si>
    <t xml:space="preserve">MANAGE YOUR CUSTOMER DATA RIGHTS IN ONE PLACE
SECURE DATA RIGHTS PLATFORM
A flexible, modular, platform that provides businesses with the legal basis to store, process and share personal information
CONSENT &amp; DATA RIGHTS RECORD
Allows you to define consent and data rights policies in one place which connects to systems across your business
MONITOR &amp; PROVE DATA RIGHTS
Auditable, immutable, secure TruCertTM provide the legal evidence of permission to process data
SECURE DATA RIGHTS PLATFORM
The Trunomi Data Rights Platform is a flexible, modular, easy-to-use platform that provides businesses with the legal basis to store, process and share personal information. It allows DPOs and other nominated individuals to:
CONSENT  AND DATA RIGHTS RECORD
The Trunomi platform allows you to define consent and data rights policies in one system which connects to systems across your business. Trunomi supports all the six legal bases for processing personal information under GDPR. Easy to use, intuitive templates allow the business to quickly set up Data Types and the Purposes for which data can be stored and processed, as well as the actions permissible under a Data Subject Request. Templates can be customised to the business’ needs.
CONNECT BUSINESS SYSTEMS
The Trunomi platform acts as the ‘glue’ that pulls together information from across your business to give you a single, consolidated, integrated record of legal basis for processing for each customer’s personal information. Data collected via the Trunomi platform is propagated out to the business’ internal systems and can also be pushed out to external systems. Integration is easy:
MONITOR AND PROVE DATA RIGHTS
The Trunomi enterprise portal is a secure service offering:
Dashboard for DPOs to configure and manage the status of consent and data rights programs
Tools to track, manage and respond to Data Subject Requests to ensure compliance
WHY CHOOSE TRUNOMI?
Why choose Trunomi?
Based on the highest global data privacy standards
Customizable and extensible to future-proof organizations against regulatory change
Rapid integrations and deployments across cloud or on-premise
Developer portal facilitates quick and easy install and set up
Powerful enhancements such as Proof of Proof powered by emerging industry standards
TRUNOMI ENABLES BUSINESSES TO DEMONSTRATE COMPLIANCE AND ACCOUNTABILITY IN CUSTOMER DATA USE
Trunomi provides customer consent and data rights management technology which enables businesses to request, receive, capture and prove the legal basis for processing customers data. We enable businesses to comply with EU GDPR &amp; ePrivacy Regulation, global data privacy laws, automate compliance and future proof for regulatory change. Turn regulation from a burden into a competitive advantage – harness Trunomi to prove accountability in data use and access personalized, relevant, permissioned data sets from customers, in real time, to enhance the customer relationship and increase revenue.
</t>
    <phoneticPr fontId="1" type="noConversion"/>
  </si>
  <si>
    <t>Find opportunity
Access to a community of fund distributors
ume provides a robust and agile framework for identifying, benchmarking and selecting fund distributors
Accelerate business leads
Connect to fund distributors network
ume enables you to get in touch with the right people to exchange documentation and information
Mitigate risks
Optimise your due diligence process
ume delivers a Standard Due Diligence Questionnaires (DDQ) to streamline your due diligence workflow and analysis
Leverage on powerful data analytics
Score fund distributors
ume automatically maps and scores each distributor based on your individual preferences and risk appetite
An Award Winning innovative solution to transform the asset management industry
Key facts and figures
The time dedicated by management companies and global distributors on due diligence is on average around 10 hours  per fund distributor per year. This process includes sending questionnaires, collecting the answers, analysing the results, having follow-up discussions and building reports. ume is reducing this time by 90% by automating all of these tasks.
As a result, management companies only dedicate resources on the most critical distributors (risk-based approach). ume enables to have a complete and transparent view of fund distributors’ network for the same efforts.
Distributors find it painful to respond to multiple due diligence questionnaires attempting to capture similar risks. As a consequence, it takes between 3 to 9 months for management companies / global distributors  to receive answers.  ume proposes one standardised questionnaire.
On average, there are 6 layers between management companies and the end investors, which makes it difficult to have a transparent view of distribution networks. ume facilitates this process and can give a complete view of the network hierarchy.
It is difficult and time consuming to identify and select the most appropriate fund distributor. ume is providing the contact information, risk scoring as well as the supporting documents to facilitate this process. ume is a Trip Advisor of fund distributors.</t>
    <phoneticPr fontId="1" type="noConversion"/>
  </si>
  <si>
    <t xml:space="preserve">SERVICES
Data as a Service (DaaS)
With our unique Data-as-a-Service approach, we harvest and enrich complex business data to offer risk scoring and 360° third-party monitoring. We collect data coming from a variety of sources, including information on more than 400 million companies, and we combine it with your enterprise data to deliver advanced indicators that are used in a large range of applications from the supply chain, financial risk scoring, security, and government. We provide our customers with all the information they need to know about the companies they are doing business with.
Complex calculation chains
Our data analysts provide tailor-made development of calculation chains to fit your business requirements. We integrate specific business rules from our customers into these calculation chains to deliver tailor-made, advanced analytics that go well beyond the state of the art. Our team commits to the validity of your data, checking all the process and delivering you enriched data that perfectly meets your needs.
Consulting
Our data scientists can intervene in your digital transformation programmes, to leverage the power of data analytics at your service. They can help you execute your digital transformation strategy based on data-driven analysis and processes. Working hand-in-hand with Intys consultants, they are experts in making your business data-driven.
OUR SOLUTIONS
GET TPM is Vadis Technologies' unique solution that offers complex data harvesting and enriching with a Data-as-a-Service approach.
It is currently deployed and used by the European Commission Arachne anti-fraud project.
GET TPM can be customized on-demand to support your activities in various domains such as market diagnostics, risk scoring and fraud detection on a large number of worldwide companies.
</t>
    <phoneticPr fontId="1" type="noConversion"/>
  </si>
  <si>
    <t xml:space="preserve">Introduction to ViClarity Financial Services
CIO-Applications-Compliance-Logo-1024x220 Financial Services
ViClarity’s Governance, Risk &amp; Compliance (GRC) monitoring solution is the most advanced system of its kind today. It tracks the performance of GRC controls, and delivers a full accountability trail.
The real power of this software solution is in how easy it is to use. Managers can control the audit of ALL internal control points on corporate, divisional or regional basis and deliver comprehensive real time and month reporting.
Individuals input information through a secure and efficient personal reporting tool with personalised to-do lists using secure auto logon technology.
ViClarity delivers monthly divisional and board reports at the click of a button to provide real visibility and control. This enables the board to supervise the performance of the executive, effect change, review and re-grade risks, and record both quantitative and qualitative review outcomes.
ViClarity enables the customer to design, implement, score and schedule business controls to deliver an audit trail of performance mapping onto he structures of individual businesses, and comes with fully populated application templates for Risk, IT compliance, Anti Money Laundering and other standard modules. It has been designed to comply with the reporting requirements of the Basel Accords, Solvency II, CFPB and PRISM.
ViClarity will enable managers to remove the burden of compliance,risk and governance reporting and get on with the job of managing a financial business.
Irish Credit Unions
See why over 70 of Ireland’s leading Credit Unions rely on ViClarity to manage their Risk and Compliance.
ViClarity is a specialist productivity tool for risk and compliance and has been configured to monitor your regulatory obligations as defined in PRISM. It automates your processes to enable officers to spend less time chasing information and more time analysing the performance of the risk and compliance controls in your Credit Union
Experience the piece of mind of an easily understood process that has taken our customers through hundreds of Central Bank inspections. ViClarity will cut the time take to manage this process by up to 80% when compared to Excel based systems and minimise the risk of non compliance.
ViClarity – CU Standard Build
Includes all modules with established risks, key risks, risk appetite, risk controls and compliance controls pre-populated. All risks, controls and content can be amended and reconfigure to fit the exact requirements if the individual Credit Union. This is a simple process and enables the credit union to have real control.
ViClarity – CU Light
As the standard build, except with much of the content disabled. This is ideal for credit unions who may struggle with resource to manage risk, but want to have a simple route to deliver essential board reporting, a risk register and evidence of a process to control risk. All standard content is loaded and can be enabled by the Credit Union over time on demand. This provides a logical roadmap for comprehensive risk and compliance management.
The ViClarity community
Become part of a community of users that have regular user group meetings to ensure that risk and compliance officers can communicate with others and ensure best practice.
What can our users expect
The board – Real visibility and engagement with risk, a risk register, monthly risk reports by exception, and the ability to affect change
The manager – Highly visual oversight and reporting. The manager typically complete all of their controls in around an hour per month
The risk officer – An easily managed process that drives real accountability for risk control and scores against risk appetite and tolerances. Easy to edit and change to suit the exact needs of the CU
The compliance officer – An automated information collection process with great visibility and compliance scored against materiality parameters
The employee/volunteer – All controls delivered in a simple and well designed to-do list to make the information gathering process as easy as possible
The regulator – An established structured process that the central bank is familiar with. It delivers real accountability of risk and control activities within the Credit Union and demonstrated a structured approach to the management of PRISM obligations
Modules Included
Risk RegisterRisk ControlsAML &amp; FraudPolicies registerRMP action trackingStaff Policies signoffBoard GovernanceIT complianceStrategic Plan TrackingBuild additional auditsInvestment Risk Management
US Credit Unions
How can ViClarity help your Credit Union manage compliance and improve performance?
From assessing risk to monitoring regulatory compliance, ViClarity brings all of your governance, risk and compliance information together. It automates your processes to enable officers to spend less time chasing information and more time analyzing the performance of the risk and compliance controls in your Credit Union. We have developed an integrated solution that enables you to manage all aspects of compliance and performance in your Credit Union from your strategic plan to vendor management and also your full ERM (risk &amp; controls).
Community Banks
CIO-Applications-Compliance-Logo-1024x220 Financial Services
CIO-Applications-Compliance-Logo-1024x220 Financial Services
Are you challenged keeping up with the ever-changing compliance and regulatory environment?
Do you wish you had a system to track all of your major processes and initiatives, organization-wide? If so, Financial Abatement Services, Inc. (FASI) and ViClarity have an Enterprise Risk Management (ERM) solution that can help!
What is Enterprise Risk Management (ERM)?
Enterprise Risk Management (ERM) can mean a lot of different things to different people. At its basic level, ERM can be described as a risk-based approach to managing an enterprise, integrating concepts of internal control, regulatory compliance, and strategic planning. ERM can also be described as a practice that steers the decision-making process in order to optimize performance throughout the organization.
Why is ERM important?
Enterprise Risk Management is important because financial institutions are faced with a mounting number of compliance and regulatory burdens. Pressure from both internal (board) and external (regulators, stock holders, etc) sources continues to increase, and a sophisticated ERM system can help organizations manage all of their key processes in one place.
Benefits of a ViClarity ERM system
One stop shop for all Compliance/Audit/Risk
Automated report with full audit trail
Pre-populated templates for FDIC guidelines &amp; ability to customize system with your templates/spreadsheets
Scheduled audits at predefined frequencies including automated prompts when activity is due
Integrated view of Risk &amp; Compliance
No excel spreadsheets = No chasing updates = EFFICIENCY
Quickly identify areas of non compliance within the company
Stay focused on growing business
Auto Loan Industry
CIO-Applications-Compliance-Logo-1024x220 Financial Services
Are you an Auto Finance Provider struggling with the burden of compliance in a Consumer Financial Protection Bureau (CFPB) regulated Auto Loan Industry? If so, ViClarity can save you up to 80% of your time by automating the collection and collation of your compliance data by removing slow manual processes.
A company’s compliance management system is a central element of the CFPB’s examination of any company. ViClarity solutions come with pre-populated templates for audit tools directly aligned to the nine modules outlined in the CFPB Examination Procedures. This allows you to identify trends, areas of exposure and demonstrate compliance on an ongoing basis.
The pre-populated ViClarity templates can be customized to meet the needs of each individual company and cover areas such as
Fair Lending
Fair Debt Collection Processes (FDCPS)
Customer Complaints and Inquiries Management
TCPA
Benefits Of Using The ViClarity Auto Loan Compliance Solution
ViClarity has been tried and tested by clients in a range of sectors including the financial services and healthcare sectors and provides the following;
1. A shift in culture towards compliance and accountability.
2. Ensures the responsibility for compliance is transparent and at all levels of the organisation.
3. Full audit trail of all activities for reporting.
4. Ability to demonstrate compliance across CFPB and other regulatory standards.
5. Scheduled audits at predefined frequencies including automated prompts when activity is due.
Auto Loan companies who have had cases brought against them by the CFPB in the past have faced substantial monetary penalties as well as significant damage caused to the company’s reputation and brand.
Implementing ViClarity will be a large step in ensuring that your company remains compliant with CFPB regulations and avoids any fines our reputational damage.
Take the burden out of compliance and call ViClarity today on (201) 214-5405 and organize a demonstration of our Auto Loan Compliance Solution.
Investment Managers – stay in control of your compliance requirements
CIO-Applications-Compliance-Logo-1024x220 Financial Services
If you’re a compliance officer or have responsibility for compliance in your organisation, you know the risks and penalties for non-compliance. Our automated compliance monitoring platform will give you the tools and structure you need to tackle your compliance needs with increased efficiency and greater transparency.
In an already competitive market, investing in best-practice technology means you will maintain or create a competitive advantage. Working with ViClarity ensures higher levels of compliance and higher levels of internal efficiency.
ViClarity can also be utilized to effectively manage all of the Side Letters within Investment Firms. ViClarity replaces any manual processes used for tracking Side Letters and automates the collection and collation of Side Letter data. ViClarity provides a live dashboard with up to date information, automated reminders which are sent straight to the owner for each Side Letter and a full audit trail for information entered and modified on each Side Letter.
Video: ViClarity Side Letter Solution
Compliance Management for Investment Firms – the ViClarity approach
Everything in one place – from existing directives like AIFMD to your current level of enforcement on compliance monitoring issues like Client Assets and Supplier Management, you’ll have all the details you need at your fingertips. This leads to smoother reporting and our platform allows you to run bespoke reports by investor or fund category.
Easy to use – you’ll find our platform easy-to-use and you and your team will be active on the system in a matter of minutes once the solution has been set up. You can use regulatory templates or build your own compliance audits. Our platform ensures you can monitor all aspects of governance and have access to crucial specifics like information on Investor Money, AML &amp; Anti-Fraud and more.
Save time and money – you will significantly reduce time spent on administration, report creation and chasing your colleagues for input. It centralises and simplifies your compliance process to deliver both cost savings and major efficiency gains. ViClarity’s solution is also proactive in that you can run gap analysis reports, and identify potential points of failure.
No more spreadsheets and reduce human error – by replacing spreadsheets with a purpose-built software platform, you can be sure all details are up-to-date and in the right place. And by removing spreadsheets and manual tools from compliance monitoring, you’ll be cutting down on human error. This results in an increased level of transparency and a clear audit trail that your regulators demand.
Solid structure giving you real peace-of-mind – now you can deliver real-time board reports based on accountability trails within the organisation to reduce those single points of failure. With our solution, you will dramatically reduce administration overheads and regain focus on strategic activities.
With increasing regulation in investment management, it’s crucial that you put a system in place to handle this requirement and ensure you remain fully compliant. With ViClarity, you’ll have all the information you need in one easy-to-use platform, giving you a solid foundation for your compliance function.
AIFMD
Assuring your compliance
CIO-Applications-Compliance-Logo-1024x220 Financial Services
The directives dictate that the onus to demonstrate compliance, both across internal and outsourced functions, lies with the manager themselves.
Many managers have been focusing on Annex IV reports, however this is only a part of that obligation. ViClarity enables a Fund Manager to validate compliance across the entire directive.
ViClarity cuts the cost and time involved in collecting, collating and reporting on compliance information and delivers real time reports to management
CIO-Applications-Compliance-Logo-1024x220 Financial Services Demonstrate institutional grade governance and compliance processes for investor due diligence.CIO-Applications-Compliance-Logo-1024x220 Financial Services Enables the compliance officer to run gap analysis reports, identifying potential points of failure, enabling early corrective action.
CIO-Applications-Compliance-Logo-1024x220 Financial Services Replaces Excel and other systems to deliver all monitoring from one systemCIO-Applications-Compliance-Logo-1024x220 Financial Services Deliver bespoke reports by investor or fund category
CIO-Applications-Compliance-Logo-1024x220 Financial Services Provide the Manager, Regulator, Investors and other stakeholders with complete audit trails of compliance 
ViClarity comes pre-populated with a complete AIFMD regulatory template for you to adapt to fit the exact needs of your organisation.
Client Assets &amp; Investor Money
Deliver early warning of potential non-compliance
CIO-Applications-Compliance-Logo-1024x220 Financial Services
The Responsibility for Client Asset &amp; Investor Money is ultimately with the board and the regulators are enforcing compliance by issuing sizable penalties for non performance.
Investment firms and Financial Services Providers alike need to demonstrate that they have systems and controls in place to protect client/investor property and validate compliance to regulation.
PWC, in collaboration with ViClarity have developed a complete suite of controls to establish compliance and deliver an ongoing compliance management process.
CIO-Applications-Compliance-Logo-1024x220 Financial Services A cost effective and quick means to establish compliance.CIO-Applications-Compliance-Logo-1024x220 Financial Services Includes a complete set of controls to validate and monitor compliance to Client Asset and Investor Money regulation and guidelines.
CIO-Applications-Compliance-Logo-1024x220 Financial Services Performs an initial gap analysis with non-compliance reports to allow early intervention.CIO-Applications-Compliance-Logo-1024x220 Financial Services Expandable to manage the monitoring of other compliance obligations.
CIO-Applications-Compliance-Logo-1024x220 Financial Services Ensures excellent transparency and visibility to validate complianceCIO-Applications-Compliance-Logo-1024x220 Financial Services Excellent reporting for clients, the regulator and management
If you need a quick and efficient process to ensure compliance to Client Assets or Investor Money regulation, Speak with ViClarity
Supplier management
Tracking the performance and compliance of your suppliers
CIO-Applications-Compliance-Logo-1024x220 Financial Services
Is the management of suppliers/vendors in your organisation proving to be cumbersome, manual and time consuming? often delivering little reporting and struggling to drive real accountability from your suppliers?
The appropriate management of suppliers is critical to the success of your business, and in many instances, to remaining compliant. Regulators are placing significant focus on ensuring that financial institutions have appropriate systems and processes implemented in their organisations to reduce supplier risk.
ViClarity can provide a complete lifecycle approach to managing vendors. This solution has been tried and tested by many financial institutions and delivers real visibility and efficiency for the firm
Modules Include
Supplier onboarding workflow
Supplier Risk assessment
Supplier Due Diligence
Supplier security questionnaire
CIO-Applications-Compliance-Logo-1024x220 Financial Services Full accountability for all Suppliers.CIO-Applications-Compliance-Logo-1024x220 Financial Services 50% saving of time, money and resources
CIO-Applications-Compliance-Logo-1024x220 Financial Services Simple vendor classificationCIO-Applications-Compliance-Logo-1024x220 Financial Services Streamlined workflow ensuring supplier related compliance
CIO-Applications-Compliance-Logo-1024x220 Financial Services Visual dashboard to identify high risks/critical Suppliers 
ViClarity will enable you to manage your delegated functions and suppliers with ease and identify potential non-compliance at an early stage
AML &amp; Anti Fraud
Tracking the performance of your AML obligations
CIO-Applications-Compliance-Logo-1024x220 Financial Services
As the recent spate of record breaking regulatory fines serve to illustrate, the requirement for Financial Services organisations of all types, from Banks through to Foreign Exchanges to ensure full and demonstrable Anti Money Laundering compliance has never been so acute.
ViClarity provides a complete AML and Anti-Fraud Compliance Management Solution to track, monitor and report on AML compliance throughout your business,
CIO-Applications-Compliance-Logo-1024x220 Financial Services A highly efficient way to monitor the performance of AML and Anti Fraud obligations.CIO-Applications-Compliance-Logo-1024x220 Financial Services Reporting by exception to identify breaches or vulnerabilities.
CIO-Applications-Compliance-Logo-1024x220 Financial Services Expandable to manage the monitoring of other compliance obligations.CIO-Applications-Compliance-Logo-1024x220 Financial Services Displays consolidated reports in real time with minimised administrative overhead.
CIO-Applications-Compliance-Logo-1024x220 Financial Services Excellent reporting for clients, the regulator and managementCIO-Applications-Compliance-Logo-1024x220 Financial Services A cost effective way to manage your AML compliance obligations
ViClarity delivers the visibility and transparency demanded by regulators to demonstrate your compliance.
Staff policy signoff
Ensuring that all of your staff have read and understood all off your policy and process documents
CIO-Applications-Compliance-Logo-1024x220 Financial Services
This process provides the firm with an audit trail to validate that all essential process and policy documents have been read and understood by your staff. This is a requirement in all regulated organisations, is easily managed within ViClarity and comes at no additional charge with most applications.
CIO-Applications-Compliance-Logo-1024x220 Financial Services Demonstrates that all of your staff have read and understood essential policy/process documents.CIO-Applications-Compliance-Logo-1024x220 Financial Services Set to match the right policies with the right individuals.
CIO-Applications-Compliance-Logo-1024x220 Financial Services Reporting by group or individual.CIO-Applications-Compliance-Logo-1024x220 Financial Services Demonstrate good practice and compliance to stakeholders.
This process will ensure good practice within your firm and enable you to demonstrate compliance to the regulator and other stakeholders
Governance
Manages your business and board governance requirements with ease
CIO-Applications-Compliance-Logo-1024x220 Financial Services
Most compliance obligations put significant focus on governance in the organisation, and the ability to make individuals accountable for their responsibilities and actions is critical to the effectiveness of this form of compliance.
With an ever increasing burden of demands and the corresponding costs, it is essential to implement a built-for-purpose system to streamline your processes and take the stress out of managing the volumes of information required. ViClarity can manage this for you
CIO-Applications-Compliance-Logo-1024x220 Financial Services Consolidates information from multiple individuals and multiple locations into a single location.CIO-Applications-Compliance-Logo-1024x220 Financial Services Delivers summary reports and highly visual heat-maps of performance.
CIO-Applications-Compliance-Logo-1024x220 Financial Services Tracks actions and once off objectives.CIO-Applications-Compliance-Logo-1024x220 Financial Services Delivers genuine accountability with complete audit trails of activity.
CIO-Applications-Compliance-Logo-1024x220 Financial Services Filter by department, activity or IndividualCIO-Applications-Compliance-Logo-1024x220 Financial Services Board governance, Business governance, Regulator governance
CIO-Applications-Compliance-Logo-1024x220 Financial Services Easy to build and manage your own Governance controls to meet your exact requirements 
ViClarity significantly reduces the effort needed to deliver concise reports on your board and business governance.
Build additional audits
You can build your compliance own audits in ViClarity
CIO-Applications-Compliance-Logo-1024x220 Financial Services
Do you have manual compliance processes in your Firm that are tracked on an excel spreadsheets? Are you worried that these processes may not be effectively managed and may pose risk to your business?
ViClarity’s bespoke software platform enables you to build &amp; configure any checklist into this system. Whether it is a compliance checklist, a tracker for information across multi sites or simply a process that you wish to track, ViClarity can manage it for you.
ViClarity will enable you to build processes that can automatically poll for information, trigger a workflow of activity deliver real visibility of performance to you.
Functions
Create specific questions and rules around their performance
Trigger work flow activity
Build decision trees
Custom reporting
Gather validation documents
Score compliance outcomes
Cybersecurity
CIO-Applications-Compliance-Logo-1024x220 Financial Services
In today’s modern society cybercrimes are becoming more common and breaches in this area are now a regular occurrence. The types of hacks and breaches are now so sophisticated that they require robust solutions to prevent such occurrences. Any organizations that holds personally sensitive data, customer data or PII (Personal Identifiable information) are now becoming under increased pressure to react to this trend.
This has led to Regulators and Supervisors placing a strong focus on the assessment of a company’s Information Security policies and specifically their awareness to cybersecurity. Companies are now expected to have robust systems and solutions in place to help their organization stay ahead of the data security requirements by having ongoing processes to track and monitor their controls.
ViClarity have developed an innovative and comprehensive solution that does exactly this. This is another leading edge solution provided by ViClarity that can complement the existing modules already offered in the areas of Risk, Compliance and Vendor Management. ViClarity’s Cybersecurity solution integrates with the other modules and ensures that organizations conduct a comprehensive Risk Assessment against the Regulatory and Statutory requirements. The solution can also help the organization to understand how the management of its cybersecurity measures must also take into account its Vendors IT practices. Once a gap analysis assessment has been completed and the level of maturity is determined the ViClarity software will prompt regular audits programmes to manage this on an ongoing basis.
ViClarity’s Cybersecurity solution is based on the FFIEC guidelines, enabling you to stay compliant with the dynamic cybersecurity landscape. The solution can also form a strong part of your Information Security Programme.
</t>
    <phoneticPr fontId="1" type="noConversion"/>
  </si>
  <si>
    <t xml:space="preserve">THE SINGLE SOURCE OF TRUTH FOR REGULATORY INFORMATION
A direct consequence of increased regulation seeking to reform the cultures of firms that are ‘too big to fail’ has seen younger firms increasingly ‘too small to comply’.
Waymark is specifically designed to meet the needs of financial market SMEs, equipping them not only to become fully compliant, but to succeed.
Working with a wide range of investment managers and smaller banks - we offer a flexible, tech-based solution with fair, flexible pricing.
We provide an AI, specifically NLP that sits within your existing systems and parses the millions of pages of regulation to provide you with the answer to your questions when you need the information the most.
</t>
    <phoneticPr fontId="1" type="noConversion"/>
  </si>
  <si>
    <t xml:space="preserve">Communication, now secure and easy
Organisations are increasingly working with digital data. They exchange sensitive information with an increasing number of parties. This creates a lot of new added value, but the risk rises as well. ZIVVER meets the growing demand for security, privacy, efficiency, and user-friendliness in information sharing.
Secure email
We all use email. It is easy and flexible, but risky as well. More than half of all data breaches occur due to sending information to the wrong person. In addition, hackers can intercept communication or hack mailboxes. ZIVVER secures your email while retaining its user-friendliness.
Secure file sharing
Attachment too large for email? USB sticks and DVDs are expensive, inconvenient, difficult to secure and vulnerable if lost. Free file transfer sites aren’t secure. ZIVVER lets you transfer large files up to 4TB quickly, safely and easily—including straight from Outlook.
Secure exchange of citizens' personal data
Every government body processes large amounts of privacy-sensitive data. Social security numbers, names, contact details, healthcare records and other confidential information are exchanged on a daily basis. ZIVVER provides a smart, user-friendly solution for secure emailing and sharing large files.
Secure communicating about competitor-sensitive or financial business information
Many companies are concerned about the level of security of their communication with customers, staff, partners, suppliers, and shareholders. It does not bear thinking about competition-sensitive or financial information, employment contracts or company data being made public, for instance. With ZIVVER, your organisation complies with the GDPR requirements on secure communication and you prevent data breaches in a smart and easy way.
Secure sharing of medical records and referrals
Healthcare relies on the exchange of privacy-sensitive information such as patient data, medical records and medication lists. Patients, informal carers, healthcare institutions, health insurance companies and general practitioners need to communicate in order to provide proper care. A solution for secure communication is essential. In the case studies below, you can find out why a wide range of healthcare organisations have chosen ZIVVER’s user-friendly solution.
</t>
    <phoneticPr fontId="1" type="noConversion"/>
  </si>
  <si>
    <t>2019-risk management</t>
    <phoneticPr fontId="1" type="noConversion"/>
  </si>
  <si>
    <t>2019-due diligence</t>
    <phoneticPr fontId="1" type="noConversion"/>
  </si>
  <si>
    <t>2019-risk assessment</t>
    <phoneticPr fontId="1" type="noConversion"/>
  </si>
  <si>
    <t>2019-anti-money laundering</t>
    <phoneticPr fontId="1" type="noConversion"/>
  </si>
  <si>
    <t>2019-financial services</t>
    <phoneticPr fontId="1" type="noConversion"/>
  </si>
  <si>
    <t>2019-MIFID II</t>
    <phoneticPr fontId="1" type="noConversion"/>
  </si>
  <si>
    <t>2019-identity verification</t>
    <phoneticPr fontId="1" type="noConversion"/>
  </si>
  <si>
    <t>2019-regulatory requirements</t>
    <phoneticPr fontId="1" type="noConversion"/>
  </si>
  <si>
    <t>2019-financial crime</t>
    <phoneticPr fontId="1" type="noConversion"/>
  </si>
  <si>
    <t>2019-audit trail</t>
    <phoneticPr fontId="1" type="noConversion"/>
  </si>
  <si>
    <t>2019-fraud prevention</t>
    <phoneticPr fontId="1" type="noConversion"/>
  </si>
  <si>
    <t>2019-financial institutions</t>
    <phoneticPr fontId="1" type="noConversion"/>
  </si>
  <si>
    <t>2019-check</t>
    <phoneticPr fontId="1" type="noConversion"/>
  </si>
  <si>
    <t>2019-sanction</t>
    <phoneticPr fontId="1" type="noConversion"/>
  </si>
  <si>
    <t>2019-KYC</t>
    <phoneticPr fontId="1" type="noConversion"/>
  </si>
  <si>
    <t>2019-GDPR</t>
    <phoneticPr fontId="1" type="noConversion"/>
  </si>
  <si>
    <t>2019-document</t>
    <phoneticPr fontId="1" type="noConversion"/>
  </si>
  <si>
    <t>2019-portfolio</t>
    <phoneticPr fontId="1" type="noConversion"/>
  </si>
  <si>
    <t>2019-machine learning</t>
    <phoneticPr fontId="1" type="noConversion"/>
  </si>
  <si>
    <t>2019-market data</t>
    <phoneticPr fontId="1" type="noConversion"/>
  </si>
  <si>
    <t>2019-data sources</t>
    <phoneticPr fontId="1" type="noConversion"/>
  </si>
  <si>
    <t>2019-artificial intelligence</t>
    <phoneticPr fontId="1" type="noConversion"/>
  </si>
  <si>
    <t>2019-digital identities</t>
    <phoneticPr fontId="1" type="noConversion"/>
  </si>
  <si>
    <t>2019-solution</t>
    <phoneticPr fontId="1" type="noConversion"/>
  </si>
  <si>
    <t>2019-report</t>
    <phoneticPr fontId="1" type="noConversion"/>
  </si>
  <si>
    <t>2019-information</t>
    <phoneticPr fontId="1" type="noConversion"/>
  </si>
  <si>
    <t>2019-digital</t>
    <phoneticPr fontId="1" type="noConversion"/>
  </si>
  <si>
    <t>2019-platform</t>
    <phoneticPr fontId="1" type="noConversion"/>
  </si>
  <si>
    <t>2019mobile</t>
    <phoneticPr fontId="1" type="noConversion"/>
  </si>
  <si>
    <t>2019-technology</t>
    <phoneticPr fontId="1" type="noConversion"/>
  </si>
  <si>
    <t>2019-automate</t>
    <phoneticPr fontId="1" type="noConversion"/>
  </si>
  <si>
    <t>2019-network</t>
    <phoneticPr fontId="1" type="noConversion"/>
  </si>
  <si>
    <t>2019-security</t>
    <phoneticPr fontId="1" type="noConversion"/>
  </si>
  <si>
    <t>2019-cloud</t>
    <phoneticPr fontId="1" type="noConversion"/>
  </si>
  <si>
    <t>2018-risk management</t>
    <phoneticPr fontId="1" type="noConversion"/>
  </si>
  <si>
    <t>2018-due diligence</t>
    <phoneticPr fontId="1" type="noConversion"/>
  </si>
  <si>
    <t>2018-risk assessment</t>
    <phoneticPr fontId="1" type="noConversion"/>
  </si>
  <si>
    <t>2018-anti-money laundering</t>
    <phoneticPr fontId="1" type="noConversion"/>
  </si>
  <si>
    <t>2018-financial services</t>
    <phoneticPr fontId="1" type="noConversion"/>
  </si>
  <si>
    <t>2018-MIFID II</t>
    <phoneticPr fontId="1" type="noConversion"/>
  </si>
  <si>
    <t>2018-identity verification</t>
    <phoneticPr fontId="1" type="noConversion"/>
  </si>
  <si>
    <t>2018-regulatory requirements</t>
    <phoneticPr fontId="1" type="noConversion"/>
  </si>
  <si>
    <t>2018-financial crime</t>
    <phoneticPr fontId="1" type="noConversion"/>
  </si>
  <si>
    <t>2018-audit trail</t>
    <phoneticPr fontId="1" type="noConversion"/>
  </si>
  <si>
    <t>2018-fraud prevention</t>
    <phoneticPr fontId="1" type="noConversion"/>
  </si>
  <si>
    <t>2018-financial institutions</t>
    <phoneticPr fontId="1" type="noConversion"/>
  </si>
  <si>
    <t>2018-check</t>
    <phoneticPr fontId="1" type="noConversion"/>
  </si>
  <si>
    <t>2018-compliance</t>
    <phoneticPr fontId="1" type="noConversion"/>
  </si>
  <si>
    <t>2018-sanction</t>
    <phoneticPr fontId="1" type="noConversion"/>
  </si>
  <si>
    <t>2018-KYC</t>
    <phoneticPr fontId="1" type="noConversion"/>
  </si>
  <si>
    <t>2018-GDPR</t>
    <phoneticPr fontId="1" type="noConversion"/>
  </si>
  <si>
    <t>2018-document</t>
    <phoneticPr fontId="1" type="noConversion"/>
  </si>
  <si>
    <t>2018-portfolio</t>
    <phoneticPr fontId="1" type="noConversion"/>
  </si>
  <si>
    <t>2018-control</t>
    <phoneticPr fontId="1" type="noConversion"/>
  </si>
  <si>
    <t>2018-machine learning</t>
    <phoneticPr fontId="1" type="noConversion"/>
  </si>
  <si>
    <t>2018-market data</t>
    <phoneticPr fontId="1" type="noConversion"/>
  </si>
  <si>
    <t>2018-data sources</t>
    <phoneticPr fontId="1" type="noConversion"/>
  </si>
  <si>
    <t>2018-artificial intelligence</t>
    <phoneticPr fontId="1" type="noConversion"/>
  </si>
  <si>
    <t>2018-digital identities</t>
    <phoneticPr fontId="1" type="noConversion"/>
  </si>
  <si>
    <t>2018-solution</t>
    <phoneticPr fontId="1" type="noConversion"/>
  </si>
  <si>
    <t>2018-report</t>
    <phoneticPr fontId="1" type="noConversion"/>
  </si>
  <si>
    <t>2018-search</t>
    <phoneticPr fontId="1" type="noConversion"/>
  </si>
  <si>
    <t>2018-digital</t>
    <phoneticPr fontId="1" type="noConversion"/>
  </si>
  <si>
    <t>2018-platform</t>
    <phoneticPr fontId="1" type="noConversion"/>
  </si>
  <si>
    <t>2018-mobile</t>
    <phoneticPr fontId="1" type="noConversion"/>
  </si>
  <si>
    <t>2018-automate</t>
    <phoneticPr fontId="1" type="noConversion"/>
  </si>
  <si>
    <t>2018-network</t>
    <phoneticPr fontId="1" type="noConversion"/>
  </si>
  <si>
    <t>2018-security</t>
    <phoneticPr fontId="1" type="noConversion"/>
  </si>
  <si>
    <t>2018-cloud</t>
    <phoneticPr fontId="1" type="noConversion"/>
  </si>
  <si>
    <t>2018-verification</t>
    <phoneticPr fontId="1" type="noConversion"/>
  </si>
  <si>
    <t>2019-anti-money laundering</t>
    <phoneticPr fontId="1" type="noConversion"/>
  </si>
  <si>
    <t>2018-compliance</t>
    <phoneticPr fontId="1" type="noConversion"/>
  </si>
  <si>
    <t>2019-risk assessment</t>
    <phoneticPr fontId="1" type="noConversion"/>
  </si>
  <si>
    <t>2019-financial services</t>
    <phoneticPr fontId="1" type="noConversion"/>
  </si>
  <si>
    <t>2019-identity verification</t>
    <phoneticPr fontId="1" type="noConversion"/>
  </si>
  <si>
    <t>2019-financial crime</t>
    <phoneticPr fontId="1" type="noConversion"/>
  </si>
  <si>
    <t>2019-audit trail</t>
    <phoneticPr fontId="1" type="noConversion"/>
  </si>
  <si>
    <t>2019-sanction</t>
    <phoneticPr fontId="1" type="noConversion"/>
  </si>
  <si>
    <t>2019-KYC</t>
    <phoneticPr fontId="1" type="noConversion"/>
  </si>
  <si>
    <t>2019-GDPR</t>
    <phoneticPr fontId="1" type="noConversion"/>
  </si>
  <si>
    <t>2019-portfolio</t>
    <phoneticPr fontId="1" type="noConversion"/>
  </si>
  <si>
    <t>2019-control</t>
    <phoneticPr fontId="1" type="noConversion"/>
  </si>
  <si>
    <t>2019-machine learning</t>
    <phoneticPr fontId="1" type="noConversion"/>
  </si>
  <si>
    <t>2019-market data</t>
    <phoneticPr fontId="1" type="noConversion"/>
  </si>
  <si>
    <t>2019-data sources</t>
    <phoneticPr fontId="1" type="noConversion"/>
  </si>
  <si>
    <t>2019-digital identities</t>
    <phoneticPr fontId="1" type="noConversion"/>
  </si>
  <si>
    <t>2019-solution</t>
    <phoneticPr fontId="1" type="noConversion"/>
  </si>
  <si>
    <t>2019-report</t>
    <phoneticPr fontId="1" type="noConversion"/>
  </si>
  <si>
    <t>2019-search</t>
    <phoneticPr fontId="1" type="noConversion"/>
  </si>
  <si>
    <t>2019-information</t>
    <phoneticPr fontId="1" type="noConversion"/>
  </si>
  <si>
    <t>2019-digital</t>
    <phoneticPr fontId="1" type="noConversion"/>
  </si>
  <si>
    <t>2019-mobile</t>
    <phoneticPr fontId="1" type="noConversion"/>
  </si>
  <si>
    <t>2019-technology</t>
    <phoneticPr fontId="1" type="noConversion"/>
  </si>
  <si>
    <t>2019-automate</t>
    <phoneticPr fontId="1" type="noConversion"/>
  </si>
  <si>
    <t>2019-network</t>
    <phoneticPr fontId="1" type="noConversion"/>
  </si>
  <si>
    <t>2019-security</t>
    <phoneticPr fontId="1" type="noConversion"/>
  </si>
  <si>
    <t>2019-verification</t>
    <phoneticPr fontId="1" type="noConversion"/>
  </si>
  <si>
    <t>2018-risk management</t>
    <phoneticPr fontId="1" type="noConversion"/>
  </si>
  <si>
    <t>2018-due diligence</t>
    <phoneticPr fontId="1" type="noConversion"/>
  </si>
  <si>
    <t>2018-anti-money laundering</t>
    <phoneticPr fontId="1" type="noConversion"/>
  </si>
  <si>
    <t>2018-financial services</t>
    <phoneticPr fontId="1" type="noConversion"/>
  </si>
  <si>
    <t>2018-MIFID II</t>
    <phoneticPr fontId="1" type="noConversion"/>
  </si>
  <si>
    <t>2018-identity verification</t>
    <phoneticPr fontId="1" type="noConversion"/>
  </si>
  <si>
    <t>2018-regulatory requirements</t>
    <phoneticPr fontId="1" type="noConversion"/>
  </si>
  <si>
    <t>2018-financial crime</t>
    <phoneticPr fontId="1" type="noConversion"/>
  </si>
  <si>
    <t>2018-audit trail</t>
    <phoneticPr fontId="1" type="noConversion"/>
  </si>
  <si>
    <t>2018-fraud prevention</t>
    <phoneticPr fontId="1" type="noConversion"/>
  </si>
  <si>
    <t>2018-financial institutions</t>
    <phoneticPr fontId="1" type="noConversion"/>
  </si>
  <si>
    <t>2018-sanction</t>
    <phoneticPr fontId="1" type="noConversion"/>
  </si>
  <si>
    <t>2018-KYC</t>
    <phoneticPr fontId="1" type="noConversion"/>
  </si>
  <si>
    <t>2018-GDPR</t>
    <phoneticPr fontId="1" type="noConversion"/>
  </si>
  <si>
    <t>2018-portfolio</t>
    <phoneticPr fontId="1" type="noConversion"/>
  </si>
  <si>
    <t>2018-control</t>
    <phoneticPr fontId="1" type="noConversion"/>
  </si>
  <si>
    <t>2018-machine learning</t>
    <phoneticPr fontId="1" type="noConversion"/>
  </si>
  <si>
    <t>2018-market data</t>
    <phoneticPr fontId="1" type="noConversion"/>
  </si>
  <si>
    <t>2018-data sources</t>
    <phoneticPr fontId="1" type="noConversion"/>
  </si>
  <si>
    <t>2018-artificial intelligence</t>
    <phoneticPr fontId="1" type="noConversion"/>
  </si>
  <si>
    <t>2018-digital identities</t>
    <phoneticPr fontId="1" type="noConversion"/>
  </si>
  <si>
    <t>2018-search</t>
    <phoneticPr fontId="1" type="noConversion"/>
  </si>
  <si>
    <t>2018-digital</t>
    <phoneticPr fontId="1" type="noConversion"/>
  </si>
  <si>
    <t>2018-mobile</t>
    <phoneticPr fontId="1" type="noConversion"/>
  </si>
  <si>
    <t>2018-network</t>
    <phoneticPr fontId="1" type="noConversion"/>
  </si>
  <si>
    <t>2018-automate</t>
    <phoneticPr fontId="1" type="noConversion"/>
  </si>
  <si>
    <t>2018-cloud</t>
    <phoneticPr fontId="1" type="noConversion"/>
  </si>
  <si>
    <t>data</t>
  </si>
  <si>
    <t>compliance</t>
  </si>
  <si>
    <t>risk</t>
  </si>
  <si>
    <t>management</t>
  </si>
  <si>
    <t>management</t>
    <phoneticPr fontId="1" type="noConversion"/>
  </si>
  <si>
    <t>business</t>
  </si>
  <si>
    <t>business</t>
    <phoneticPr fontId="1" type="noConversion"/>
  </si>
  <si>
    <t>information</t>
  </si>
  <si>
    <t>customer</t>
  </si>
  <si>
    <t>customer</t>
    <phoneticPr fontId="1" type="noConversion"/>
  </si>
  <si>
    <t>process</t>
  </si>
  <si>
    <t>process</t>
    <phoneticPr fontId="1" type="noConversion"/>
  </si>
  <si>
    <t>solution</t>
  </si>
  <si>
    <t>security</t>
  </si>
  <si>
    <t>risk management</t>
  </si>
  <si>
    <t>due diligence</t>
  </si>
  <si>
    <t>machine learning</t>
  </si>
  <si>
    <t>financial institutions</t>
  </si>
  <si>
    <t>MIFID II</t>
  </si>
  <si>
    <t>regulatory reporting</t>
  </si>
  <si>
    <t>regulatory reporting</t>
    <phoneticPr fontId="1" type="noConversion"/>
  </si>
  <si>
    <t>regulatory compliance</t>
  </si>
  <si>
    <t>regulatory compliance</t>
    <phoneticPr fontId="1" type="noConversion"/>
  </si>
  <si>
    <t>anti-money laundering</t>
  </si>
  <si>
    <t>identity verification</t>
  </si>
  <si>
    <t>regulatory requirements</t>
  </si>
  <si>
    <t>regulatory requirements</t>
    <phoneticPr fontId="1" type="noConversion"/>
  </si>
  <si>
    <t>fraud</t>
  </si>
  <si>
    <t>platform</t>
  </si>
  <si>
    <t>financial services</t>
  </si>
  <si>
    <t>risk assessment</t>
  </si>
  <si>
    <t>money laundering</t>
  </si>
  <si>
    <t>2018-machine learning</t>
  </si>
  <si>
    <t>2018-risk</t>
    <phoneticPr fontId="1" type="noConversion"/>
  </si>
  <si>
    <t>2018-management</t>
  </si>
  <si>
    <t>2018-management</t>
    <phoneticPr fontId="1" type="noConversion"/>
  </si>
  <si>
    <t>2018-business</t>
  </si>
  <si>
    <t>2018-business</t>
    <phoneticPr fontId="1" type="noConversion"/>
  </si>
  <si>
    <t>2018-information</t>
  </si>
  <si>
    <t>2018-customer</t>
  </si>
  <si>
    <t>2018-customer</t>
    <phoneticPr fontId="1" type="noConversion"/>
  </si>
  <si>
    <t>2018-process</t>
  </si>
  <si>
    <t>2018-process</t>
    <phoneticPr fontId="1" type="noConversion"/>
  </si>
  <si>
    <t>2018-solution</t>
  </si>
  <si>
    <t>2018-security</t>
  </si>
  <si>
    <t>2018-risk management</t>
  </si>
  <si>
    <t>2018-financial institutions</t>
  </si>
  <si>
    <t>2018-MIFID II</t>
  </si>
  <si>
    <t>2018-regulatory reporting</t>
  </si>
  <si>
    <t>2018-regulatory reporting</t>
    <phoneticPr fontId="1" type="noConversion"/>
  </si>
  <si>
    <t>2018-regulatory compliance</t>
  </si>
  <si>
    <t>2018-regulatory compliance</t>
    <phoneticPr fontId="1" type="noConversion"/>
  </si>
  <si>
    <t>2018-anti-money laundering</t>
  </si>
  <si>
    <t>2018-identity verification</t>
  </si>
  <si>
    <t>2018-regulatory requirements</t>
  </si>
  <si>
    <t>2019-data</t>
  </si>
  <si>
    <t>2019-compliance</t>
  </si>
  <si>
    <t>2019-machine learning</t>
  </si>
  <si>
    <t>2019-risk</t>
  </si>
  <si>
    <t>2019-risk</t>
    <phoneticPr fontId="1" type="noConversion"/>
  </si>
  <si>
    <t>2019-management</t>
  </si>
  <si>
    <t>2019-management</t>
    <phoneticPr fontId="1" type="noConversion"/>
  </si>
  <si>
    <t>2019-business</t>
  </si>
  <si>
    <t>2019-business</t>
    <phoneticPr fontId="1" type="noConversion"/>
  </si>
  <si>
    <t>2019-information</t>
  </si>
  <si>
    <t>2019-customer</t>
  </si>
  <si>
    <t>2019-customer</t>
    <phoneticPr fontId="1" type="noConversion"/>
  </si>
  <si>
    <t>2019-process</t>
  </si>
  <si>
    <t>2019-process</t>
    <phoneticPr fontId="1" type="noConversion"/>
  </si>
  <si>
    <t>2019-solution</t>
  </si>
  <si>
    <t>2019-security</t>
  </si>
  <si>
    <t>2019-risk management</t>
  </si>
  <si>
    <t>2019-financial institutions</t>
  </si>
  <si>
    <t>2019-MIFID II</t>
  </si>
  <si>
    <t>2019-regulatory reporting</t>
  </si>
  <si>
    <t>2019-regulatory reporting</t>
    <phoneticPr fontId="1" type="noConversion"/>
  </si>
  <si>
    <t>2019-regulatory compliance</t>
  </si>
  <si>
    <t>2019-regulatory compliance</t>
    <phoneticPr fontId="1" type="noConversion"/>
  </si>
  <si>
    <t>2019-anti-money laundering</t>
  </si>
  <si>
    <t>2019-identity verification</t>
  </si>
  <si>
    <t>2019-regulatory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</si>
</sst>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新細明體"/>
      <family val="2"/>
      <charset val="136"/>
      <scheme val="minor"/>
    </font>
    <font>
      <sz val="9"/>
      <name val="新細明體"/>
      <family val="2"/>
      <charset val="136"/>
      <scheme val="minor"/>
    </font>
  </fonts>
  <fills count="6">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C0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alignment vertical="center"/>
    </xf>
  </cellStyleXfs>
  <cellXfs count="12">
    <xf numFmtId="0" fontId="0" fillId="0" borderId="0" xfId="0">
      <alignment vertical="center"/>
    </xf>
    <xf numFmtId="0" fontId="0" fillId="0" borderId="0" xfId="0" applyAlignment="1">
      <alignment vertical="center" wrapText="1"/>
    </xf>
    <xf numFmtId="0" fontId="0" fillId="2" borderId="0" xfId="0" applyFill="1">
      <alignment vertical="center"/>
    </xf>
    <xf numFmtId="0" fontId="0" fillId="3" borderId="0" xfId="0" applyFill="1">
      <alignment vertical="center"/>
    </xf>
    <xf numFmtId="0" fontId="0" fillId="3" borderId="0" xfId="0" applyNumberFormat="1" applyFill="1">
      <alignment vertical="center"/>
    </xf>
    <xf numFmtId="0" fontId="0" fillId="0" borderId="0" xfId="0" applyNumberFormat="1" applyFill="1">
      <alignment vertical="center"/>
    </xf>
    <xf numFmtId="0" fontId="0" fillId="0" borderId="0" xfId="0">
      <alignment vertical="center"/>
    </xf>
    <xf numFmtId="0" fontId="0" fillId="4" borderId="0" xfId="0" applyFill="1">
      <alignment vertical="center"/>
    </xf>
    <xf numFmtId="0" fontId="0" fillId="5" borderId="0" xfId="0" applyFill="1">
      <alignment vertical="center"/>
    </xf>
    <xf numFmtId="0" fontId="0" fillId="0" borderId="0" xfId="0" applyFill="1" applyBorder="1" applyAlignment="1">
      <alignment vertical="center"/>
    </xf>
    <xf numFmtId="0" fontId="0" fillId="0" borderId="1" xfId="0" applyFill="1" applyBorder="1" applyAlignment="1">
      <alignment vertical="center"/>
    </xf>
    <xf numFmtId="0" fontId="0" fillId="0" borderId="2" xfId="0" applyFont="1" applyFill="1" applyBorder="1" applyAlignment="1">
      <alignment horizontal="center"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Z102"/>
  <sheetViews>
    <sheetView topLeftCell="F1" zoomScale="115" zoomScaleNormal="115" workbookViewId="0">
      <selection activeCell="E1" sqref="E1:X1"/>
    </sheetView>
  </sheetViews>
  <sheetFormatPr defaultRowHeight="16.5" x14ac:dyDescent="0.25"/>
  <cols>
    <col min="1" max="1" width="13.875" style="5" bestFit="1" customWidth="1"/>
    <col min="2" max="2" width="9.75" customWidth="1"/>
    <col min="3" max="3" width="9" style="2"/>
  </cols>
  <sheetData>
    <row r="1" spans="1:104" x14ac:dyDescent="0.25">
      <c r="A1" s="4" t="s">
        <v>0</v>
      </c>
      <c r="B1" s="3" t="s">
        <v>102</v>
      </c>
      <c r="D1" t="s">
        <v>41</v>
      </c>
      <c r="E1" t="s">
        <v>325</v>
      </c>
      <c r="F1" t="s">
        <v>326</v>
      </c>
      <c r="G1" t="s">
        <v>220</v>
      </c>
      <c r="H1" t="s">
        <v>327</v>
      </c>
      <c r="I1" t="s">
        <v>553</v>
      </c>
      <c r="J1" t="s">
        <v>555</v>
      </c>
      <c r="K1" t="s">
        <v>328</v>
      </c>
      <c r="L1" t="s">
        <v>558</v>
      </c>
      <c r="M1" t="s">
        <v>560</v>
      </c>
      <c r="N1" t="s">
        <v>331</v>
      </c>
      <c r="O1" t="s">
        <v>329</v>
      </c>
      <c r="P1" t="s">
        <v>219</v>
      </c>
      <c r="Q1" s="6" t="s">
        <v>220</v>
      </c>
      <c r="R1" s="6" t="s">
        <v>221</v>
      </c>
      <c r="S1" s="6" t="s">
        <v>330</v>
      </c>
      <c r="T1" s="6" t="s">
        <v>569</v>
      </c>
      <c r="U1" s="6" t="s">
        <v>571</v>
      </c>
      <c r="V1" s="6" t="s">
        <v>222</v>
      </c>
      <c r="W1" s="6" t="s">
        <v>223</v>
      </c>
      <c r="X1" s="6" t="s">
        <v>575</v>
      </c>
    </row>
    <row r="2" spans="1:104" ht="48" customHeight="1" x14ac:dyDescent="0.25">
      <c r="A2" s="5" t="s">
        <v>224</v>
      </c>
      <c r="B2" s="1" t="s">
        <v>225</v>
      </c>
      <c r="E2">
        <f t="shared" ref="E2:M2" si="0">(LEN($B$2)-LEN(SUBSTITUTE($B$2,E$1,"")))/LEN(E$1)</f>
        <v>13</v>
      </c>
      <c r="F2">
        <f t="shared" si="0"/>
        <v>9</v>
      </c>
      <c r="G2">
        <f t="shared" si="0"/>
        <v>0</v>
      </c>
      <c r="H2">
        <f t="shared" si="0"/>
        <v>15</v>
      </c>
      <c r="I2">
        <f t="shared" si="0"/>
        <v>1</v>
      </c>
      <c r="J2">
        <f t="shared" si="0"/>
        <v>11</v>
      </c>
      <c r="K2">
        <f t="shared" si="0"/>
        <v>6</v>
      </c>
      <c r="L2">
        <f t="shared" si="0"/>
        <v>9</v>
      </c>
      <c r="M2">
        <f t="shared" si="0"/>
        <v>21</v>
      </c>
      <c r="N2">
        <f t="shared" ref="N2:W2" si="1">(LEN($B2)-LEN(SUBSTITUTE($B2,N$1,"")))/LEN(N$1)</f>
        <v>1</v>
      </c>
      <c r="O2">
        <f t="shared" si="1"/>
        <v>7</v>
      </c>
      <c r="P2">
        <f t="shared" si="1"/>
        <v>0</v>
      </c>
      <c r="Q2">
        <f t="shared" si="1"/>
        <v>0</v>
      </c>
      <c r="R2">
        <f t="shared" si="1"/>
        <v>1</v>
      </c>
      <c r="S2">
        <f t="shared" si="1"/>
        <v>0</v>
      </c>
      <c r="T2">
        <f t="shared" si="1"/>
        <v>0</v>
      </c>
      <c r="U2">
        <f t="shared" si="1"/>
        <v>1</v>
      </c>
      <c r="V2">
        <f t="shared" si="1"/>
        <v>0</v>
      </c>
      <c r="W2">
        <f t="shared" si="1"/>
        <v>0</v>
      </c>
      <c r="X2">
        <f t="shared" ref="X2:BS7" si="2">(LEN($B2)-LEN(SUBSTITUTE($B2,X$1,"")))/LEN(X$1)</f>
        <v>1</v>
      </c>
      <c r="Y2" t="e">
        <f t="shared" si="2"/>
        <v>#DIV/0!</v>
      </c>
      <c r="Z2" t="e">
        <f t="shared" si="2"/>
        <v>#DIV/0!</v>
      </c>
      <c r="AA2" t="e">
        <f t="shared" si="2"/>
        <v>#DIV/0!</v>
      </c>
      <c r="AB2" t="e">
        <f t="shared" si="2"/>
        <v>#DIV/0!</v>
      </c>
      <c r="AC2" t="e">
        <f t="shared" si="2"/>
        <v>#DIV/0!</v>
      </c>
      <c r="AD2" t="e">
        <f t="shared" si="2"/>
        <v>#DIV/0!</v>
      </c>
      <c r="AE2" t="e">
        <f t="shared" si="2"/>
        <v>#DIV/0!</v>
      </c>
      <c r="AF2" t="e">
        <f t="shared" si="2"/>
        <v>#DIV/0!</v>
      </c>
      <c r="AG2" t="e">
        <f t="shared" si="2"/>
        <v>#DIV/0!</v>
      </c>
      <c r="AH2" t="e">
        <f t="shared" si="2"/>
        <v>#DIV/0!</v>
      </c>
      <c r="AI2" t="e">
        <f t="shared" si="2"/>
        <v>#DIV/0!</v>
      </c>
      <c r="AJ2" t="e">
        <f t="shared" si="2"/>
        <v>#DIV/0!</v>
      </c>
      <c r="AK2" t="e">
        <f t="shared" si="2"/>
        <v>#DIV/0!</v>
      </c>
      <c r="AL2" t="e">
        <f t="shared" si="2"/>
        <v>#DIV/0!</v>
      </c>
      <c r="AM2" t="e">
        <f t="shared" si="2"/>
        <v>#DIV/0!</v>
      </c>
      <c r="AN2" t="e">
        <f t="shared" si="2"/>
        <v>#DIV/0!</v>
      </c>
      <c r="AO2" t="e">
        <f t="shared" si="2"/>
        <v>#DIV/0!</v>
      </c>
      <c r="AP2" t="e">
        <f t="shared" si="2"/>
        <v>#DIV/0!</v>
      </c>
      <c r="AQ2" t="e">
        <f t="shared" si="2"/>
        <v>#DIV/0!</v>
      </c>
      <c r="AR2" t="e">
        <f t="shared" si="2"/>
        <v>#DIV/0!</v>
      </c>
      <c r="AS2" t="e">
        <f t="shared" si="2"/>
        <v>#DIV/0!</v>
      </c>
      <c r="AT2" t="e">
        <f t="shared" si="2"/>
        <v>#DIV/0!</v>
      </c>
      <c r="AU2" t="e">
        <f t="shared" si="2"/>
        <v>#DIV/0!</v>
      </c>
      <c r="AV2" t="e">
        <f t="shared" si="2"/>
        <v>#DIV/0!</v>
      </c>
      <c r="AW2" t="e">
        <f t="shared" si="2"/>
        <v>#DIV/0!</v>
      </c>
      <c r="AX2" t="e">
        <f t="shared" si="2"/>
        <v>#DIV/0!</v>
      </c>
      <c r="AY2" t="e">
        <f t="shared" si="2"/>
        <v>#DIV/0!</v>
      </c>
      <c r="AZ2" t="e">
        <f t="shared" si="2"/>
        <v>#DIV/0!</v>
      </c>
      <c r="BA2" t="e">
        <f t="shared" si="2"/>
        <v>#DIV/0!</v>
      </c>
      <c r="BB2" t="e">
        <f t="shared" si="2"/>
        <v>#DIV/0!</v>
      </c>
      <c r="BC2" t="e">
        <f t="shared" si="2"/>
        <v>#DIV/0!</v>
      </c>
      <c r="BD2" t="e">
        <f t="shared" si="2"/>
        <v>#DIV/0!</v>
      </c>
      <c r="BE2" t="e">
        <f t="shared" si="2"/>
        <v>#DIV/0!</v>
      </c>
      <c r="BF2" t="e">
        <f t="shared" si="2"/>
        <v>#DIV/0!</v>
      </c>
      <c r="BG2" t="e">
        <f t="shared" si="2"/>
        <v>#DIV/0!</v>
      </c>
      <c r="BH2" t="e">
        <f t="shared" si="2"/>
        <v>#DIV/0!</v>
      </c>
      <c r="BI2" t="e">
        <f t="shared" si="2"/>
        <v>#DIV/0!</v>
      </c>
      <c r="BJ2" t="e">
        <f t="shared" si="2"/>
        <v>#DIV/0!</v>
      </c>
      <c r="BK2" t="e">
        <f t="shared" si="2"/>
        <v>#DIV/0!</v>
      </c>
      <c r="BL2" t="e">
        <f t="shared" si="2"/>
        <v>#DIV/0!</v>
      </c>
      <c r="BM2" t="e">
        <f t="shared" si="2"/>
        <v>#DIV/0!</v>
      </c>
      <c r="BN2" t="e">
        <f t="shared" si="2"/>
        <v>#DIV/0!</v>
      </c>
      <c r="BO2" t="e">
        <f t="shared" si="2"/>
        <v>#DIV/0!</v>
      </c>
      <c r="BP2" t="e">
        <f t="shared" si="2"/>
        <v>#DIV/0!</v>
      </c>
      <c r="BQ2" t="e">
        <f t="shared" si="2"/>
        <v>#DIV/0!</v>
      </c>
      <c r="BR2" t="e">
        <f t="shared" si="2"/>
        <v>#DIV/0!</v>
      </c>
      <c r="BS2" t="e">
        <f t="shared" si="2"/>
        <v>#DIV/0!</v>
      </c>
      <c r="BT2" t="e">
        <f t="shared" ref="BT2:CI17" si="3">(LEN($B2)-LEN(SUBSTITUTE($B2,BT$1,"")))/LEN(BT$1)</f>
        <v>#DIV/0!</v>
      </c>
      <c r="BU2" t="e">
        <f t="shared" si="3"/>
        <v>#DIV/0!</v>
      </c>
      <c r="BV2" t="e">
        <f t="shared" si="3"/>
        <v>#DIV/0!</v>
      </c>
      <c r="BW2" t="e">
        <f t="shared" si="3"/>
        <v>#DIV/0!</v>
      </c>
      <c r="BX2" t="e">
        <f>(LEN($B2)-LEN(SUBSTITUTE($B2,BX$1,"")))/LEN(BX$1)</f>
        <v>#DIV/0!</v>
      </c>
      <c r="BY2" t="e">
        <f t="shared" si="3"/>
        <v>#DIV/0!</v>
      </c>
      <c r="BZ2" t="e">
        <f t="shared" si="3"/>
        <v>#DIV/0!</v>
      </c>
      <c r="CA2" t="e">
        <f t="shared" si="3"/>
        <v>#DIV/0!</v>
      </c>
      <c r="CB2" t="e">
        <f t="shared" si="3"/>
        <v>#DIV/0!</v>
      </c>
      <c r="CC2" t="e">
        <f t="shared" si="3"/>
        <v>#DIV/0!</v>
      </c>
      <c r="CD2" t="e">
        <f t="shared" si="3"/>
        <v>#DIV/0!</v>
      </c>
      <c r="CE2" t="e">
        <f t="shared" si="3"/>
        <v>#DIV/0!</v>
      </c>
      <c r="CF2" t="e">
        <f t="shared" si="3"/>
        <v>#DIV/0!</v>
      </c>
      <c r="CG2" t="e">
        <f t="shared" si="3"/>
        <v>#DIV/0!</v>
      </c>
      <c r="CH2" t="e">
        <f t="shared" si="3"/>
        <v>#DIV/0!</v>
      </c>
      <c r="CI2" t="e">
        <f t="shared" si="3"/>
        <v>#DIV/0!</v>
      </c>
      <c r="CJ2" t="e">
        <f t="shared" ref="BZ2:CZ11" si="4">(LEN($B2)-LEN(SUBSTITUTE($B2,CJ$1,"")))/LEN(CJ$1)</f>
        <v>#DIV/0!</v>
      </c>
      <c r="CK2" t="e">
        <f t="shared" si="4"/>
        <v>#DIV/0!</v>
      </c>
      <c r="CL2" t="e">
        <f t="shared" si="4"/>
        <v>#DIV/0!</v>
      </c>
      <c r="CM2" t="e">
        <f t="shared" si="4"/>
        <v>#DIV/0!</v>
      </c>
      <c r="CN2" t="e">
        <f t="shared" si="4"/>
        <v>#DIV/0!</v>
      </c>
      <c r="CO2" t="e">
        <f t="shared" si="4"/>
        <v>#DIV/0!</v>
      </c>
      <c r="CP2" t="e">
        <f t="shared" si="4"/>
        <v>#DIV/0!</v>
      </c>
      <c r="CQ2" t="e">
        <f t="shared" si="4"/>
        <v>#DIV/0!</v>
      </c>
      <c r="CR2" t="e">
        <f t="shared" si="4"/>
        <v>#DIV/0!</v>
      </c>
      <c r="CS2" t="e">
        <f t="shared" si="4"/>
        <v>#DIV/0!</v>
      </c>
      <c r="CT2" t="e">
        <f t="shared" si="4"/>
        <v>#DIV/0!</v>
      </c>
      <c r="CU2" t="e">
        <f t="shared" si="4"/>
        <v>#DIV/0!</v>
      </c>
      <c r="CV2" t="e">
        <f t="shared" si="4"/>
        <v>#DIV/0!</v>
      </c>
      <c r="CW2" t="e">
        <f t="shared" si="4"/>
        <v>#DIV/0!</v>
      </c>
      <c r="CX2" t="e">
        <f t="shared" si="4"/>
        <v>#DIV/0!</v>
      </c>
      <c r="CY2" t="e">
        <f t="shared" si="4"/>
        <v>#DIV/0!</v>
      </c>
      <c r="CZ2" t="e">
        <f t="shared" si="4"/>
        <v>#DIV/0!</v>
      </c>
    </row>
    <row r="3" spans="1:104" ht="46.5" customHeight="1" x14ac:dyDescent="0.25">
      <c r="A3" s="5" t="s">
        <v>104</v>
      </c>
      <c r="B3" s="1" t="s">
        <v>226</v>
      </c>
      <c r="E3">
        <f t="shared" ref="E3:E101" si="5">(LEN(B3)-LEN(SUBSTITUTE(B3,$E$1,"")))/LEN($E$1)</f>
        <v>11</v>
      </c>
      <c r="F3">
        <f t="shared" ref="F3:F101" si="6">(LEN(B3)-LEN(SUBSTITUTE(B3,$F$1,"")))/LEN($F$1)</f>
        <v>0</v>
      </c>
      <c r="G3">
        <f t="shared" ref="G3:G101" si="7">(LEN(B3)-LEN(SUBSTITUTE(B3,$G$1,"")))/LEN($G$1)</f>
        <v>1</v>
      </c>
      <c r="H3">
        <f t="shared" ref="H3:H101" si="8">(LEN(B3)-LEN(SUBSTITUTE(B3,$H$1,"")))/LEN($H$1)</f>
        <v>0</v>
      </c>
      <c r="I3">
        <f t="shared" ref="I3:I101" si="9">(LEN(B3)-LEN(SUBSTITUTE(B3,I$1,"")))/LEN(I$1)</f>
        <v>3</v>
      </c>
      <c r="J3">
        <f t="shared" ref="J3:J101" si="10">(LEN(B3)-LEN(SUBSTITUTE(B3,J$1,"")))/LEN(J$1)</f>
        <v>1</v>
      </c>
      <c r="K3">
        <f t="shared" ref="K3:K101" si="11">(LEN(B3)-LEN(SUBSTITUTE(B3,K$1,"")))/LEN(K$1)</f>
        <v>0</v>
      </c>
      <c r="L3">
        <f t="shared" ref="L3:L101" si="12">(LEN(B3)-LEN(SUBSTITUTE(B3,L$1,"")))/LEN(L$1)</f>
        <v>2</v>
      </c>
      <c r="M3">
        <f t="shared" ref="M3:M101" si="13">(LEN(B3)-LEN(SUBSTITUTE(B3,M$1,"")))/LEN(M$1)</f>
        <v>3</v>
      </c>
      <c r="N3">
        <f t="shared" ref="N3:T41" si="14">(LEN($B3)-LEN(SUBSTITUTE($B3,N$1,"")))/LEN(N$1)</f>
        <v>0</v>
      </c>
      <c r="O3">
        <f t="shared" si="14"/>
        <v>0</v>
      </c>
      <c r="P3">
        <f t="shared" si="14"/>
        <v>0</v>
      </c>
      <c r="Q3">
        <f t="shared" si="14"/>
        <v>1</v>
      </c>
      <c r="R3">
        <f t="shared" si="14"/>
        <v>1</v>
      </c>
      <c r="S3">
        <f t="shared" si="14"/>
        <v>0</v>
      </c>
      <c r="T3">
        <f t="shared" si="14"/>
        <v>0</v>
      </c>
      <c r="U3">
        <f t="shared" ref="U3:AJ41" si="15">(LEN($B3)-LEN(SUBSTITUTE($B3,U$1,"")))/LEN(U$1)</f>
        <v>0</v>
      </c>
      <c r="V3">
        <f t="shared" si="15"/>
        <v>0</v>
      </c>
      <c r="W3">
        <f t="shared" si="15"/>
        <v>0</v>
      </c>
      <c r="X3">
        <f t="shared" si="2"/>
        <v>0</v>
      </c>
      <c r="Y3" t="e">
        <f t="shared" si="2"/>
        <v>#DIV/0!</v>
      </c>
      <c r="Z3" t="e">
        <f t="shared" si="2"/>
        <v>#DIV/0!</v>
      </c>
      <c r="AA3" t="e">
        <f t="shared" si="2"/>
        <v>#DIV/0!</v>
      </c>
      <c r="AB3" t="e">
        <f t="shared" si="2"/>
        <v>#DIV/0!</v>
      </c>
      <c r="AC3" t="e">
        <f t="shared" si="2"/>
        <v>#DIV/0!</v>
      </c>
      <c r="AD3" t="e">
        <f t="shared" si="2"/>
        <v>#DIV/0!</v>
      </c>
      <c r="AE3" t="e">
        <f t="shared" si="2"/>
        <v>#DIV/0!</v>
      </c>
      <c r="AF3" t="e">
        <f t="shared" si="2"/>
        <v>#DIV/0!</v>
      </c>
      <c r="AG3" t="e">
        <f t="shared" si="2"/>
        <v>#DIV/0!</v>
      </c>
      <c r="AH3" t="e">
        <f t="shared" si="2"/>
        <v>#DIV/0!</v>
      </c>
      <c r="AI3" t="e">
        <f t="shared" si="2"/>
        <v>#DIV/0!</v>
      </c>
      <c r="AJ3" t="e">
        <f t="shared" si="2"/>
        <v>#DIV/0!</v>
      </c>
      <c r="AK3" t="e">
        <f t="shared" si="2"/>
        <v>#DIV/0!</v>
      </c>
      <c r="AL3" t="e">
        <f t="shared" si="2"/>
        <v>#DIV/0!</v>
      </c>
      <c r="AM3" t="e">
        <f t="shared" si="2"/>
        <v>#DIV/0!</v>
      </c>
      <c r="AN3" t="e">
        <f t="shared" si="2"/>
        <v>#DIV/0!</v>
      </c>
      <c r="AO3" t="e">
        <f t="shared" si="2"/>
        <v>#DIV/0!</v>
      </c>
      <c r="AP3" t="e">
        <f t="shared" si="2"/>
        <v>#DIV/0!</v>
      </c>
      <c r="AQ3" t="e">
        <f t="shared" si="2"/>
        <v>#DIV/0!</v>
      </c>
      <c r="AR3" t="e">
        <f t="shared" si="2"/>
        <v>#DIV/0!</v>
      </c>
      <c r="AS3" t="e">
        <f t="shared" si="2"/>
        <v>#DIV/0!</v>
      </c>
      <c r="AT3" t="e">
        <f t="shared" si="2"/>
        <v>#DIV/0!</v>
      </c>
      <c r="AU3" t="e">
        <f t="shared" si="2"/>
        <v>#DIV/0!</v>
      </c>
      <c r="AV3" t="e">
        <f t="shared" si="2"/>
        <v>#DIV/0!</v>
      </c>
      <c r="AW3" t="e">
        <f t="shared" si="2"/>
        <v>#DIV/0!</v>
      </c>
      <c r="AX3" t="e">
        <f t="shared" si="2"/>
        <v>#DIV/0!</v>
      </c>
      <c r="AY3" t="e">
        <f t="shared" si="2"/>
        <v>#DIV/0!</v>
      </c>
      <c r="AZ3" t="e">
        <f t="shared" si="2"/>
        <v>#DIV/0!</v>
      </c>
      <c r="BA3" t="e">
        <f t="shared" si="2"/>
        <v>#DIV/0!</v>
      </c>
      <c r="BB3" t="e">
        <f t="shared" si="2"/>
        <v>#DIV/0!</v>
      </c>
      <c r="BC3" t="e">
        <f t="shared" si="2"/>
        <v>#DIV/0!</v>
      </c>
      <c r="BD3" t="e">
        <f t="shared" si="2"/>
        <v>#DIV/0!</v>
      </c>
      <c r="BE3" t="e">
        <f t="shared" si="2"/>
        <v>#DIV/0!</v>
      </c>
      <c r="BF3" t="e">
        <f t="shared" si="2"/>
        <v>#DIV/0!</v>
      </c>
      <c r="BG3" t="e">
        <f t="shared" si="2"/>
        <v>#DIV/0!</v>
      </c>
      <c r="BH3" t="e">
        <f t="shared" si="2"/>
        <v>#DIV/0!</v>
      </c>
      <c r="BI3" t="e">
        <f t="shared" si="2"/>
        <v>#DIV/0!</v>
      </c>
      <c r="BJ3" t="e">
        <f t="shared" si="2"/>
        <v>#DIV/0!</v>
      </c>
      <c r="BK3" t="e">
        <f t="shared" si="2"/>
        <v>#DIV/0!</v>
      </c>
      <c r="BL3" t="e">
        <f t="shared" si="2"/>
        <v>#DIV/0!</v>
      </c>
      <c r="BM3" t="e">
        <f t="shared" si="2"/>
        <v>#DIV/0!</v>
      </c>
      <c r="BN3" t="e">
        <f t="shared" si="2"/>
        <v>#DIV/0!</v>
      </c>
      <c r="BO3" t="e">
        <f t="shared" si="2"/>
        <v>#DIV/0!</v>
      </c>
      <c r="BP3" t="e">
        <f t="shared" si="2"/>
        <v>#DIV/0!</v>
      </c>
      <c r="BQ3" t="e">
        <f t="shared" si="2"/>
        <v>#DIV/0!</v>
      </c>
      <c r="BR3" t="e">
        <f t="shared" si="2"/>
        <v>#DIV/0!</v>
      </c>
      <c r="BS3" t="e">
        <f t="shared" si="2"/>
        <v>#DIV/0!</v>
      </c>
      <c r="BT3" t="e">
        <f t="shared" si="3"/>
        <v>#DIV/0!</v>
      </c>
      <c r="BU3" t="e">
        <f t="shared" si="3"/>
        <v>#DIV/0!</v>
      </c>
      <c r="BV3" t="e">
        <f t="shared" si="3"/>
        <v>#DIV/0!</v>
      </c>
      <c r="BW3" t="e">
        <f t="shared" si="3"/>
        <v>#DIV/0!</v>
      </c>
      <c r="BX3" t="e">
        <f t="shared" si="3"/>
        <v>#DIV/0!</v>
      </c>
      <c r="BY3" t="e">
        <f t="shared" si="3"/>
        <v>#DIV/0!</v>
      </c>
      <c r="BZ3" t="e">
        <f t="shared" si="4"/>
        <v>#DIV/0!</v>
      </c>
      <c r="CA3" t="e">
        <f t="shared" si="4"/>
        <v>#DIV/0!</v>
      </c>
      <c r="CB3" t="e">
        <f t="shared" si="4"/>
        <v>#DIV/0!</v>
      </c>
      <c r="CC3" t="e">
        <f t="shared" si="4"/>
        <v>#DIV/0!</v>
      </c>
      <c r="CD3" t="e">
        <f t="shared" si="4"/>
        <v>#DIV/0!</v>
      </c>
      <c r="CE3" t="e">
        <f t="shared" si="4"/>
        <v>#DIV/0!</v>
      </c>
      <c r="CF3" t="e">
        <f t="shared" si="4"/>
        <v>#DIV/0!</v>
      </c>
      <c r="CG3" t="e">
        <f t="shared" si="4"/>
        <v>#DIV/0!</v>
      </c>
      <c r="CH3" t="e">
        <f t="shared" si="4"/>
        <v>#DIV/0!</v>
      </c>
      <c r="CI3" t="e">
        <f t="shared" si="4"/>
        <v>#DIV/0!</v>
      </c>
      <c r="CJ3" t="e">
        <f t="shared" si="4"/>
        <v>#DIV/0!</v>
      </c>
      <c r="CK3" t="e">
        <f t="shared" si="4"/>
        <v>#DIV/0!</v>
      </c>
      <c r="CL3" t="e">
        <f t="shared" si="4"/>
        <v>#DIV/0!</v>
      </c>
      <c r="CM3" t="e">
        <f t="shared" si="4"/>
        <v>#DIV/0!</v>
      </c>
      <c r="CN3" t="e">
        <f t="shared" si="4"/>
        <v>#DIV/0!</v>
      </c>
      <c r="CO3" t="e">
        <f t="shared" si="4"/>
        <v>#DIV/0!</v>
      </c>
      <c r="CP3" t="e">
        <f t="shared" si="4"/>
        <v>#DIV/0!</v>
      </c>
      <c r="CQ3" t="e">
        <f t="shared" si="4"/>
        <v>#DIV/0!</v>
      </c>
      <c r="CR3" t="e">
        <f t="shared" si="4"/>
        <v>#DIV/0!</v>
      </c>
      <c r="CS3" t="e">
        <f t="shared" si="4"/>
        <v>#DIV/0!</v>
      </c>
      <c r="CT3" t="e">
        <f t="shared" si="4"/>
        <v>#DIV/0!</v>
      </c>
      <c r="CU3" t="e">
        <f t="shared" si="4"/>
        <v>#DIV/0!</v>
      </c>
      <c r="CV3" t="e">
        <f t="shared" si="4"/>
        <v>#DIV/0!</v>
      </c>
      <c r="CW3" t="e">
        <f t="shared" si="4"/>
        <v>#DIV/0!</v>
      </c>
      <c r="CX3" t="e">
        <f t="shared" si="4"/>
        <v>#DIV/0!</v>
      </c>
      <c r="CY3" t="e">
        <f t="shared" si="4"/>
        <v>#DIV/0!</v>
      </c>
      <c r="CZ3" t="e">
        <f t="shared" si="4"/>
        <v>#DIV/0!</v>
      </c>
    </row>
    <row r="4" spans="1:104" ht="47.25" customHeight="1" x14ac:dyDescent="0.25">
      <c r="A4" s="5" t="s">
        <v>105</v>
      </c>
      <c r="B4" s="1" t="s">
        <v>227</v>
      </c>
      <c r="E4">
        <f t="shared" si="5"/>
        <v>3</v>
      </c>
      <c r="F4">
        <f t="shared" si="6"/>
        <v>10</v>
      </c>
      <c r="G4">
        <f t="shared" si="7"/>
        <v>0</v>
      </c>
      <c r="H4">
        <f t="shared" si="8"/>
        <v>22</v>
      </c>
      <c r="I4">
        <f t="shared" si="9"/>
        <v>6</v>
      </c>
      <c r="J4">
        <f t="shared" si="10"/>
        <v>1</v>
      </c>
      <c r="K4">
        <f t="shared" si="11"/>
        <v>2</v>
      </c>
      <c r="L4">
        <f t="shared" si="12"/>
        <v>0</v>
      </c>
      <c r="M4">
        <f t="shared" si="13"/>
        <v>5</v>
      </c>
      <c r="N4">
        <f t="shared" si="14"/>
        <v>0</v>
      </c>
      <c r="O4">
        <f t="shared" si="14"/>
        <v>6</v>
      </c>
      <c r="P4">
        <f t="shared" si="14"/>
        <v>5</v>
      </c>
      <c r="Q4">
        <f t="shared" si="14"/>
        <v>0</v>
      </c>
      <c r="R4">
        <f t="shared" si="14"/>
        <v>0</v>
      </c>
      <c r="S4">
        <f t="shared" si="14"/>
        <v>0</v>
      </c>
      <c r="T4">
        <f t="shared" si="14"/>
        <v>0</v>
      </c>
      <c r="U4">
        <f t="shared" si="15"/>
        <v>0</v>
      </c>
      <c r="V4">
        <f t="shared" si="15"/>
        <v>0</v>
      </c>
      <c r="W4">
        <f t="shared" si="15"/>
        <v>0</v>
      </c>
      <c r="X4">
        <f t="shared" si="2"/>
        <v>0</v>
      </c>
      <c r="Y4" t="e">
        <f t="shared" si="2"/>
        <v>#DIV/0!</v>
      </c>
      <c r="Z4" t="e">
        <f t="shared" si="2"/>
        <v>#DIV/0!</v>
      </c>
      <c r="AA4" t="e">
        <f t="shared" si="2"/>
        <v>#DIV/0!</v>
      </c>
      <c r="AB4" t="e">
        <f t="shared" si="2"/>
        <v>#DIV/0!</v>
      </c>
      <c r="AC4" t="e">
        <f t="shared" si="2"/>
        <v>#DIV/0!</v>
      </c>
      <c r="AD4" t="e">
        <f t="shared" si="2"/>
        <v>#DIV/0!</v>
      </c>
      <c r="AE4" t="e">
        <f t="shared" si="2"/>
        <v>#DIV/0!</v>
      </c>
      <c r="AF4" t="e">
        <f t="shared" si="2"/>
        <v>#DIV/0!</v>
      </c>
      <c r="AG4" t="e">
        <f t="shared" si="2"/>
        <v>#DIV/0!</v>
      </c>
      <c r="AH4" t="e">
        <f t="shared" si="2"/>
        <v>#DIV/0!</v>
      </c>
      <c r="AI4" t="e">
        <f t="shared" si="2"/>
        <v>#DIV/0!</v>
      </c>
      <c r="AJ4" t="e">
        <f t="shared" si="2"/>
        <v>#DIV/0!</v>
      </c>
      <c r="AK4" t="e">
        <f t="shared" si="2"/>
        <v>#DIV/0!</v>
      </c>
      <c r="AL4" t="e">
        <f t="shared" si="2"/>
        <v>#DIV/0!</v>
      </c>
      <c r="AM4" t="e">
        <f t="shared" si="2"/>
        <v>#DIV/0!</v>
      </c>
      <c r="AN4" t="e">
        <f t="shared" si="2"/>
        <v>#DIV/0!</v>
      </c>
      <c r="AO4" t="e">
        <f t="shared" si="2"/>
        <v>#DIV/0!</v>
      </c>
      <c r="AP4" t="e">
        <f t="shared" si="2"/>
        <v>#DIV/0!</v>
      </c>
      <c r="AQ4" t="e">
        <f t="shared" si="2"/>
        <v>#DIV/0!</v>
      </c>
      <c r="AR4" t="e">
        <f t="shared" si="2"/>
        <v>#DIV/0!</v>
      </c>
      <c r="AS4" t="e">
        <f t="shared" si="2"/>
        <v>#DIV/0!</v>
      </c>
      <c r="AT4" t="e">
        <f t="shared" si="2"/>
        <v>#DIV/0!</v>
      </c>
      <c r="AU4" t="e">
        <f t="shared" si="2"/>
        <v>#DIV/0!</v>
      </c>
      <c r="AV4" t="e">
        <f t="shared" si="2"/>
        <v>#DIV/0!</v>
      </c>
      <c r="AW4" t="e">
        <f t="shared" si="2"/>
        <v>#DIV/0!</v>
      </c>
      <c r="AX4" t="e">
        <f t="shared" si="2"/>
        <v>#DIV/0!</v>
      </c>
      <c r="AY4" t="e">
        <f t="shared" si="2"/>
        <v>#DIV/0!</v>
      </c>
      <c r="AZ4" t="e">
        <f t="shared" si="2"/>
        <v>#DIV/0!</v>
      </c>
      <c r="BA4" t="e">
        <f t="shared" si="2"/>
        <v>#DIV/0!</v>
      </c>
      <c r="BB4" t="e">
        <f t="shared" si="2"/>
        <v>#DIV/0!</v>
      </c>
      <c r="BC4" t="e">
        <f t="shared" si="2"/>
        <v>#DIV/0!</v>
      </c>
      <c r="BD4" t="e">
        <f t="shared" si="2"/>
        <v>#DIV/0!</v>
      </c>
      <c r="BE4" t="e">
        <f t="shared" si="2"/>
        <v>#DIV/0!</v>
      </c>
      <c r="BF4" t="e">
        <f t="shared" si="2"/>
        <v>#DIV/0!</v>
      </c>
      <c r="BG4" t="e">
        <f t="shared" si="2"/>
        <v>#DIV/0!</v>
      </c>
      <c r="BH4" t="e">
        <f t="shared" si="2"/>
        <v>#DIV/0!</v>
      </c>
      <c r="BI4" t="e">
        <f t="shared" si="2"/>
        <v>#DIV/0!</v>
      </c>
      <c r="BJ4" t="e">
        <f t="shared" si="2"/>
        <v>#DIV/0!</v>
      </c>
      <c r="BK4" t="e">
        <f t="shared" si="2"/>
        <v>#DIV/0!</v>
      </c>
      <c r="BL4" t="e">
        <f t="shared" si="2"/>
        <v>#DIV/0!</v>
      </c>
      <c r="BM4" t="e">
        <f t="shared" si="2"/>
        <v>#DIV/0!</v>
      </c>
      <c r="BN4" t="e">
        <f t="shared" si="2"/>
        <v>#DIV/0!</v>
      </c>
      <c r="BO4" t="e">
        <f t="shared" si="2"/>
        <v>#DIV/0!</v>
      </c>
      <c r="BP4" t="e">
        <f t="shared" si="2"/>
        <v>#DIV/0!</v>
      </c>
      <c r="BQ4" t="e">
        <f t="shared" si="2"/>
        <v>#DIV/0!</v>
      </c>
      <c r="BR4" t="e">
        <f t="shared" si="2"/>
        <v>#DIV/0!</v>
      </c>
      <c r="BS4" t="e">
        <f t="shared" si="2"/>
        <v>#DIV/0!</v>
      </c>
      <c r="BT4" t="e">
        <f t="shared" si="3"/>
        <v>#DIV/0!</v>
      </c>
      <c r="BU4" t="e">
        <f t="shared" si="3"/>
        <v>#DIV/0!</v>
      </c>
      <c r="BV4" t="e">
        <f t="shared" si="3"/>
        <v>#DIV/0!</v>
      </c>
      <c r="BW4" t="e">
        <f t="shared" si="3"/>
        <v>#DIV/0!</v>
      </c>
      <c r="BX4" t="e">
        <f t="shared" si="3"/>
        <v>#DIV/0!</v>
      </c>
      <c r="BY4" t="e">
        <f t="shared" si="3"/>
        <v>#DIV/0!</v>
      </c>
      <c r="BZ4" t="e">
        <f t="shared" si="4"/>
        <v>#DIV/0!</v>
      </c>
      <c r="CA4" t="e">
        <f t="shared" si="4"/>
        <v>#DIV/0!</v>
      </c>
      <c r="CB4" t="e">
        <f t="shared" si="4"/>
        <v>#DIV/0!</v>
      </c>
      <c r="CC4" t="e">
        <f t="shared" si="4"/>
        <v>#DIV/0!</v>
      </c>
      <c r="CD4" t="e">
        <f t="shared" si="4"/>
        <v>#DIV/0!</v>
      </c>
      <c r="CE4" t="e">
        <f t="shared" si="4"/>
        <v>#DIV/0!</v>
      </c>
      <c r="CF4" t="e">
        <f t="shared" si="4"/>
        <v>#DIV/0!</v>
      </c>
      <c r="CG4" t="e">
        <f t="shared" si="4"/>
        <v>#DIV/0!</v>
      </c>
      <c r="CH4" t="e">
        <f t="shared" si="4"/>
        <v>#DIV/0!</v>
      </c>
      <c r="CI4" t="e">
        <f t="shared" si="4"/>
        <v>#DIV/0!</v>
      </c>
      <c r="CJ4" t="e">
        <f t="shared" si="4"/>
        <v>#DIV/0!</v>
      </c>
      <c r="CK4" t="e">
        <f t="shared" si="4"/>
        <v>#DIV/0!</v>
      </c>
      <c r="CL4" t="e">
        <f t="shared" si="4"/>
        <v>#DIV/0!</v>
      </c>
      <c r="CM4" t="e">
        <f t="shared" si="4"/>
        <v>#DIV/0!</v>
      </c>
      <c r="CN4" t="e">
        <f t="shared" si="4"/>
        <v>#DIV/0!</v>
      </c>
      <c r="CO4" t="e">
        <f t="shared" si="4"/>
        <v>#DIV/0!</v>
      </c>
      <c r="CP4" t="e">
        <f t="shared" si="4"/>
        <v>#DIV/0!</v>
      </c>
      <c r="CQ4" t="e">
        <f t="shared" si="4"/>
        <v>#DIV/0!</v>
      </c>
      <c r="CR4" t="e">
        <f t="shared" si="4"/>
        <v>#DIV/0!</v>
      </c>
      <c r="CS4" t="e">
        <f t="shared" si="4"/>
        <v>#DIV/0!</v>
      </c>
      <c r="CT4" t="e">
        <f t="shared" si="4"/>
        <v>#DIV/0!</v>
      </c>
      <c r="CU4" t="e">
        <f t="shared" si="4"/>
        <v>#DIV/0!</v>
      </c>
      <c r="CV4" t="e">
        <f t="shared" si="4"/>
        <v>#DIV/0!</v>
      </c>
      <c r="CW4" t="e">
        <f t="shared" si="4"/>
        <v>#DIV/0!</v>
      </c>
      <c r="CX4" t="e">
        <f t="shared" si="4"/>
        <v>#DIV/0!</v>
      </c>
      <c r="CY4" t="e">
        <f t="shared" si="4"/>
        <v>#DIV/0!</v>
      </c>
      <c r="CZ4" t="e">
        <f t="shared" si="4"/>
        <v>#DIV/0!</v>
      </c>
    </row>
    <row r="5" spans="1:104" ht="50.25" customHeight="1" x14ac:dyDescent="0.25">
      <c r="A5" s="5" t="s">
        <v>106</v>
      </c>
      <c r="B5" s="1" t="s">
        <v>228</v>
      </c>
      <c r="E5">
        <f t="shared" si="5"/>
        <v>1</v>
      </c>
      <c r="F5">
        <f t="shared" si="6"/>
        <v>2</v>
      </c>
      <c r="G5">
        <f t="shared" si="7"/>
        <v>0</v>
      </c>
      <c r="H5">
        <f t="shared" si="8"/>
        <v>6</v>
      </c>
      <c r="I5">
        <f t="shared" si="9"/>
        <v>0</v>
      </c>
      <c r="J5">
        <f t="shared" si="10"/>
        <v>2</v>
      </c>
      <c r="K5">
        <f t="shared" si="11"/>
        <v>1</v>
      </c>
      <c r="L5">
        <f t="shared" si="12"/>
        <v>0</v>
      </c>
      <c r="M5">
        <f t="shared" si="13"/>
        <v>4</v>
      </c>
      <c r="N5">
        <f t="shared" si="14"/>
        <v>0</v>
      </c>
      <c r="O5">
        <f t="shared" si="14"/>
        <v>0</v>
      </c>
      <c r="P5">
        <f t="shared" si="14"/>
        <v>0</v>
      </c>
      <c r="Q5">
        <f t="shared" si="14"/>
        <v>0</v>
      </c>
      <c r="R5">
        <f t="shared" si="14"/>
        <v>0</v>
      </c>
      <c r="S5">
        <f t="shared" si="14"/>
        <v>0</v>
      </c>
      <c r="T5">
        <f t="shared" si="14"/>
        <v>0</v>
      </c>
      <c r="U5">
        <f t="shared" si="15"/>
        <v>0</v>
      </c>
      <c r="V5">
        <f t="shared" si="15"/>
        <v>0</v>
      </c>
      <c r="W5">
        <f t="shared" si="15"/>
        <v>0</v>
      </c>
      <c r="X5">
        <f t="shared" si="2"/>
        <v>0</v>
      </c>
      <c r="Y5" t="e">
        <f t="shared" si="2"/>
        <v>#DIV/0!</v>
      </c>
      <c r="Z5" t="e">
        <f t="shared" si="2"/>
        <v>#DIV/0!</v>
      </c>
      <c r="AA5" t="e">
        <f t="shared" si="2"/>
        <v>#DIV/0!</v>
      </c>
      <c r="AB5" t="e">
        <f t="shared" si="2"/>
        <v>#DIV/0!</v>
      </c>
      <c r="AC5" t="e">
        <f t="shared" si="2"/>
        <v>#DIV/0!</v>
      </c>
      <c r="AD5" t="e">
        <f t="shared" si="2"/>
        <v>#DIV/0!</v>
      </c>
      <c r="AE5" t="e">
        <f t="shared" si="2"/>
        <v>#DIV/0!</v>
      </c>
      <c r="AF5" t="e">
        <f t="shared" si="2"/>
        <v>#DIV/0!</v>
      </c>
      <c r="AG5" t="e">
        <f t="shared" si="2"/>
        <v>#DIV/0!</v>
      </c>
      <c r="AH5" t="e">
        <f t="shared" si="2"/>
        <v>#DIV/0!</v>
      </c>
      <c r="AI5" t="e">
        <f t="shared" si="2"/>
        <v>#DIV/0!</v>
      </c>
      <c r="AJ5" t="e">
        <f t="shared" si="2"/>
        <v>#DIV/0!</v>
      </c>
      <c r="AK5" t="e">
        <f t="shared" si="2"/>
        <v>#DIV/0!</v>
      </c>
      <c r="AL5" t="e">
        <f t="shared" si="2"/>
        <v>#DIV/0!</v>
      </c>
      <c r="AM5" t="e">
        <f t="shared" si="2"/>
        <v>#DIV/0!</v>
      </c>
      <c r="AN5" t="e">
        <f t="shared" si="2"/>
        <v>#DIV/0!</v>
      </c>
      <c r="AO5" t="e">
        <f t="shared" si="2"/>
        <v>#DIV/0!</v>
      </c>
      <c r="AP5" t="e">
        <f t="shared" si="2"/>
        <v>#DIV/0!</v>
      </c>
      <c r="AQ5" t="e">
        <f t="shared" si="2"/>
        <v>#DIV/0!</v>
      </c>
      <c r="AR5" t="e">
        <f t="shared" si="2"/>
        <v>#DIV/0!</v>
      </c>
      <c r="AS5" t="e">
        <f t="shared" si="2"/>
        <v>#DIV/0!</v>
      </c>
      <c r="AT5" t="e">
        <f t="shared" si="2"/>
        <v>#DIV/0!</v>
      </c>
      <c r="AU5" t="e">
        <f t="shared" si="2"/>
        <v>#DIV/0!</v>
      </c>
      <c r="AV5" t="e">
        <f t="shared" si="2"/>
        <v>#DIV/0!</v>
      </c>
      <c r="AW5" t="e">
        <f t="shared" si="2"/>
        <v>#DIV/0!</v>
      </c>
      <c r="AX5" t="e">
        <f t="shared" si="2"/>
        <v>#DIV/0!</v>
      </c>
      <c r="AY5" t="e">
        <f t="shared" si="2"/>
        <v>#DIV/0!</v>
      </c>
      <c r="AZ5" t="e">
        <f t="shared" si="2"/>
        <v>#DIV/0!</v>
      </c>
      <c r="BA5" t="e">
        <f t="shared" si="2"/>
        <v>#DIV/0!</v>
      </c>
      <c r="BB5" t="e">
        <f t="shared" si="2"/>
        <v>#DIV/0!</v>
      </c>
      <c r="BC5" t="e">
        <f t="shared" si="2"/>
        <v>#DIV/0!</v>
      </c>
      <c r="BD5" t="e">
        <f t="shared" si="2"/>
        <v>#DIV/0!</v>
      </c>
      <c r="BE5" t="e">
        <f t="shared" si="2"/>
        <v>#DIV/0!</v>
      </c>
      <c r="BF5" t="e">
        <f t="shared" si="2"/>
        <v>#DIV/0!</v>
      </c>
      <c r="BG5" t="e">
        <f t="shared" si="2"/>
        <v>#DIV/0!</v>
      </c>
      <c r="BH5" t="e">
        <f t="shared" si="2"/>
        <v>#DIV/0!</v>
      </c>
      <c r="BI5" t="e">
        <f t="shared" si="2"/>
        <v>#DIV/0!</v>
      </c>
      <c r="BJ5" t="e">
        <f t="shared" si="2"/>
        <v>#DIV/0!</v>
      </c>
      <c r="BK5" t="e">
        <f t="shared" si="2"/>
        <v>#DIV/0!</v>
      </c>
      <c r="BL5" t="e">
        <f t="shared" si="2"/>
        <v>#DIV/0!</v>
      </c>
      <c r="BM5" t="e">
        <f t="shared" si="2"/>
        <v>#DIV/0!</v>
      </c>
      <c r="BN5" t="e">
        <f t="shared" si="2"/>
        <v>#DIV/0!</v>
      </c>
      <c r="BO5" t="e">
        <f t="shared" si="2"/>
        <v>#DIV/0!</v>
      </c>
      <c r="BP5" t="e">
        <f t="shared" si="2"/>
        <v>#DIV/0!</v>
      </c>
      <c r="BQ5" t="e">
        <f t="shared" si="2"/>
        <v>#DIV/0!</v>
      </c>
      <c r="BR5" t="e">
        <f t="shared" si="2"/>
        <v>#DIV/0!</v>
      </c>
      <c r="BS5" t="e">
        <f t="shared" si="2"/>
        <v>#DIV/0!</v>
      </c>
      <c r="BT5" t="e">
        <f t="shared" si="3"/>
        <v>#DIV/0!</v>
      </c>
      <c r="BU5" t="e">
        <f t="shared" si="3"/>
        <v>#DIV/0!</v>
      </c>
      <c r="BV5" t="e">
        <f t="shared" si="3"/>
        <v>#DIV/0!</v>
      </c>
      <c r="BW5" t="e">
        <f t="shared" si="3"/>
        <v>#DIV/0!</v>
      </c>
      <c r="BX5" t="e">
        <f t="shared" si="3"/>
        <v>#DIV/0!</v>
      </c>
      <c r="BY5" t="e">
        <f t="shared" si="3"/>
        <v>#DIV/0!</v>
      </c>
      <c r="BZ5" t="e">
        <f t="shared" si="4"/>
        <v>#DIV/0!</v>
      </c>
      <c r="CA5" t="e">
        <f t="shared" si="4"/>
        <v>#DIV/0!</v>
      </c>
      <c r="CB5" t="e">
        <f t="shared" si="4"/>
        <v>#DIV/0!</v>
      </c>
      <c r="CC5" t="e">
        <f t="shared" si="4"/>
        <v>#DIV/0!</v>
      </c>
      <c r="CD5" t="e">
        <f t="shared" si="4"/>
        <v>#DIV/0!</v>
      </c>
      <c r="CE5" t="e">
        <f t="shared" si="4"/>
        <v>#DIV/0!</v>
      </c>
      <c r="CF5" t="e">
        <f t="shared" si="4"/>
        <v>#DIV/0!</v>
      </c>
      <c r="CG5" t="e">
        <f t="shared" si="4"/>
        <v>#DIV/0!</v>
      </c>
      <c r="CH5" t="e">
        <f t="shared" si="4"/>
        <v>#DIV/0!</v>
      </c>
      <c r="CI5" t="e">
        <f t="shared" si="4"/>
        <v>#DIV/0!</v>
      </c>
      <c r="CJ5" t="e">
        <f t="shared" si="4"/>
        <v>#DIV/0!</v>
      </c>
      <c r="CK5" t="e">
        <f t="shared" si="4"/>
        <v>#DIV/0!</v>
      </c>
      <c r="CL5" t="e">
        <f t="shared" si="4"/>
        <v>#DIV/0!</v>
      </c>
      <c r="CM5" t="e">
        <f t="shared" si="4"/>
        <v>#DIV/0!</v>
      </c>
      <c r="CN5" t="e">
        <f t="shared" si="4"/>
        <v>#DIV/0!</v>
      </c>
      <c r="CO5" t="e">
        <f t="shared" si="4"/>
        <v>#DIV/0!</v>
      </c>
      <c r="CP5" t="e">
        <f t="shared" si="4"/>
        <v>#DIV/0!</v>
      </c>
      <c r="CQ5" t="e">
        <f t="shared" si="4"/>
        <v>#DIV/0!</v>
      </c>
      <c r="CR5" t="e">
        <f t="shared" si="4"/>
        <v>#DIV/0!</v>
      </c>
      <c r="CS5" t="e">
        <f t="shared" si="4"/>
        <v>#DIV/0!</v>
      </c>
      <c r="CT5" t="e">
        <f t="shared" si="4"/>
        <v>#DIV/0!</v>
      </c>
      <c r="CU5" t="e">
        <f t="shared" si="4"/>
        <v>#DIV/0!</v>
      </c>
      <c r="CV5" t="e">
        <f t="shared" si="4"/>
        <v>#DIV/0!</v>
      </c>
      <c r="CW5" t="e">
        <f t="shared" si="4"/>
        <v>#DIV/0!</v>
      </c>
      <c r="CX5" t="e">
        <f t="shared" si="4"/>
        <v>#DIV/0!</v>
      </c>
      <c r="CY5" t="e">
        <f t="shared" si="4"/>
        <v>#DIV/0!</v>
      </c>
      <c r="CZ5" t="e">
        <f t="shared" si="4"/>
        <v>#DIV/0!</v>
      </c>
    </row>
    <row r="6" spans="1:104" ht="28.5" customHeight="1" x14ac:dyDescent="0.25">
      <c r="A6" s="5" t="s">
        <v>107</v>
      </c>
      <c r="B6" s="1" t="s">
        <v>229</v>
      </c>
      <c r="E6">
        <f t="shared" si="5"/>
        <v>10</v>
      </c>
      <c r="F6">
        <f t="shared" si="6"/>
        <v>6</v>
      </c>
      <c r="G6">
        <f t="shared" si="7"/>
        <v>0</v>
      </c>
      <c r="H6">
        <f t="shared" si="8"/>
        <v>25</v>
      </c>
      <c r="I6">
        <f t="shared" si="9"/>
        <v>4</v>
      </c>
      <c r="J6">
        <f t="shared" si="10"/>
        <v>1</v>
      </c>
      <c r="K6">
        <f t="shared" si="11"/>
        <v>1</v>
      </c>
      <c r="L6">
        <f t="shared" si="12"/>
        <v>1</v>
      </c>
      <c r="M6">
        <f t="shared" si="13"/>
        <v>2</v>
      </c>
      <c r="N6">
        <f t="shared" si="14"/>
        <v>1</v>
      </c>
      <c r="O6">
        <f t="shared" si="14"/>
        <v>1</v>
      </c>
      <c r="P6">
        <f t="shared" si="14"/>
        <v>0</v>
      </c>
      <c r="Q6">
        <f t="shared" si="14"/>
        <v>0</v>
      </c>
      <c r="R6">
        <f t="shared" si="14"/>
        <v>0</v>
      </c>
      <c r="S6">
        <f t="shared" si="14"/>
        <v>0</v>
      </c>
      <c r="T6">
        <f t="shared" si="14"/>
        <v>1</v>
      </c>
      <c r="U6">
        <f t="shared" si="15"/>
        <v>0</v>
      </c>
      <c r="V6">
        <f t="shared" si="15"/>
        <v>0</v>
      </c>
      <c r="W6">
        <f t="shared" si="15"/>
        <v>0</v>
      </c>
      <c r="X6">
        <f t="shared" si="2"/>
        <v>0</v>
      </c>
      <c r="Y6" t="e">
        <f t="shared" si="2"/>
        <v>#DIV/0!</v>
      </c>
      <c r="Z6" t="e">
        <f t="shared" si="2"/>
        <v>#DIV/0!</v>
      </c>
      <c r="AA6" t="e">
        <f t="shared" si="2"/>
        <v>#DIV/0!</v>
      </c>
      <c r="AB6" t="e">
        <f t="shared" si="2"/>
        <v>#DIV/0!</v>
      </c>
      <c r="AC6" t="e">
        <f t="shared" si="2"/>
        <v>#DIV/0!</v>
      </c>
      <c r="AD6" t="e">
        <f t="shared" si="2"/>
        <v>#DIV/0!</v>
      </c>
      <c r="AE6" t="e">
        <f t="shared" si="2"/>
        <v>#DIV/0!</v>
      </c>
      <c r="AF6" t="e">
        <f t="shared" si="2"/>
        <v>#DIV/0!</v>
      </c>
      <c r="AG6" t="e">
        <f t="shared" si="2"/>
        <v>#DIV/0!</v>
      </c>
      <c r="AH6" t="e">
        <f t="shared" si="2"/>
        <v>#DIV/0!</v>
      </c>
      <c r="AI6" t="e">
        <f t="shared" si="2"/>
        <v>#DIV/0!</v>
      </c>
      <c r="AJ6" t="e">
        <f t="shared" si="2"/>
        <v>#DIV/0!</v>
      </c>
      <c r="AK6" t="e">
        <f t="shared" si="2"/>
        <v>#DIV/0!</v>
      </c>
      <c r="AL6" t="e">
        <f t="shared" si="2"/>
        <v>#DIV/0!</v>
      </c>
      <c r="AM6" t="e">
        <f t="shared" si="2"/>
        <v>#DIV/0!</v>
      </c>
      <c r="AN6" t="e">
        <f t="shared" si="2"/>
        <v>#DIV/0!</v>
      </c>
      <c r="AO6" t="e">
        <f t="shared" si="2"/>
        <v>#DIV/0!</v>
      </c>
      <c r="AP6" t="e">
        <f t="shared" si="2"/>
        <v>#DIV/0!</v>
      </c>
      <c r="AQ6" t="e">
        <f t="shared" si="2"/>
        <v>#DIV/0!</v>
      </c>
      <c r="AR6" t="e">
        <f t="shared" si="2"/>
        <v>#DIV/0!</v>
      </c>
      <c r="AS6" t="e">
        <f t="shared" si="2"/>
        <v>#DIV/0!</v>
      </c>
      <c r="AT6" t="e">
        <f t="shared" si="2"/>
        <v>#DIV/0!</v>
      </c>
      <c r="AU6" t="e">
        <f t="shared" si="2"/>
        <v>#DIV/0!</v>
      </c>
      <c r="AV6" t="e">
        <f t="shared" si="2"/>
        <v>#DIV/0!</v>
      </c>
      <c r="AW6" t="e">
        <f t="shared" si="2"/>
        <v>#DIV/0!</v>
      </c>
      <c r="AX6" t="e">
        <f t="shared" si="2"/>
        <v>#DIV/0!</v>
      </c>
      <c r="AY6" t="e">
        <f t="shared" si="2"/>
        <v>#DIV/0!</v>
      </c>
      <c r="AZ6" t="e">
        <f t="shared" si="2"/>
        <v>#DIV/0!</v>
      </c>
      <c r="BA6" t="e">
        <f t="shared" si="2"/>
        <v>#DIV/0!</v>
      </c>
      <c r="BB6" t="e">
        <f t="shared" si="2"/>
        <v>#DIV/0!</v>
      </c>
      <c r="BC6" t="e">
        <f t="shared" si="2"/>
        <v>#DIV/0!</v>
      </c>
      <c r="BD6" t="e">
        <f t="shared" si="2"/>
        <v>#DIV/0!</v>
      </c>
      <c r="BE6" t="e">
        <f t="shared" si="2"/>
        <v>#DIV/0!</v>
      </c>
      <c r="BF6" t="e">
        <f t="shared" si="2"/>
        <v>#DIV/0!</v>
      </c>
      <c r="BG6" t="e">
        <f t="shared" si="2"/>
        <v>#DIV/0!</v>
      </c>
      <c r="BH6" t="e">
        <f t="shared" si="2"/>
        <v>#DIV/0!</v>
      </c>
      <c r="BI6" t="e">
        <f t="shared" si="2"/>
        <v>#DIV/0!</v>
      </c>
      <c r="BJ6" t="e">
        <f t="shared" si="2"/>
        <v>#DIV/0!</v>
      </c>
      <c r="BK6" t="e">
        <f t="shared" si="2"/>
        <v>#DIV/0!</v>
      </c>
      <c r="BL6" t="e">
        <f t="shared" si="2"/>
        <v>#DIV/0!</v>
      </c>
      <c r="BM6" t="e">
        <f t="shared" si="2"/>
        <v>#DIV/0!</v>
      </c>
      <c r="BN6" t="e">
        <f t="shared" si="2"/>
        <v>#DIV/0!</v>
      </c>
      <c r="BO6" t="e">
        <f t="shared" si="2"/>
        <v>#DIV/0!</v>
      </c>
      <c r="BP6" t="e">
        <f t="shared" si="2"/>
        <v>#DIV/0!</v>
      </c>
      <c r="BQ6" t="e">
        <f t="shared" si="2"/>
        <v>#DIV/0!</v>
      </c>
      <c r="BR6" t="e">
        <f t="shared" si="2"/>
        <v>#DIV/0!</v>
      </c>
      <c r="BS6" t="e">
        <f t="shared" si="2"/>
        <v>#DIV/0!</v>
      </c>
      <c r="BT6" t="e">
        <f t="shared" si="3"/>
        <v>#DIV/0!</v>
      </c>
      <c r="BU6" t="e">
        <f t="shared" si="3"/>
        <v>#DIV/0!</v>
      </c>
      <c r="BV6" t="e">
        <f t="shared" si="3"/>
        <v>#DIV/0!</v>
      </c>
      <c r="BW6" t="e">
        <f t="shared" si="3"/>
        <v>#DIV/0!</v>
      </c>
      <c r="BX6" t="e">
        <f t="shared" si="3"/>
        <v>#DIV/0!</v>
      </c>
      <c r="BY6" t="e">
        <f t="shared" si="3"/>
        <v>#DIV/0!</v>
      </c>
      <c r="BZ6" t="e">
        <f t="shared" si="4"/>
        <v>#DIV/0!</v>
      </c>
      <c r="CA6" t="e">
        <f t="shared" si="4"/>
        <v>#DIV/0!</v>
      </c>
      <c r="CB6" t="e">
        <f t="shared" si="4"/>
        <v>#DIV/0!</v>
      </c>
      <c r="CC6" t="e">
        <f t="shared" si="4"/>
        <v>#DIV/0!</v>
      </c>
      <c r="CD6" t="e">
        <f t="shared" si="4"/>
        <v>#DIV/0!</v>
      </c>
      <c r="CE6" t="e">
        <f t="shared" si="4"/>
        <v>#DIV/0!</v>
      </c>
      <c r="CF6" t="e">
        <f t="shared" si="4"/>
        <v>#DIV/0!</v>
      </c>
      <c r="CG6" t="e">
        <f t="shared" si="4"/>
        <v>#DIV/0!</v>
      </c>
      <c r="CH6" t="e">
        <f t="shared" si="4"/>
        <v>#DIV/0!</v>
      </c>
      <c r="CI6" t="e">
        <f t="shared" si="4"/>
        <v>#DIV/0!</v>
      </c>
      <c r="CJ6" t="e">
        <f t="shared" si="4"/>
        <v>#DIV/0!</v>
      </c>
      <c r="CK6" t="e">
        <f t="shared" si="4"/>
        <v>#DIV/0!</v>
      </c>
      <c r="CL6" t="e">
        <f t="shared" si="4"/>
        <v>#DIV/0!</v>
      </c>
      <c r="CM6" t="e">
        <f t="shared" si="4"/>
        <v>#DIV/0!</v>
      </c>
      <c r="CN6" t="e">
        <f t="shared" si="4"/>
        <v>#DIV/0!</v>
      </c>
      <c r="CO6" t="e">
        <f t="shared" si="4"/>
        <v>#DIV/0!</v>
      </c>
      <c r="CP6" t="e">
        <f t="shared" si="4"/>
        <v>#DIV/0!</v>
      </c>
      <c r="CQ6" t="e">
        <f t="shared" si="4"/>
        <v>#DIV/0!</v>
      </c>
      <c r="CR6" t="e">
        <f t="shared" si="4"/>
        <v>#DIV/0!</v>
      </c>
      <c r="CS6" t="e">
        <f t="shared" si="4"/>
        <v>#DIV/0!</v>
      </c>
      <c r="CT6" t="e">
        <f t="shared" si="4"/>
        <v>#DIV/0!</v>
      </c>
      <c r="CU6" t="e">
        <f t="shared" si="4"/>
        <v>#DIV/0!</v>
      </c>
      <c r="CV6" t="e">
        <f t="shared" si="4"/>
        <v>#DIV/0!</v>
      </c>
      <c r="CW6" t="e">
        <f t="shared" si="4"/>
        <v>#DIV/0!</v>
      </c>
      <c r="CX6" t="e">
        <f t="shared" si="4"/>
        <v>#DIV/0!</v>
      </c>
      <c r="CY6" t="e">
        <f t="shared" si="4"/>
        <v>#DIV/0!</v>
      </c>
      <c r="CZ6" t="e">
        <f t="shared" si="4"/>
        <v>#DIV/0!</v>
      </c>
    </row>
    <row r="7" spans="1:104" ht="46.5" customHeight="1" x14ac:dyDescent="0.25">
      <c r="A7" s="5" t="s">
        <v>108</v>
      </c>
      <c r="B7" s="1" t="s">
        <v>230</v>
      </c>
      <c r="E7">
        <f t="shared" si="5"/>
        <v>34</v>
      </c>
      <c r="F7">
        <f t="shared" si="6"/>
        <v>20</v>
      </c>
      <c r="G7">
        <f t="shared" si="7"/>
        <v>1</v>
      </c>
      <c r="H7">
        <f t="shared" si="8"/>
        <v>41</v>
      </c>
      <c r="I7">
        <f t="shared" si="9"/>
        <v>5</v>
      </c>
      <c r="J7">
        <f t="shared" si="10"/>
        <v>6</v>
      </c>
      <c r="K7">
        <f t="shared" si="11"/>
        <v>10</v>
      </c>
      <c r="L7">
        <f t="shared" si="12"/>
        <v>10</v>
      </c>
      <c r="M7">
        <f t="shared" si="13"/>
        <v>34</v>
      </c>
      <c r="N7">
        <f t="shared" si="14"/>
        <v>6</v>
      </c>
      <c r="O7">
        <f t="shared" si="14"/>
        <v>5</v>
      </c>
      <c r="P7">
        <f t="shared" si="14"/>
        <v>2</v>
      </c>
      <c r="Q7">
        <f t="shared" si="14"/>
        <v>1</v>
      </c>
      <c r="R7">
        <f t="shared" si="14"/>
        <v>1</v>
      </c>
      <c r="S7">
        <f t="shared" si="14"/>
        <v>0</v>
      </c>
      <c r="T7">
        <f t="shared" si="14"/>
        <v>0</v>
      </c>
      <c r="U7">
        <f t="shared" si="15"/>
        <v>1</v>
      </c>
      <c r="V7">
        <f t="shared" si="15"/>
        <v>0</v>
      </c>
      <c r="W7">
        <f t="shared" si="15"/>
        <v>0</v>
      </c>
      <c r="X7">
        <f t="shared" si="2"/>
        <v>3</v>
      </c>
      <c r="Y7" t="e">
        <f t="shared" si="2"/>
        <v>#DIV/0!</v>
      </c>
      <c r="Z7" t="e">
        <f t="shared" si="2"/>
        <v>#DIV/0!</v>
      </c>
      <c r="AA7" t="e">
        <f t="shared" si="2"/>
        <v>#DIV/0!</v>
      </c>
      <c r="AB7" t="e">
        <f t="shared" si="2"/>
        <v>#DIV/0!</v>
      </c>
      <c r="AC7" t="e">
        <f t="shared" si="2"/>
        <v>#DIV/0!</v>
      </c>
      <c r="AD7" t="e">
        <f t="shared" si="2"/>
        <v>#DIV/0!</v>
      </c>
      <c r="AE7" t="e">
        <f t="shared" si="2"/>
        <v>#DIV/0!</v>
      </c>
      <c r="AF7" t="e">
        <f t="shared" si="2"/>
        <v>#DIV/0!</v>
      </c>
      <c r="AG7" t="e">
        <f t="shared" si="2"/>
        <v>#DIV/0!</v>
      </c>
      <c r="AH7" t="e">
        <f t="shared" si="2"/>
        <v>#DIV/0!</v>
      </c>
      <c r="AI7" t="e">
        <f t="shared" si="2"/>
        <v>#DIV/0!</v>
      </c>
      <c r="AJ7" t="e">
        <f t="shared" si="2"/>
        <v>#DIV/0!</v>
      </c>
      <c r="AK7" t="e">
        <f t="shared" si="2"/>
        <v>#DIV/0!</v>
      </c>
      <c r="AL7" t="e">
        <f t="shared" si="2"/>
        <v>#DIV/0!</v>
      </c>
      <c r="AM7" t="e">
        <f t="shared" ref="AM7:BB7" si="16">(LEN($B7)-LEN(SUBSTITUTE($B7,AM$1,"")))/LEN(AM$1)</f>
        <v>#DIV/0!</v>
      </c>
      <c r="AN7" t="e">
        <f t="shared" si="16"/>
        <v>#DIV/0!</v>
      </c>
      <c r="AO7" t="e">
        <f t="shared" si="16"/>
        <v>#DIV/0!</v>
      </c>
      <c r="AP7" t="e">
        <f t="shared" si="16"/>
        <v>#DIV/0!</v>
      </c>
      <c r="AQ7" t="e">
        <f t="shared" si="16"/>
        <v>#DIV/0!</v>
      </c>
      <c r="AR7" t="e">
        <f t="shared" si="16"/>
        <v>#DIV/0!</v>
      </c>
      <c r="AS7" t="e">
        <f t="shared" si="16"/>
        <v>#DIV/0!</v>
      </c>
      <c r="AT7" t="e">
        <f t="shared" si="16"/>
        <v>#DIV/0!</v>
      </c>
      <c r="AU7" t="e">
        <f t="shared" si="16"/>
        <v>#DIV/0!</v>
      </c>
      <c r="AV7" t="e">
        <f t="shared" si="16"/>
        <v>#DIV/0!</v>
      </c>
      <c r="AW7" t="e">
        <f t="shared" si="16"/>
        <v>#DIV/0!</v>
      </c>
      <c r="AX7" t="e">
        <f t="shared" si="16"/>
        <v>#DIV/0!</v>
      </c>
      <c r="AY7" t="e">
        <f t="shared" si="16"/>
        <v>#DIV/0!</v>
      </c>
      <c r="AZ7" t="e">
        <f t="shared" si="16"/>
        <v>#DIV/0!</v>
      </c>
      <c r="BA7" t="e">
        <f t="shared" si="16"/>
        <v>#DIV/0!</v>
      </c>
      <c r="BB7" t="e">
        <f t="shared" si="16"/>
        <v>#DIV/0!</v>
      </c>
      <c r="BC7" t="e">
        <f t="shared" ref="BC7:BR7" si="17">(LEN($B7)-LEN(SUBSTITUTE($B7,BC$1,"")))/LEN(BC$1)</f>
        <v>#DIV/0!</v>
      </c>
      <c r="BD7" t="e">
        <f t="shared" si="17"/>
        <v>#DIV/0!</v>
      </c>
      <c r="BE7" t="e">
        <f t="shared" si="17"/>
        <v>#DIV/0!</v>
      </c>
      <c r="BF7" t="e">
        <f t="shared" si="17"/>
        <v>#DIV/0!</v>
      </c>
      <c r="BG7" t="e">
        <f t="shared" si="17"/>
        <v>#DIV/0!</v>
      </c>
      <c r="BH7" t="e">
        <f t="shared" si="17"/>
        <v>#DIV/0!</v>
      </c>
      <c r="BI7" t="e">
        <f t="shared" si="17"/>
        <v>#DIV/0!</v>
      </c>
      <c r="BJ7" t="e">
        <f t="shared" si="17"/>
        <v>#DIV/0!</v>
      </c>
      <c r="BK7" t="e">
        <f t="shared" si="17"/>
        <v>#DIV/0!</v>
      </c>
      <c r="BL7" t="e">
        <f t="shared" si="17"/>
        <v>#DIV/0!</v>
      </c>
      <c r="BM7" t="e">
        <f t="shared" si="17"/>
        <v>#DIV/0!</v>
      </c>
      <c r="BN7" t="e">
        <f t="shared" si="17"/>
        <v>#DIV/0!</v>
      </c>
      <c r="BO7" t="e">
        <f t="shared" si="17"/>
        <v>#DIV/0!</v>
      </c>
      <c r="BP7" t="e">
        <f t="shared" si="17"/>
        <v>#DIV/0!</v>
      </c>
      <c r="BQ7" t="e">
        <f t="shared" si="17"/>
        <v>#DIV/0!</v>
      </c>
      <c r="BR7" t="e">
        <f t="shared" si="17"/>
        <v>#DIV/0!</v>
      </c>
      <c r="BS7" t="e">
        <f t="shared" ref="X7:BS13" si="18">(LEN($B7)-LEN(SUBSTITUTE($B7,BS$1,"")))/LEN(BS$1)</f>
        <v>#DIV/0!</v>
      </c>
      <c r="BT7" t="e">
        <f t="shared" si="3"/>
        <v>#DIV/0!</v>
      </c>
      <c r="BU7" t="e">
        <f t="shared" si="3"/>
        <v>#DIV/0!</v>
      </c>
      <c r="BV7" t="e">
        <f t="shared" si="3"/>
        <v>#DIV/0!</v>
      </c>
      <c r="BW7" t="e">
        <f t="shared" si="3"/>
        <v>#DIV/0!</v>
      </c>
      <c r="BX7" t="e">
        <f t="shared" si="3"/>
        <v>#DIV/0!</v>
      </c>
      <c r="BY7" t="e">
        <f t="shared" si="3"/>
        <v>#DIV/0!</v>
      </c>
      <c r="BZ7" t="e">
        <f t="shared" si="4"/>
        <v>#DIV/0!</v>
      </c>
      <c r="CA7" t="e">
        <f t="shared" si="4"/>
        <v>#DIV/0!</v>
      </c>
      <c r="CB7" t="e">
        <f t="shared" si="4"/>
        <v>#DIV/0!</v>
      </c>
      <c r="CC7" t="e">
        <f t="shared" si="4"/>
        <v>#DIV/0!</v>
      </c>
      <c r="CD7" t="e">
        <f t="shared" si="4"/>
        <v>#DIV/0!</v>
      </c>
      <c r="CE7" t="e">
        <f t="shared" si="4"/>
        <v>#DIV/0!</v>
      </c>
      <c r="CF7" t="e">
        <f t="shared" si="4"/>
        <v>#DIV/0!</v>
      </c>
      <c r="CG7" t="e">
        <f t="shared" si="4"/>
        <v>#DIV/0!</v>
      </c>
      <c r="CH7" t="e">
        <f t="shared" si="4"/>
        <v>#DIV/0!</v>
      </c>
      <c r="CI7" t="e">
        <f t="shared" si="4"/>
        <v>#DIV/0!</v>
      </c>
      <c r="CJ7" t="e">
        <f t="shared" si="4"/>
        <v>#DIV/0!</v>
      </c>
      <c r="CK7" t="e">
        <f t="shared" si="4"/>
        <v>#DIV/0!</v>
      </c>
      <c r="CL7" t="e">
        <f t="shared" si="4"/>
        <v>#DIV/0!</v>
      </c>
      <c r="CM7" t="e">
        <f t="shared" si="4"/>
        <v>#DIV/0!</v>
      </c>
      <c r="CN7" t="e">
        <f t="shared" si="4"/>
        <v>#DIV/0!</v>
      </c>
      <c r="CO7" t="e">
        <f t="shared" si="4"/>
        <v>#DIV/0!</v>
      </c>
      <c r="CP7" t="e">
        <f t="shared" si="4"/>
        <v>#DIV/0!</v>
      </c>
      <c r="CQ7" t="e">
        <f t="shared" si="4"/>
        <v>#DIV/0!</v>
      </c>
      <c r="CR7" t="e">
        <f t="shared" si="4"/>
        <v>#DIV/0!</v>
      </c>
      <c r="CS7" t="e">
        <f t="shared" si="4"/>
        <v>#DIV/0!</v>
      </c>
      <c r="CT7" t="e">
        <f t="shared" si="4"/>
        <v>#DIV/0!</v>
      </c>
      <c r="CU7" t="e">
        <f t="shared" si="4"/>
        <v>#DIV/0!</v>
      </c>
      <c r="CV7" t="e">
        <f t="shared" si="4"/>
        <v>#DIV/0!</v>
      </c>
      <c r="CW7" t="e">
        <f t="shared" si="4"/>
        <v>#DIV/0!</v>
      </c>
      <c r="CX7" t="e">
        <f t="shared" si="4"/>
        <v>#DIV/0!</v>
      </c>
      <c r="CY7" t="e">
        <f t="shared" si="4"/>
        <v>#DIV/0!</v>
      </c>
      <c r="CZ7" t="e">
        <f t="shared" si="4"/>
        <v>#DIV/0!</v>
      </c>
    </row>
    <row r="8" spans="1:104" ht="43.5" customHeight="1" x14ac:dyDescent="0.25">
      <c r="A8" s="5" t="s">
        <v>109</v>
      </c>
      <c r="B8" s="1" t="s">
        <v>231</v>
      </c>
      <c r="E8">
        <f t="shared" si="5"/>
        <v>29</v>
      </c>
      <c r="F8">
        <f t="shared" si="6"/>
        <v>15</v>
      </c>
      <c r="G8">
        <f t="shared" si="7"/>
        <v>2</v>
      </c>
      <c r="H8">
        <f t="shared" si="8"/>
        <v>41</v>
      </c>
      <c r="I8">
        <f t="shared" si="9"/>
        <v>7</v>
      </c>
      <c r="J8">
        <f t="shared" si="10"/>
        <v>15</v>
      </c>
      <c r="K8">
        <f t="shared" si="11"/>
        <v>10</v>
      </c>
      <c r="L8">
        <f t="shared" si="12"/>
        <v>4</v>
      </c>
      <c r="M8">
        <f t="shared" si="13"/>
        <v>16</v>
      </c>
      <c r="N8">
        <f t="shared" si="14"/>
        <v>5</v>
      </c>
      <c r="O8">
        <f t="shared" si="14"/>
        <v>2</v>
      </c>
      <c r="P8">
        <f t="shared" si="14"/>
        <v>2</v>
      </c>
      <c r="Q8">
        <f t="shared" si="14"/>
        <v>2</v>
      </c>
      <c r="R8">
        <f t="shared" si="14"/>
        <v>0</v>
      </c>
      <c r="S8">
        <f t="shared" si="14"/>
        <v>0</v>
      </c>
      <c r="T8">
        <f t="shared" si="14"/>
        <v>0</v>
      </c>
      <c r="U8">
        <f t="shared" si="15"/>
        <v>1</v>
      </c>
      <c r="V8">
        <f t="shared" si="15"/>
        <v>0</v>
      </c>
      <c r="W8">
        <f t="shared" si="15"/>
        <v>0</v>
      </c>
      <c r="X8">
        <f t="shared" si="18"/>
        <v>0</v>
      </c>
      <c r="Y8" t="e">
        <f t="shared" si="18"/>
        <v>#DIV/0!</v>
      </c>
      <c r="Z8" t="e">
        <f t="shared" si="18"/>
        <v>#DIV/0!</v>
      </c>
      <c r="AA8" t="e">
        <f t="shared" si="18"/>
        <v>#DIV/0!</v>
      </c>
      <c r="AB8" t="e">
        <f t="shared" si="18"/>
        <v>#DIV/0!</v>
      </c>
      <c r="AC8" t="e">
        <f t="shared" si="18"/>
        <v>#DIV/0!</v>
      </c>
      <c r="AD8" t="e">
        <f t="shared" si="18"/>
        <v>#DIV/0!</v>
      </c>
      <c r="AE8" t="e">
        <f t="shared" si="18"/>
        <v>#DIV/0!</v>
      </c>
      <c r="AF8" t="e">
        <f t="shared" si="18"/>
        <v>#DIV/0!</v>
      </c>
      <c r="AG8" t="e">
        <f t="shared" si="18"/>
        <v>#DIV/0!</v>
      </c>
      <c r="AH8" t="e">
        <f t="shared" si="18"/>
        <v>#DIV/0!</v>
      </c>
      <c r="AI8" t="e">
        <f t="shared" si="18"/>
        <v>#DIV/0!</v>
      </c>
      <c r="AJ8" t="e">
        <f t="shared" si="18"/>
        <v>#DIV/0!</v>
      </c>
      <c r="AK8" t="e">
        <f t="shared" si="18"/>
        <v>#DIV/0!</v>
      </c>
      <c r="AL8" t="e">
        <f t="shared" si="18"/>
        <v>#DIV/0!</v>
      </c>
      <c r="AM8" t="e">
        <f t="shared" si="18"/>
        <v>#DIV/0!</v>
      </c>
      <c r="AN8" t="e">
        <f t="shared" si="18"/>
        <v>#DIV/0!</v>
      </c>
      <c r="AO8" t="e">
        <f t="shared" si="18"/>
        <v>#DIV/0!</v>
      </c>
      <c r="AP8" t="e">
        <f t="shared" si="18"/>
        <v>#DIV/0!</v>
      </c>
      <c r="AQ8" t="e">
        <f t="shared" si="18"/>
        <v>#DIV/0!</v>
      </c>
      <c r="AR8" t="e">
        <f t="shared" si="18"/>
        <v>#DIV/0!</v>
      </c>
      <c r="AS8" t="e">
        <f t="shared" si="18"/>
        <v>#DIV/0!</v>
      </c>
      <c r="AT8" t="e">
        <f t="shared" si="18"/>
        <v>#DIV/0!</v>
      </c>
      <c r="AU8" t="e">
        <f t="shared" si="18"/>
        <v>#DIV/0!</v>
      </c>
      <c r="AV8" t="e">
        <f t="shared" si="18"/>
        <v>#DIV/0!</v>
      </c>
      <c r="AW8" t="e">
        <f t="shared" si="18"/>
        <v>#DIV/0!</v>
      </c>
      <c r="AX8" t="e">
        <f t="shared" si="18"/>
        <v>#DIV/0!</v>
      </c>
      <c r="AY8" t="e">
        <f t="shared" si="18"/>
        <v>#DIV/0!</v>
      </c>
      <c r="AZ8" t="e">
        <f t="shared" si="18"/>
        <v>#DIV/0!</v>
      </c>
      <c r="BA8" t="e">
        <f t="shared" si="18"/>
        <v>#DIV/0!</v>
      </c>
      <c r="BB8" t="e">
        <f t="shared" si="18"/>
        <v>#DIV/0!</v>
      </c>
      <c r="BC8" t="e">
        <f t="shared" si="18"/>
        <v>#DIV/0!</v>
      </c>
      <c r="BD8" t="e">
        <f t="shared" si="18"/>
        <v>#DIV/0!</v>
      </c>
      <c r="BE8" t="e">
        <f t="shared" si="18"/>
        <v>#DIV/0!</v>
      </c>
      <c r="BF8" t="e">
        <f t="shared" si="18"/>
        <v>#DIV/0!</v>
      </c>
      <c r="BG8" t="e">
        <f t="shared" si="18"/>
        <v>#DIV/0!</v>
      </c>
      <c r="BH8" t="e">
        <f t="shared" si="18"/>
        <v>#DIV/0!</v>
      </c>
      <c r="BI8" t="e">
        <f t="shared" si="18"/>
        <v>#DIV/0!</v>
      </c>
      <c r="BJ8" t="e">
        <f t="shared" si="18"/>
        <v>#DIV/0!</v>
      </c>
      <c r="BK8" t="e">
        <f t="shared" si="18"/>
        <v>#DIV/0!</v>
      </c>
      <c r="BL8" t="e">
        <f t="shared" si="18"/>
        <v>#DIV/0!</v>
      </c>
      <c r="BM8" t="e">
        <f t="shared" si="18"/>
        <v>#DIV/0!</v>
      </c>
      <c r="BN8" t="e">
        <f t="shared" si="18"/>
        <v>#DIV/0!</v>
      </c>
      <c r="BO8" t="e">
        <f t="shared" si="18"/>
        <v>#DIV/0!</v>
      </c>
      <c r="BP8" t="e">
        <f t="shared" si="18"/>
        <v>#DIV/0!</v>
      </c>
      <c r="BQ8" t="e">
        <f t="shared" si="18"/>
        <v>#DIV/0!</v>
      </c>
      <c r="BR8" t="e">
        <f t="shared" si="18"/>
        <v>#DIV/0!</v>
      </c>
      <c r="BS8" t="e">
        <f t="shared" si="18"/>
        <v>#DIV/0!</v>
      </c>
      <c r="BT8" t="e">
        <f t="shared" si="3"/>
        <v>#DIV/0!</v>
      </c>
      <c r="BU8" t="e">
        <f t="shared" si="3"/>
        <v>#DIV/0!</v>
      </c>
      <c r="BV8" t="e">
        <f t="shared" si="3"/>
        <v>#DIV/0!</v>
      </c>
      <c r="BW8" t="e">
        <f t="shared" si="3"/>
        <v>#DIV/0!</v>
      </c>
      <c r="BX8" t="e">
        <f t="shared" si="3"/>
        <v>#DIV/0!</v>
      </c>
      <c r="BY8" t="e">
        <f t="shared" si="3"/>
        <v>#DIV/0!</v>
      </c>
      <c r="BZ8" t="e">
        <f t="shared" si="4"/>
        <v>#DIV/0!</v>
      </c>
      <c r="CA8" t="e">
        <f t="shared" si="4"/>
        <v>#DIV/0!</v>
      </c>
      <c r="CB8" t="e">
        <f t="shared" si="4"/>
        <v>#DIV/0!</v>
      </c>
      <c r="CC8" t="e">
        <f t="shared" si="4"/>
        <v>#DIV/0!</v>
      </c>
      <c r="CD8" t="e">
        <f t="shared" si="4"/>
        <v>#DIV/0!</v>
      </c>
      <c r="CE8" t="e">
        <f t="shared" si="4"/>
        <v>#DIV/0!</v>
      </c>
      <c r="CF8" t="e">
        <f t="shared" si="4"/>
        <v>#DIV/0!</v>
      </c>
      <c r="CG8" t="e">
        <f t="shared" si="4"/>
        <v>#DIV/0!</v>
      </c>
      <c r="CH8" t="e">
        <f t="shared" si="4"/>
        <v>#DIV/0!</v>
      </c>
      <c r="CI8" t="e">
        <f t="shared" si="4"/>
        <v>#DIV/0!</v>
      </c>
      <c r="CJ8" t="e">
        <f t="shared" si="4"/>
        <v>#DIV/0!</v>
      </c>
      <c r="CK8" t="e">
        <f t="shared" si="4"/>
        <v>#DIV/0!</v>
      </c>
      <c r="CL8" t="e">
        <f t="shared" si="4"/>
        <v>#DIV/0!</v>
      </c>
      <c r="CM8" t="e">
        <f t="shared" si="4"/>
        <v>#DIV/0!</v>
      </c>
      <c r="CN8" t="e">
        <f t="shared" si="4"/>
        <v>#DIV/0!</v>
      </c>
      <c r="CO8" t="e">
        <f t="shared" si="4"/>
        <v>#DIV/0!</v>
      </c>
      <c r="CP8" t="e">
        <f t="shared" si="4"/>
        <v>#DIV/0!</v>
      </c>
      <c r="CQ8" t="e">
        <f t="shared" si="4"/>
        <v>#DIV/0!</v>
      </c>
      <c r="CR8" t="e">
        <f t="shared" si="4"/>
        <v>#DIV/0!</v>
      </c>
      <c r="CS8" t="e">
        <f t="shared" si="4"/>
        <v>#DIV/0!</v>
      </c>
      <c r="CT8" t="e">
        <f t="shared" si="4"/>
        <v>#DIV/0!</v>
      </c>
      <c r="CU8" t="e">
        <f t="shared" si="4"/>
        <v>#DIV/0!</v>
      </c>
      <c r="CV8" t="e">
        <f t="shared" si="4"/>
        <v>#DIV/0!</v>
      </c>
      <c r="CW8" t="e">
        <f t="shared" si="4"/>
        <v>#DIV/0!</v>
      </c>
      <c r="CX8" t="e">
        <f t="shared" si="4"/>
        <v>#DIV/0!</v>
      </c>
      <c r="CY8" t="e">
        <f t="shared" si="4"/>
        <v>#DIV/0!</v>
      </c>
      <c r="CZ8" t="e">
        <f t="shared" si="4"/>
        <v>#DIV/0!</v>
      </c>
    </row>
    <row r="9" spans="1:104" ht="48.75" customHeight="1" x14ac:dyDescent="0.25">
      <c r="A9" s="5" t="s">
        <v>110</v>
      </c>
      <c r="B9" s="1" t="s">
        <v>232</v>
      </c>
      <c r="E9">
        <f t="shared" si="5"/>
        <v>13</v>
      </c>
      <c r="F9">
        <f t="shared" si="6"/>
        <v>0</v>
      </c>
      <c r="G9">
        <f t="shared" si="7"/>
        <v>0</v>
      </c>
      <c r="H9">
        <f t="shared" si="8"/>
        <v>8</v>
      </c>
      <c r="I9">
        <f t="shared" si="9"/>
        <v>4</v>
      </c>
      <c r="J9">
        <f t="shared" si="10"/>
        <v>1</v>
      </c>
      <c r="K9">
        <f t="shared" si="11"/>
        <v>2</v>
      </c>
      <c r="L9">
        <f t="shared" si="12"/>
        <v>11</v>
      </c>
      <c r="M9">
        <f t="shared" si="13"/>
        <v>3</v>
      </c>
      <c r="N9">
        <f t="shared" si="14"/>
        <v>13</v>
      </c>
      <c r="O9">
        <f t="shared" si="14"/>
        <v>25</v>
      </c>
      <c r="P9">
        <f t="shared" si="14"/>
        <v>3</v>
      </c>
      <c r="Q9">
        <f t="shared" si="14"/>
        <v>0</v>
      </c>
      <c r="R9">
        <f t="shared" si="14"/>
        <v>0</v>
      </c>
      <c r="S9">
        <f t="shared" si="14"/>
        <v>0</v>
      </c>
      <c r="T9">
        <f t="shared" si="14"/>
        <v>0</v>
      </c>
      <c r="U9">
        <f t="shared" si="15"/>
        <v>0</v>
      </c>
      <c r="V9">
        <f t="shared" si="15"/>
        <v>0</v>
      </c>
      <c r="W9">
        <f t="shared" si="15"/>
        <v>0</v>
      </c>
      <c r="X9">
        <f t="shared" si="18"/>
        <v>0</v>
      </c>
      <c r="Y9" t="e">
        <f t="shared" si="18"/>
        <v>#DIV/0!</v>
      </c>
      <c r="Z9" t="e">
        <f t="shared" si="18"/>
        <v>#DIV/0!</v>
      </c>
      <c r="AA9" t="e">
        <f t="shared" si="18"/>
        <v>#DIV/0!</v>
      </c>
      <c r="AB9" t="e">
        <f t="shared" si="18"/>
        <v>#DIV/0!</v>
      </c>
      <c r="AC9" t="e">
        <f t="shared" si="18"/>
        <v>#DIV/0!</v>
      </c>
      <c r="AD9" t="e">
        <f t="shared" si="18"/>
        <v>#DIV/0!</v>
      </c>
      <c r="AE9" t="e">
        <f t="shared" si="18"/>
        <v>#DIV/0!</v>
      </c>
      <c r="AF9" t="e">
        <f t="shared" si="18"/>
        <v>#DIV/0!</v>
      </c>
      <c r="AG9" t="e">
        <f t="shared" si="18"/>
        <v>#DIV/0!</v>
      </c>
      <c r="AH9" t="e">
        <f t="shared" si="18"/>
        <v>#DIV/0!</v>
      </c>
      <c r="AI9" t="e">
        <f t="shared" si="18"/>
        <v>#DIV/0!</v>
      </c>
      <c r="AJ9" t="e">
        <f t="shared" si="18"/>
        <v>#DIV/0!</v>
      </c>
      <c r="AK9" t="e">
        <f t="shared" si="18"/>
        <v>#DIV/0!</v>
      </c>
      <c r="AL9" t="e">
        <f t="shared" si="18"/>
        <v>#DIV/0!</v>
      </c>
      <c r="AM9" t="e">
        <f t="shared" si="18"/>
        <v>#DIV/0!</v>
      </c>
      <c r="AN9" t="e">
        <f t="shared" si="18"/>
        <v>#DIV/0!</v>
      </c>
      <c r="AO9" t="e">
        <f t="shared" si="18"/>
        <v>#DIV/0!</v>
      </c>
      <c r="AP9" t="e">
        <f t="shared" si="18"/>
        <v>#DIV/0!</v>
      </c>
      <c r="AQ9" t="e">
        <f t="shared" si="18"/>
        <v>#DIV/0!</v>
      </c>
      <c r="AR9" t="e">
        <f t="shared" si="18"/>
        <v>#DIV/0!</v>
      </c>
      <c r="AS9" t="e">
        <f t="shared" si="18"/>
        <v>#DIV/0!</v>
      </c>
      <c r="AT9" t="e">
        <f t="shared" si="18"/>
        <v>#DIV/0!</v>
      </c>
      <c r="AU9" t="e">
        <f t="shared" si="18"/>
        <v>#DIV/0!</v>
      </c>
      <c r="AV9" t="e">
        <f t="shared" si="18"/>
        <v>#DIV/0!</v>
      </c>
      <c r="AW9" t="e">
        <f t="shared" si="18"/>
        <v>#DIV/0!</v>
      </c>
      <c r="AX9" t="e">
        <f t="shared" si="18"/>
        <v>#DIV/0!</v>
      </c>
      <c r="AY9" t="e">
        <f t="shared" si="18"/>
        <v>#DIV/0!</v>
      </c>
      <c r="AZ9" t="e">
        <f t="shared" si="18"/>
        <v>#DIV/0!</v>
      </c>
      <c r="BA9" t="e">
        <f t="shared" si="18"/>
        <v>#DIV/0!</v>
      </c>
      <c r="BB9" t="e">
        <f t="shared" si="18"/>
        <v>#DIV/0!</v>
      </c>
      <c r="BC9" t="e">
        <f t="shared" si="18"/>
        <v>#DIV/0!</v>
      </c>
      <c r="BD9" t="e">
        <f t="shared" si="18"/>
        <v>#DIV/0!</v>
      </c>
      <c r="BE9" t="e">
        <f t="shared" si="18"/>
        <v>#DIV/0!</v>
      </c>
      <c r="BF9" t="e">
        <f t="shared" si="18"/>
        <v>#DIV/0!</v>
      </c>
      <c r="BG9" t="e">
        <f t="shared" si="18"/>
        <v>#DIV/0!</v>
      </c>
      <c r="BH9" t="e">
        <f t="shared" si="18"/>
        <v>#DIV/0!</v>
      </c>
      <c r="BI9" t="e">
        <f t="shared" si="18"/>
        <v>#DIV/0!</v>
      </c>
      <c r="BJ9" t="e">
        <f t="shared" si="18"/>
        <v>#DIV/0!</v>
      </c>
      <c r="BK9" t="e">
        <f t="shared" si="18"/>
        <v>#DIV/0!</v>
      </c>
      <c r="BL9" t="e">
        <f t="shared" si="18"/>
        <v>#DIV/0!</v>
      </c>
      <c r="BM9" t="e">
        <f t="shared" si="18"/>
        <v>#DIV/0!</v>
      </c>
      <c r="BN9" t="e">
        <f t="shared" si="18"/>
        <v>#DIV/0!</v>
      </c>
      <c r="BO9" t="e">
        <f t="shared" si="18"/>
        <v>#DIV/0!</v>
      </c>
      <c r="BP9" t="e">
        <f t="shared" si="18"/>
        <v>#DIV/0!</v>
      </c>
      <c r="BQ9" t="e">
        <f t="shared" si="18"/>
        <v>#DIV/0!</v>
      </c>
      <c r="BR9" t="e">
        <f t="shared" si="18"/>
        <v>#DIV/0!</v>
      </c>
      <c r="BS9" t="e">
        <f t="shared" si="18"/>
        <v>#DIV/0!</v>
      </c>
      <c r="BT9" t="e">
        <f t="shared" si="3"/>
        <v>#DIV/0!</v>
      </c>
      <c r="BU9" t="e">
        <f t="shared" si="3"/>
        <v>#DIV/0!</v>
      </c>
      <c r="BV9" t="e">
        <f t="shared" si="3"/>
        <v>#DIV/0!</v>
      </c>
      <c r="BW9" t="e">
        <f t="shared" si="3"/>
        <v>#DIV/0!</v>
      </c>
      <c r="BX9" t="e">
        <f t="shared" si="3"/>
        <v>#DIV/0!</v>
      </c>
      <c r="BY9" t="e">
        <f t="shared" si="3"/>
        <v>#DIV/0!</v>
      </c>
      <c r="BZ9" t="e">
        <f t="shared" si="4"/>
        <v>#DIV/0!</v>
      </c>
      <c r="CA9" t="e">
        <f t="shared" si="4"/>
        <v>#DIV/0!</v>
      </c>
      <c r="CB9" t="e">
        <f t="shared" si="4"/>
        <v>#DIV/0!</v>
      </c>
      <c r="CC9" t="e">
        <f t="shared" si="4"/>
        <v>#DIV/0!</v>
      </c>
      <c r="CD9" t="e">
        <f t="shared" si="4"/>
        <v>#DIV/0!</v>
      </c>
      <c r="CE9" t="e">
        <f t="shared" si="4"/>
        <v>#DIV/0!</v>
      </c>
      <c r="CF9" t="e">
        <f t="shared" si="4"/>
        <v>#DIV/0!</v>
      </c>
      <c r="CG9" t="e">
        <f t="shared" si="4"/>
        <v>#DIV/0!</v>
      </c>
      <c r="CH9" t="e">
        <f t="shared" si="4"/>
        <v>#DIV/0!</v>
      </c>
      <c r="CI9" t="e">
        <f t="shared" si="4"/>
        <v>#DIV/0!</v>
      </c>
      <c r="CJ9" t="e">
        <f t="shared" si="4"/>
        <v>#DIV/0!</v>
      </c>
      <c r="CK9" t="e">
        <f t="shared" si="4"/>
        <v>#DIV/0!</v>
      </c>
      <c r="CL9" t="e">
        <f t="shared" si="4"/>
        <v>#DIV/0!</v>
      </c>
      <c r="CM9" t="e">
        <f t="shared" si="4"/>
        <v>#DIV/0!</v>
      </c>
      <c r="CN9" t="e">
        <f t="shared" si="4"/>
        <v>#DIV/0!</v>
      </c>
      <c r="CO9" t="e">
        <f t="shared" si="4"/>
        <v>#DIV/0!</v>
      </c>
      <c r="CP9" t="e">
        <f t="shared" si="4"/>
        <v>#DIV/0!</v>
      </c>
      <c r="CQ9" t="e">
        <f t="shared" si="4"/>
        <v>#DIV/0!</v>
      </c>
      <c r="CR9" t="e">
        <f t="shared" si="4"/>
        <v>#DIV/0!</v>
      </c>
      <c r="CS9" t="e">
        <f t="shared" si="4"/>
        <v>#DIV/0!</v>
      </c>
      <c r="CT9" t="e">
        <f t="shared" si="4"/>
        <v>#DIV/0!</v>
      </c>
      <c r="CU9" t="e">
        <f t="shared" si="4"/>
        <v>#DIV/0!</v>
      </c>
      <c r="CV9" t="e">
        <f t="shared" si="4"/>
        <v>#DIV/0!</v>
      </c>
      <c r="CW9" t="e">
        <f t="shared" si="4"/>
        <v>#DIV/0!</v>
      </c>
      <c r="CX9" t="e">
        <f t="shared" si="4"/>
        <v>#DIV/0!</v>
      </c>
      <c r="CY9" t="e">
        <f t="shared" si="4"/>
        <v>#DIV/0!</v>
      </c>
      <c r="CZ9" t="e">
        <f t="shared" si="4"/>
        <v>#DIV/0!</v>
      </c>
    </row>
    <row r="10" spans="1:104" ht="44.25" customHeight="1" x14ac:dyDescent="0.25">
      <c r="A10" s="5" t="s">
        <v>111</v>
      </c>
      <c r="B10" s="1" t="s">
        <v>233</v>
      </c>
      <c r="E10">
        <f t="shared" si="5"/>
        <v>31</v>
      </c>
      <c r="F10">
        <f t="shared" si="6"/>
        <v>5</v>
      </c>
      <c r="G10">
        <f t="shared" si="7"/>
        <v>0</v>
      </c>
      <c r="H10">
        <f t="shared" si="8"/>
        <v>0</v>
      </c>
      <c r="I10">
        <f t="shared" si="9"/>
        <v>1</v>
      </c>
      <c r="J10">
        <f t="shared" si="10"/>
        <v>9</v>
      </c>
      <c r="K10">
        <f t="shared" si="11"/>
        <v>1</v>
      </c>
      <c r="L10">
        <f t="shared" si="12"/>
        <v>10</v>
      </c>
      <c r="M10">
        <f t="shared" si="13"/>
        <v>2</v>
      </c>
      <c r="N10">
        <f t="shared" si="14"/>
        <v>4</v>
      </c>
      <c r="O10">
        <f t="shared" si="14"/>
        <v>11</v>
      </c>
      <c r="P10">
        <f t="shared" si="14"/>
        <v>0</v>
      </c>
      <c r="Q10">
        <f t="shared" si="14"/>
        <v>0</v>
      </c>
      <c r="R10">
        <f t="shared" si="14"/>
        <v>0</v>
      </c>
      <c r="S10">
        <f t="shared" si="14"/>
        <v>0</v>
      </c>
      <c r="T10">
        <f t="shared" si="14"/>
        <v>0</v>
      </c>
      <c r="U10">
        <f t="shared" si="15"/>
        <v>0</v>
      </c>
      <c r="V10">
        <f t="shared" si="15"/>
        <v>0</v>
      </c>
      <c r="W10">
        <f t="shared" si="15"/>
        <v>0</v>
      </c>
      <c r="X10">
        <f t="shared" si="18"/>
        <v>0</v>
      </c>
      <c r="Y10" t="e">
        <f t="shared" si="18"/>
        <v>#DIV/0!</v>
      </c>
      <c r="Z10" t="e">
        <f t="shared" si="18"/>
        <v>#DIV/0!</v>
      </c>
      <c r="AA10" t="e">
        <f t="shared" si="18"/>
        <v>#DIV/0!</v>
      </c>
      <c r="AB10" t="e">
        <f t="shared" si="18"/>
        <v>#DIV/0!</v>
      </c>
      <c r="AC10" t="e">
        <f t="shared" si="18"/>
        <v>#DIV/0!</v>
      </c>
      <c r="AD10" t="e">
        <f t="shared" si="18"/>
        <v>#DIV/0!</v>
      </c>
      <c r="AE10" t="e">
        <f t="shared" si="18"/>
        <v>#DIV/0!</v>
      </c>
      <c r="AF10" t="e">
        <f t="shared" si="18"/>
        <v>#DIV/0!</v>
      </c>
      <c r="AG10" t="e">
        <f t="shared" si="18"/>
        <v>#DIV/0!</v>
      </c>
      <c r="AH10" t="e">
        <f t="shared" si="18"/>
        <v>#DIV/0!</v>
      </c>
      <c r="AI10" t="e">
        <f t="shared" si="18"/>
        <v>#DIV/0!</v>
      </c>
      <c r="AJ10" t="e">
        <f t="shared" si="18"/>
        <v>#DIV/0!</v>
      </c>
      <c r="AK10" t="e">
        <f t="shared" si="18"/>
        <v>#DIV/0!</v>
      </c>
      <c r="AL10" t="e">
        <f t="shared" si="18"/>
        <v>#DIV/0!</v>
      </c>
      <c r="AM10" t="e">
        <f t="shared" si="18"/>
        <v>#DIV/0!</v>
      </c>
      <c r="AN10" t="e">
        <f t="shared" si="18"/>
        <v>#DIV/0!</v>
      </c>
      <c r="AO10" t="e">
        <f t="shared" si="18"/>
        <v>#DIV/0!</v>
      </c>
      <c r="AP10" t="e">
        <f t="shared" si="18"/>
        <v>#DIV/0!</v>
      </c>
      <c r="AQ10" t="e">
        <f t="shared" si="18"/>
        <v>#DIV/0!</v>
      </c>
      <c r="AR10" t="e">
        <f t="shared" si="18"/>
        <v>#DIV/0!</v>
      </c>
      <c r="AS10" t="e">
        <f t="shared" si="18"/>
        <v>#DIV/0!</v>
      </c>
      <c r="AT10" t="e">
        <f t="shared" si="18"/>
        <v>#DIV/0!</v>
      </c>
      <c r="AU10" t="e">
        <f t="shared" si="18"/>
        <v>#DIV/0!</v>
      </c>
      <c r="AV10" t="e">
        <f t="shared" si="18"/>
        <v>#DIV/0!</v>
      </c>
      <c r="AW10" t="e">
        <f t="shared" si="18"/>
        <v>#DIV/0!</v>
      </c>
      <c r="AX10" t="e">
        <f t="shared" si="18"/>
        <v>#DIV/0!</v>
      </c>
      <c r="AY10" t="e">
        <f t="shared" si="18"/>
        <v>#DIV/0!</v>
      </c>
      <c r="AZ10" t="e">
        <f t="shared" si="18"/>
        <v>#DIV/0!</v>
      </c>
      <c r="BA10" t="e">
        <f t="shared" si="18"/>
        <v>#DIV/0!</v>
      </c>
      <c r="BB10" t="e">
        <f t="shared" si="18"/>
        <v>#DIV/0!</v>
      </c>
      <c r="BC10" t="e">
        <f t="shared" si="18"/>
        <v>#DIV/0!</v>
      </c>
      <c r="BD10" t="e">
        <f t="shared" si="18"/>
        <v>#DIV/0!</v>
      </c>
      <c r="BE10" t="e">
        <f t="shared" si="18"/>
        <v>#DIV/0!</v>
      </c>
      <c r="BF10" t="e">
        <f t="shared" si="18"/>
        <v>#DIV/0!</v>
      </c>
      <c r="BG10" t="e">
        <f t="shared" si="18"/>
        <v>#DIV/0!</v>
      </c>
      <c r="BH10" t="e">
        <f t="shared" si="18"/>
        <v>#DIV/0!</v>
      </c>
      <c r="BI10" t="e">
        <f t="shared" si="18"/>
        <v>#DIV/0!</v>
      </c>
      <c r="BJ10" t="e">
        <f t="shared" si="18"/>
        <v>#DIV/0!</v>
      </c>
      <c r="BK10" t="e">
        <f t="shared" si="18"/>
        <v>#DIV/0!</v>
      </c>
      <c r="BL10" t="e">
        <f t="shared" si="18"/>
        <v>#DIV/0!</v>
      </c>
      <c r="BM10" t="e">
        <f t="shared" si="18"/>
        <v>#DIV/0!</v>
      </c>
      <c r="BN10" t="e">
        <f t="shared" si="18"/>
        <v>#DIV/0!</v>
      </c>
      <c r="BO10" t="e">
        <f t="shared" si="18"/>
        <v>#DIV/0!</v>
      </c>
      <c r="BP10" t="e">
        <f t="shared" si="18"/>
        <v>#DIV/0!</v>
      </c>
      <c r="BQ10" t="e">
        <f t="shared" si="18"/>
        <v>#DIV/0!</v>
      </c>
      <c r="BR10" t="e">
        <f t="shared" si="18"/>
        <v>#DIV/0!</v>
      </c>
      <c r="BS10" t="e">
        <f t="shared" si="18"/>
        <v>#DIV/0!</v>
      </c>
      <c r="BT10" t="e">
        <f t="shared" si="3"/>
        <v>#DIV/0!</v>
      </c>
      <c r="BU10" t="e">
        <f t="shared" si="3"/>
        <v>#DIV/0!</v>
      </c>
      <c r="BV10" t="e">
        <f t="shared" si="3"/>
        <v>#DIV/0!</v>
      </c>
      <c r="BW10" t="e">
        <f t="shared" si="3"/>
        <v>#DIV/0!</v>
      </c>
      <c r="BX10" t="e">
        <f t="shared" si="3"/>
        <v>#DIV/0!</v>
      </c>
      <c r="BY10" t="e">
        <f t="shared" si="3"/>
        <v>#DIV/0!</v>
      </c>
      <c r="BZ10" t="e">
        <f t="shared" si="4"/>
        <v>#DIV/0!</v>
      </c>
      <c r="CA10" t="e">
        <f t="shared" si="4"/>
        <v>#DIV/0!</v>
      </c>
      <c r="CB10" t="e">
        <f t="shared" si="4"/>
        <v>#DIV/0!</v>
      </c>
      <c r="CC10" t="e">
        <f t="shared" si="4"/>
        <v>#DIV/0!</v>
      </c>
      <c r="CD10" t="e">
        <f t="shared" si="4"/>
        <v>#DIV/0!</v>
      </c>
      <c r="CE10" t="e">
        <f t="shared" si="4"/>
        <v>#DIV/0!</v>
      </c>
      <c r="CF10" t="e">
        <f t="shared" si="4"/>
        <v>#DIV/0!</v>
      </c>
      <c r="CG10" t="e">
        <f t="shared" si="4"/>
        <v>#DIV/0!</v>
      </c>
      <c r="CH10" t="e">
        <f t="shared" si="4"/>
        <v>#DIV/0!</v>
      </c>
      <c r="CI10" t="e">
        <f t="shared" si="4"/>
        <v>#DIV/0!</v>
      </c>
      <c r="CJ10" t="e">
        <f t="shared" si="4"/>
        <v>#DIV/0!</v>
      </c>
      <c r="CK10" t="e">
        <f t="shared" si="4"/>
        <v>#DIV/0!</v>
      </c>
      <c r="CL10" t="e">
        <f t="shared" si="4"/>
        <v>#DIV/0!</v>
      </c>
      <c r="CM10" t="e">
        <f t="shared" si="4"/>
        <v>#DIV/0!</v>
      </c>
      <c r="CN10" t="e">
        <f t="shared" si="4"/>
        <v>#DIV/0!</v>
      </c>
      <c r="CO10" t="e">
        <f t="shared" si="4"/>
        <v>#DIV/0!</v>
      </c>
      <c r="CP10" t="e">
        <f t="shared" si="4"/>
        <v>#DIV/0!</v>
      </c>
      <c r="CQ10" t="e">
        <f t="shared" si="4"/>
        <v>#DIV/0!</v>
      </c>
      <c r="CR10" t="e">
        <f t="shared" si="4"/>
        <v>#DIV/0!</v>
      </c>
      <c r="CS10" t="e">
        <f t="shared" si="4"/>
        <v>#DIV/0!</v>
      </c>
      <c r="CT10" t="e">
        <f t="shared" si="4"/>
        <v>#DIV/0!</v>
      </c>
      <c r="CU10" t="e">
        <f t="shared" si="4"/>
        <v>#DIV/0!</v>
      </c>
      <c r="CV10" t="e">
        <f t="shared" si="4"/>
        <v>#DIV/0!</v>
      </c>
      <c r="CW10" t="e">
        <f t="shared" si="4"/>
        <v>#DIV/0!</v>
      </c>
      <c r="CX10" t="e">
        <f t="shared" si="4"/>
        <v>#DIV/0!</v>
      </c>
      <c r="CY10" t="e">
        <f t="shared" si="4"/>
        <v>#DIV/0!</v>
      </c>
      <c r="CZ10" t="e">
        <f t="shared" si="4"/>
        <v>#DIV/0!</v>
      </c>
    </row>
    <row r="11" spans="1:104" ht="45.75" customHeight="1" x14ac:dyDescent="0.25">
      <c r="A11" s="5" t="s">
        <v>112</v>
      </c>
      <c r="B11" s="1" t="s">
        <v>234</v>
      </c>
      <c r="E11">
        <f t="shared" si="5"/>
        <v>0</v>
      </c>
      <c r="F11">
        <f t="shared" si="6"/>
        <v>2</v>
      </c>
      <c r="G11">
        <f t="shared" si="7"/>
        <v>0</v>
      </c>
      <c r="H11">
        <f t="shared" si="8"/>
        <v>0</v>
      </c>
      <c r="I11">
        <f t="shared" si="9"/>
        <v>1</v>
      </c>
      <c r="J11">
        <f t="shared" si="10"/>
        <v>1</v>
      </c>
      <c r="K11">
        <f t="shared" si="11"/>
        <v>0</v>
      </c>
      <c r="L11">
        <f t="shared" si="12"/>
        <v>0</v>
      </c>
      <c r="M11">
        <f t="shared" si="13"/>
        <v>2</v>
      </c>
      <c r="N11">
        <f t="shared" si="14"/>
        <v>0</v>
      </c>
      <c r="O11">
        <f t="shared" si="14"/>
        <v>0</v>
      </c>
      <c r="P11">
        <f t="shared" si="14"/>
        <v>0</v>
      </c>
      <c r="Q11">
        <f t="shared" si="14"/>
        <v>0</v>
      </c>
      <c r="R11">
        <f t="shared" si="14"/>
        <v>3</v>
      </c>
      <c r="S11">
        <f t="shared" si="14"/>
        <v>0</v>
      </c>
      <c r="T11">
        <f t="shared" si="14"/>
        <v>0</v>
      </c>
      <c r="U11">
        <f t="shared" si="15"/>
        <v>0</v>
      </c>
      <c r="V11">
        <f t="shared" si="15"/>
        <v>0</v>
      </c>
      <c r="W11">
        <f t="shared" si="15"/>
        <v>0</v>
      </c>
      <c r="X11">
        <f t="shared" si="18"/>
        <v>0</v>
      </c>
      <c r="Y11" t="e">
        <f t="shared" si="18"/>
        <v>#DIV/0!</v>
      </c>
      <c r="Z11" t="e">
        <f t="shared" si="18"/>
        <v>#DIV/0!</v>
      </c>
      <c r="AA11" t="e">
        <f t="shared" si="18"/>
        <v>#DIV/0!</v>
      </c>
      <c r="AB11" t="e">
        <f t="shared" si="18"/>
        <v>#DIV/0!</v>
      </c>
      <c r="AC11" t="e">
        <f t="shared" si="18"/>
        <v>#DIV/0!</v>
      </c>
      <c r="AD11" t="e">
        <f t="shared" si="18"/>
        <v>#DIV/0!</v>
      </c>
      <c r="AE11" t="e">
        <f t="shared" si="18"/>
        <v>#DIV/0!</v>
      </c>
      <c r="AF11" t="e">
        <f t="shared" si="18"/>
        <v>#DIV/0!</v>
      </c>
      <c r="AG11" t="e">
        <f t="shared" si="18"/>
        <v>#DIV/0!</v>
      </c>
      <c r="AH11" t="e">
        <f t="shared" si="18"/>
        <v>#DIV/0!</v>
      </c>
      <c r="AI11" t="e">
        <f t="shared" si="18"/>
        <v>#DIV/0!</v>
      </c>
      <c r="AJ11" t="e">
        <f t="shared" si="18"/>
        <v>#DIV/0!</v>
      </c>
      <c r="AK11" t="e">
        <f t="shared" si="18"/>
        <v>#DIV/0!</v>
      </c>
      <c r="AL11" t="e">
        <f t="shared" si="18"/>
        <v>#DIV/0!</v>
      </c>
      <c r="AM11" t="e">
        <f t="shared" si="18"/>
        <v>#DIV/0!</v>
      </c>
      <c r="AN11" t="e">
        <f t="shared" si="18"/>
        <v>#DIV/0!</v>
      </c>
      <c r="AO11" t="e">
        <f t="shared" si="18"/>
        <v>#DIV/0!</v>
      </c>
      <c r="AP11" t="e">
        <f t="shared" si="18"/>
        <v>#DIV/0!</v>
      </c>
      <c r="AQ11" t="e">
        <f t="shared" si="18"/>
        <v>#DIV/0!</v>
      </c>
      <c r="AR11" t="e">
        <f t="shared" si="18"/>
        <v>#DIV/0!</v>
      </c>
      <c r="AS11" t="e">
        <f t="shared" si="18"/>
        <v>#DIV/0!</v>
      </c>
      <c r="AT11" t="e">
        <f t="shared" si="18"/>
        <v>#DIV/0!</v>
      </c>
      <c r="AU11" t="e">
        <f t="shared" si="18"/>
        <v>#DIV/0!</v>
      </c>
      <c r="AV11" t="e">
        <f t="shared" si="18"/>
        <v>#DIV/0!</v>
      </c>
      <c r="AW11" t="e">
        <f t="shared" si="18"/>
        <v>#DIV/0!</v>
      </c>
      <c r="AX11" t="e">
        <f t="shared" si="18"/>
        <v>#DIV/0!</v>
      </c>
      <c r="AY11" t="e">
        <f t="shared" si="18"/>
        <v>#DIV/0!</v>
      </c>
      <c r="AZ11" t="e">
        <f t="shared" si="18"/>
        <v>#DIV/0!</v>
      </c>
      <c r="BA11" t="e">
        <f t="shared" si="18"/>
        <v>#DIV/0!</v>
      </c>
      <c r="BB11" t="e">
        <f t="shared" si="18"/>
        <v>#DIV/0!</v>
      </c>
      <c r="BC11" t="e">
        <f t="shared" si="18"/>
        <v>#DIV/0!</v>
      </c>
      <c r="BD11" t="e">
        <f t="shared" si="18"/>
        <v>#DIV/0!</v>
      </c>
      <c r="BE11" t="e">
        <f t="shared" si="18"/>
        <v>#DIV/0!</v>
      </c>
      <c r="BF11" t="e">
        <f t="shared" si="18"/>
        <v>#DIV/0!</v>
      </c>
      <c r="BG11" t="e">
        <f t="shared" si="18"/>
        <v>#DIV/0!</v>
      </c>
      <c r="BH11" t="e">
        <f t="shared" si="18"/>
        <v>#DIV/0!</v>
      </c>
      <c r="BI11" t="e">
        <f t="shared" si="18"/>
        <v>#DIV/0!</v>
      </c>
      <c r="BJ11" t="e">
        <f t="shared" si="18"/>
        <v>#DIV/0!</v>
      </c>
      <c r="BK11" t="e">
        <f t="shared" si="18"/>
        <v>#DIV/0!</v>
      </c>
      <c r="BL11" t="e">
        <f t="shared" si="18"/>
        <v>#DIV/0!</v>
      </c>
      <c r="BM11" t="e">
        <f t="shared" si="18"/>
        <v>#DIV/0!</v>
      </c>
      <c r="BN11" t="e">
        <f t="shared" si="18"/>
        <v>#DIV/0!</v>
      </c>
      <c r="BO11" t="e">
        <f t="shared" si="18"/>
        <v>#DIV/0!</v>
      </c>
      <c r="BP11" t="e">
        <f t="shared" si="18"/>
        <v>#DIV/0!</v>
      </c>
      <c r="BQ11" t="e">
        <f t="shared" si="18"/>
        <v>#DIV/0!</v>
      </c>
      <c r="BR11" t="e">
        <f t="shared" si="18"/>
        <v>#DIV/0!</v>
      </c>
      <c r="BS11" t="e">
        <f t="shared" si="18"/>
        <v>#DIV/0!</v>
      </c>
      <c r="BT11" t="e">
        <f t="shared" si="3"/>
        <v>#DIV/0!</v>
      </c>
      <c r="BU11" t="e">
        <f t="shared" si="3"/>
        <v>#DIV/0!</v>
      </c>
      <c r="BV11" t="e">
        <f t="shared" si="3"/>
        <v>#DIV/0!</v>
      </c>
      <c r="BW11" t="e">
        <f t="shared" si="3"/>
        <v>#DIV/0!</v>
      </c>
      <c r="BX11" t="e">
        <f t="shared" si="3"/>
        <v>#DIV/0!</v>
      </c>
      <c r="BY11" t="e">
        <f t="shared" si="3"/>
        <v>#DIV/0!</v>
      </c>
      <c r="BZ11" t="e">
        <f t="shared" si="4"/>
        <v>#DIV/0!</v>
      </c>
      <c r="CA11" t="e">
        <f t="shared" si="4"/>
        <v>#DIV/0!</v>
      </c>
      <c r="CB11" t="e">
        <f t="shared" si="4"/>
        <v>#DIV/0!</v>
      </c>
      <c r="CC11" t="e">
        <f t="shared" si="4"/>
        <v>#DIV/0!</v>
      </c>
      <c r="CD11" t="e">
        <f t="shared" si="4"/>
        <v>#DIV/0!</v>
      </c>
      <c r="CE11" t="e">
        <f t="shared" si="4"/>
        <v>#DIV/0!</v>
      </c>
      <c r="CF11" t="e">
        <f t="shared" si="4"/>
        <v>#DIV/0!</v>
      </c>
      <c r="CG11" t="e">
        <f t="shared" si="4"/>
        <v>#DIV/0!</v>
      </c>
      <c r="CH11" t="e">
        <f t="shared" si="4"/>
        <v>#DIV/0!</v>
      </c>
      <c r="CI11" t="e">
        <f t="shared" si="4"/>
        <v>#DIV/0!</v>
      </c>
      <c r="CJ11" t="e">
        <f t="shared" si="4"/>
        <v>#DIV/0!</v>
      </c>
      <c r="CK11" t="e">
        <f t="shared" si="4"/>
        <v>#DIV/0!</v>
      </c>
      <c r="CL11" t="e">
        <f t="shared" si="4"/>
        <v>#DIV/0!</v>
      </c>
      <c r="CM11" t="e">
        <f t="shared" si="4"/>
        <v>#DIV/0!</v>
      </c>
      <c r="CN11" t="e">
        <f t="shared" si="4"/>
        <v>#DIV/0!</v>
      </c>
      <c r="CO11" t="e">
        <f t="shared" si="4"/>
        <v>#DIV/0!</v>
      </c>
      <c r="CP11" t="e">
        <f t="shared" si="4"/>
        <v>#DIV/0!</v>
      </c>
      <c r="CQ11" t="e">
        <f t="shared" si="4"/>
        <v>#DIV/0!</v>
      </c>
      <c r="CR11" t="e">
        <f t="shared" si="4"/>
        <v>#DIV/0!</v>
      </c>
      <c r="CS11" t="e">
        <f t="shared" si="4"/>
        <v>#DIV/0!</v>
      </c>
      <c r="CT11" t="e">
        <f t="shared" si="4"/>
        <v>#DIV/0!</v>
      </c>
      <c r="CU11" t="e">
        <f t="shared" si="4"/>
        <v>#DIV/0!</v>
      </c>
      <c r="CV11" t="e">
        <f t="shared" ref="BZ11:CZ21" si="19">(LEN($B11)-LEN(SUBSTITUTE($B11,CV$1,"")))/LEN(CV$1)</f>
        <v>#DIV/0!</v>
      </c>
      <c r="CW11" t="e">
        <f t="shared" si="19"/>
        <v>#DIV/0!</v>
      </c>
      <c r="CX11" t="e">
        <f t="shared" si="19"/>
        <v>#DIV/0!</v>
      </c>
      <c r="CY11" t="e">
        <f t="shared" si="19"/>
        <v>#DIV/0!</v>
      </c>
      <c r="CZ11" t="e">
        <f t="shared" si="19"/>
        <v>#DIV/0!</v>
      </c>
    </row>
    <row r="12" spans="1:104" ht="62.25" customHeight="1" x14ac:dyDescent="0.25">
      <c r="A12" s="5" t="s">
        <v>113</v>
      </c>
      <c r="B12" s="1" t="s">
        <v>235</v>
      </c>
      <c r="E12">
        <f t="shared" si="5"/>
        <v>20</v>
      </c>
      <c r="F12">
        <f t="shared" si="6"/>
        <v>8</v>
      </c>
      <c r="G12">
        <f t="shared" si="7"/>
        <v>0</v>
      </c>
      <c r="H12">
        <f t="shared" si="8"/>
        <v>1</v>
      </c>
      <c r="I12">
        <f t="shared" si="9"/>
        <v>2</v>
      </c>
      <c r="J12">
        <f t="shared" si="10"/>
        <v>0</v>
      </c>
      <c r="K12">
        <f t="shared" si="11"/>
        <v>3</v>
      </c>
      <c r="L12">
        <f t="shared" si="12"/>
        <v>13</v>
      </c>
      <c r="M12">
        <f t="shared" si="13"/>
        <v>4</v>
      </c>
      <c r="N12">
        <f t="shared" si="14"/>
        <v>2</v>
      </c>
      <c r="O12">
        <f t="shared" si="14"/>
        <v>0</v>
      </c>
      <c r="P12">
        <f t="shared" si="14"/>
        <v>1</v>
      </c>
      <c r="Q12">
        <f t="shared" si="14"/>
        <v>0</v>
      </c>
      <c r="R12">
        <f t="shared" si="14"/>
        <v>2</v>
      </c>
      <c r="S12">
        <f t="shared" si="14"/>
        <v>2</v>
      </c>
      <c r="T12">
        <f t="shared" si="14"/>
        <v>0</v>
      </c>
      <c r="U12">
        <f t="shared" si="15"/>
        <v>0</v>
      </c>
      <c r="V12">
        <f t="shared" si="15"/>
        <v>0</v>
      </c>
      <c r="W12">
        <f t="shared" si="15"/>
        <v>0</v>
      </c>
      <c r="X12">
        <f t="shared" si="18"/>
        <v>0</v>
      </c>
      <c r="Y12" t="e">
        <f t="shared" si="18"/>
        <v>#DIV/0!</v>
      </c>
      <c r="Z12" t="e">
        <f t="shared" si="18"/>
        <v>#DIV/0!</v>
      </c>
      <c r="AA12" t="e">
        <f t="shared" si="18"/>
        <v>#DIV/0!</v>
      </c>
      <c r="AB12" t="e">
        <f t="shared" si="18"/>
        <v>#DIV/0!</v>
      </c>
      <c r="AC12" t="e">
        <f t="shared" si="18"/>
        <v>#DIV/0!</v>
      </c>
      <c r="AD12" t="e">
        <f t="shared" si="18"/>
        <v>#DIV/0!</v>
      </c>
      <c r="AE12" t="e">
        <f t="shared" si="18"/>
        <v>#DIV/0!</v>
      </c>
      <c r="AF12" t="e">
        <f t="shared" si="18"/>
        <v>#DIV/0!</v>
      </c>
      <c r="AG12" t="e">
        <f t="shared" si="18"/>
        <v>#DIV/0!</v>
      </c>
      <c r="AH12" t="e">
        <f t="shared" si="18"/>
        <v>#DIV/0!</v>
      </c>
      <c r="AI12" t="e">
        <f t="shared" si="18"/>
        <v>#DIV/0!</v>
      </c>
      <c r="AJ12" t="e">
        <f t="shared" si="18"/>
        <v>#DIV/0!</v>
      </c>
      <c r="AK12" t="e">
        <f t="shared" si="18"/>
        <v>#DIV/0!</v>
      </c>
      <c r="AL12" t="e">
        <f t="shared" si="18"/>
        <v>#DIV/0!</v>
      </c>
      <c r="AM12" t="e">
        <f t="shared" si="18"/>
        <v>#DIV/0!</v>
      </c>
      <c r="AN12" t="e">
        <f t="shared" si="18"/>
        <v>#DIV/0!</v>
      </c>
      <c r="AO12" t="e">
        <f t="shared" si="18"/>
        <v>#DIV/0!</v>
      </c>
      <c r="AP12" t="e">
        <f t="shared" si="18"/>
        <v>#DIV/0!</v>
      </c>
      <c r="AQ12" t="e">
        <f t="shared" si="18"/>
        <v>#DIV/0!</v>
      </c>
      <c r="AR12" t="e">
        <f t="shared" si="18"/>
        <v>#DIV/0!</v>
      </c>
      <c r="AS12" t="e">
        <f t="shared" si="18"/>
        <v>#DIV/0!</v>
      </c>
      <c r="AT12" t="e">
        <f t="shared" si="18"/>
        <v>#DIV/0!</v>
      </c>
      <c r="AU12" t="e">
        <f t="shared" si="18"/>
        <v>#DIV/0!</v>
      </c>
      <c r="AV12" t="e">
        <f t="shared" si="18"/>
        <v>#DIV/0!</v>
      </c>
      <c r="AW12" t="e">
        <f t="shared" si="18"/>
        <v>#DIV/0!</v>
      </c>
      <c r="AX12" t="e">
        <f t="shared" si="18"/>
        <v>#DIV/0!</v>
      </c>
      <c r="AY12" t="e">
        <f t="shared" si="18"/>
        <v>#DIV/0!</v>
      </c>
      <c r="AZ12" t="e">
        <f t="shared" si="18"/>
        <v>#DIV/0!</v>
      </c>
      <c r="BA12" t="e">
        <f t="shared" si="18"/>
        <v>#DIV/0!</v>
      </c>
      <c r="BB12" t="e">
        <f t="shared" si="18"/>
        <v>#DIV/0!</v>
      </c>
      <c r="BC12" t="e">
        <f t="shared" si="18"/>
        <v>#DIV/0!</v>
      </c>
      <c r="BD12" t="e">
        <f t="shared" si="18"/>
        <v>#DIV/0!</v>
      </c>
      <c r="BE12" t="e">
        <f t="shared" si="18"/>
        <v>#DIV/0!</v>
      </c>
      <c r="BF12" t="e">
        <f t="shared" si="18"/>
        <v>#DIV/0!</v>
      </c>
      <c r="BG12" t="e">
        <f t="shared" si="18"/>
        <v>#DIV/0!</v>
      </c>
      <c r="BH12" t="e">
        <f t="shared" si="18"/>
        <v>#DIV/0!</v>
      </c>
      <c r="BI12" t="e">
        <f t="shared" si="18"/>
        <v>#DIV/0!</v>
      </c>
      <c r="BJ12" t="e">
        <f t="shared" si="18"/>
        <v>#DIV/0!</v>
      </c>
      <c r="BK12" t="e">
        <f t="shared" si="18"/>
        <v>#DIV/0!</v>
      </c>
      <c r="BL12" t="e">
        <f t="shared" si="18"/>
        <v>#DIV/0!</v>
      </c>
      <c r="BM12" t="e">
        <f t="shared" si="18"/>
        <v>#DIV/0!</v>
      </c>
      <c r="BN12" t="e">
        <f t="shared" si="18"/>
        <v>#DIV/0!</v>
      </c>
      <c r="BO12" t="e">
        <f t="shared" si="18"/>
        <v>#DIV/0!</v>
      </c>
      <c r="BP12" t="e">
        <f t="shared" si="18"/>
        <v>#DIV/0!</v>
      </c>
      <c r="BQ12" t="e">
        <f t="shared" si="18"/>
        <v>#DIV/0!</v>
      </c>
      <c r="BR12" t="e">
        <f t="shared" si="18"/>
        <v>#DIV/0!</v>
      </c>
      <c r="BS12" t="e">
        <f t="shared" si="18"/>
        <v>#DIV/0!</v>
      </c>
      <c r="BT12" t="e">
        <f t="shared" si="3"/>
        <v>#DIV/0!</v>
      </c>
      <c r="BU12" t="e">
        <f t="shared" si="3"/>
        <v>#DIV/0!</v>
      </c>
      <c r="BV12" t="e">
        <f t="shared" si="3"/>
        <v>#DIV/0!</v>
      </c>
      <c r="BW12" t="e">
        <f t="shared" si="3"/>
        <v>#DIV/0!</v>
      </c>
      <c r="BX12" t="e">
        <f t="shared" si="3"/>
        <v>#DIV/0!</v>
      </c>
      <c r="BY12" t="e">
        <f t="shared" si="3"/>
        <v>#DIV/0!</v>
      </c>
      <c r="BZ12" t="e">
        <f t="shared" si="19"/>
        <v>#DIV/0!</v>
      </c>
      <c r="CA12" t="e">
        <f t="shared" si="19"/>
        <v>#DIV/0!</v>
      </c>
      <c r="CB12" t="e">
        <f t="shared" si="19"/>
        <v>#DIV/0!</v>
      </c>
      <c r="CC12" t="e">
        <f t="shared" si="19"/>
        <v>#DIV/0!</v>
      </c>
      <c r="CD12" t="e">
        <f t="shared" si="19"/>
        <v>#DIV/0!</v>
      </c>
      <c r="CE12" t="e">
        <f t="shared" si="19"/>
        <v>#DIV/0!</v>
      </c>
      <c r="CF12" t="e">
        <f t="shared" si="19"/>
        <v>#DIV/0!</v>
      </c>
      <c r="CG12" t="e">
        <f t="shared" si="19"/>
        <v>#DIV/0!</v>
      </c>
      <c r="CH12" t="e">
        <f t="shared" si="19"/>
        <v>#DIV/0!</v>
      </c>
      <c r="CI12" t="e">
        <f t="shared" si="19"/>
        <v>#DIV/0!</v>
      </c>
      <c r="CJ12" t="e">
        <f t="shared" si="19"/>
        <v>#DIV/0!</v>
      </c>
      <c r="CK12" t="e">
        <f t="shared" si="19"/>
        <v>#DIV/0!</v>
      </c>
      <c r="CL12" t="e">
        <f t="shared" si="19"/>
        <v>#DIV/0!</v>
      </c>
      <c r="CM12" t="e">
        <f t="shared" si="19"/>
        <v>#DIV/0!</v>
      </c>
      <c r="CN12" t="e">
        <f t="shared" si="19"/>
        <v>#DIV/0!</v>
      </c>
      <c r="CO12" t="e">
        <f t="shared" si="19"/>
        <v>#DIV/0!</v>
      </c>
      <c r="CP12" t="e">
        <f t="shared" si="19"/>
        <v>#DIV/0!</v>
      </c>
      <c r="CQ12" t="e">
        <f t="shared" si="19"/>
        <v>#DIV/0!</v>
      </c>
      <c r="CR12" t="e">
        <f t="shared" si="19"/>
        <v>#DIV/0!</v>
      </c>
      <c r="CS12" t="e">
        <f t="shared" si="19"/>
        <v>#DIV/0!</v>
      </c>
      <c r="CT12" t="e">
        <f t="shared" si="19"/>
        <v>#DIV/0!</v>
      </c>
      <c r="CU12" t="e">
        <f t="shared" si="19"/>
        <v>#DIV/0!</v>
      </c>
      <c r="CV12" t="e">
        <f t="shared" si="19"/>
        <v>#DIV/0!</v>
      </c>
      <c r="CW12" t="e">
        <f t="shared" si="19"/>
        <v>#DIV/0!</v>
      </c>
      <c r="CX12" t="e">
        <f t="shared" si="19"/>
        <v>#DIV/0!</v>
      </c>
      <c r="CY12" t="e">
        <f t="shared" si="19"/>
        <v>#DIV/0!</v>
      </c>
      <c r="CZ12" t="e">
        <f t="shared" si="19"/>
        <v>#DIV/0!</v>
      </c>
    </row>
    <row r="13" spans="1:104" ht="48.75" customHeight="1" x14ac:dyDescent="0.25">
      <c r="A13" s="5" t="s">
        <v>114</v>
      </c>
      <c r="B13" s="1" t="s">
        <v>236</v>
      </c>
      <c r="E13">
        <f t="shared" si="5"/>
        <v>0</v>
      </c>
      <c r="F13">
        <f t="shared" si="6"/>
        <v>1</v>
      </c>
      <c r="G13">
        <f t="shared" si="7"/>
        <v>0</v>
      </c>
      <c r="H13">
        <f t="shared" si="8"/>
        <v>1</v>
      </c>
      <c r="I13">
        <f t="shared" si="9"/>
        <v>1</v>
      </c>
      <c r="J13">
        <f t="shared" si="10"/>
        <v>2</v>
      </c>
      <c r="K13">
        <f t="shared" si="11"/>
        <v>0</v>
      </c>
      <c r="L13">
        <f t="shared" si="12"/>
        <v>0</v>
      </c>
      <c r="M13">
        <f t="shared" si="13"/>
        <v>1</v>
      </c>
      <c r="N13">
        <f t="shared" si="14"/>
        <v>0</v>
      </c>
      <c r="O13">
        <f t="shared" si="14"/>
        <v>0</v>
      </c>
      <c r="P13">
        <f t="shared" si="14"/>
        <v>0</v>
      </c>
      <c r="Q13">
        <f t="shared" si="14"/>
        <v>0</v>
      </c>
      <c r="R13">
        <f t="shared" si="14"/>
        <v>1</v>
      </c>
      <c r="S13">
        <f t="shared" si="14"/>
        <v>0</v>
      </c>
      <c r="T13">
        <f t="shared" si="14"/>
        <v>0</v>
      </c>
      <c r="U13">
        <f t="shared" si="15"/>
        <v>0</v>
      </c>
      <c r="V13">
        <f t="shared" si="15"/>
        <v>0</v>
      </c>
      <c r="W13">
        <f t="shared" si="15"/>
        <v>0</v>
      </c>
      <c r="X13">
        <f t="shared" si="18"/>
        <v>0</v>
      </c>
      <c r="Y13" t="e">
        <f t="shared" si="18"/>
        <v>#DIV/0!</v>
      </c>
      <c r="Z13" t="e">
        <f t="shared" si="18"/>
        <v>#DIV/0!</v>
      </c>
      <c r="AA13" t="e">
        <f t="shared" si="18"/>
        <v>#DIV/0!</v>
      </c>
      <c r="AB13" t="e">
        <f t="shared" si="18"/>
        <v>#DIV/0!</v>
      </c>
      <c r="AC13" t="e">
        <f t="shared" si="18"/>
        <v>#DIV/0!</v>
      </c>
      <c r="AD13" t="e">
        <f t="shared" si="18"/>
        <v>#DIV/0!</v>
      </c>
      <c r="AE13" t="e">
        <f t="shared" si="18"/>
        <v>#DIV/0!</v>
      </c>
      <c r="AF13" t="e">
        <f t="shared" si="18"/>
        <v>#DIV/0!</v>
      </c>
      <c r="AG13" t="e">
        <f t="shared" si="18"/>
        <v>#DIV/0!</v>
      </c>
      <c r="AH13" t="e">
        <f t="shared" si="18"/>
        <v>#DIV/0!</v>
      </c>
      <c r="AI13" t="e">
        <f t="shared" si="18"/>
        <v>#DIV/0!</v>
      </c>
      <c r="AJ13" t="e">
        <f t="shared" si="18"/>
        <v>#DIV/0!</v>
      </c>
      <c r="AK13" t="e">
        <f t="shared" si="18"/>
        <v>#DIV/0!</v>
      </c>
      <c r="AL13" t="e">
        <f t="shared" ref="AL13:BA39" si="20">(LEN($B13)-LEN(SUBSTITUTE($B13,AL$1,"")))/LEN(AL$1)</f>
        <v>#DIV/0!</v>
      </c>
      <c r="AM13" t="e">
        <f t="shared" si="20"/>
        <v>#DIV/0!</v>
      </c>
      <c r="AN13" t="e">
        <f t="shared" si="20"/>
        <v>#DIV/0!</v>
      </c>
      <c r="AO13" t="e">
        <f t="shared" si="20"/>
        <v>#DIV/0!</v>
      </c>
      <c r="AP13" t="e">
        <f t="shared" si="20"/>
        <v>#DIV/0!</v>
      </c>
      <c r="AQ13" t="e">
        <f t="shared" si="20"/>
        <v>#DIV/0!</v>
      </c>
      <c r="AR13" t="e">
        <f t="shared" si="20"/>
        <v>#DIV/0!</v>
      </c>
      <c r="AS13" t="e">
        <f t="shared" si="20"/>
        <v>#DIV/0!</v>
      </c>
      <c r="AT13" t="e">
        <f t="shared" si="20"/>
        <v>#DIV/0!</v>
      </c>
      <c r="AU13" t="e">
        <f t="shared" si="20"/>
        <v>#DIV/0!</v>
      </c>
      <c r="AV13" t="e">
        <f t="shared" si="20"/>
        <v>#DIV/0!</v>
      </c>
      <c r="AW13" t="e">
        <f t="shared" si="20"/>
        <v>#DIV/0!</v>
      </c>
      <c r="AX13" t="e">
        <f t="shared" si="20"/>
        <v>#DIV/0!</v>
      </c>
      <c r="AY13" t="e">
        <f t="shared" si="20"/>
        <v>#DIV/0!</v>
      </c>
      <c r="AZ13" t="e">
        <f t="shared" si="20"/>
        <v>#DIV/0!</v>
      </c>
      <c r="BA13" t="e">
        <f t="shared" si="20"/>
        <v>#DIV/0!</v>
      </c>
      <c r="BB13" t="e">
        <f t="shared" ref="BB13:BQ28" si="21">(LEN($B13)-LEN(SUBSTITUTE($B13,BB$1,"")))/LEN(BB$1)</f>
        <v>#DIV/0!</v>
      </c>
      <c r="BC13" t="e">
        <f t="shared" si="21"/>
        <v>#DIV/0!</v>
      </c>
      <c r="BD13" t="e">
        <f t="shared" si="21"/>
        <v>#DIV/0!</v>
      </c>
      <c r="BE13" t="e">
        <f t="shared" si="21"/>
        <v>#DIV/0!</v>
      </c>
      <c r="BF13" t="e">
        <f t="shared" si="21"/>
        <v>#DIV/0!</v>
      </c>
      <c r="BG13" t="e">
        <f t="shared" si="21"/>
        <v>#DIV/0!</v>
      </c>
      <c r="BH13" t="e">
        <f t="shared" si="21"/>
        <v>#DIV/0!</v>
      </c>
      <c r="BI13" t="e">
        <f t="shared" si="21"/>
        <v>#DIV/0!</v>
      </c>
      <c r="BJ13" t="e">
        <f t="shared" si="21"/>
        <v>#DIV/0!</v>
      </c>
      <c r="BK13" t="e">
        <f t="shared" si="21"/>
        <v>#DIV/0!</v>
      </c>
      <c r="BL13" t="e">
        <f t="shared" si="21"/>
        <v>#DIV/0!</v>
      </c>
      <c r="BM13" t="e">
        <f t="shared" si="21"/>
        <v>#DIV/0!</v>
      </c>
      <c r="BN13" t="e">
        <f t="shared" si="21"/>
        <v>#DIV/0!</v>
      </c>
      <c r="BO13" t="e">
        <f t="shared" si="21"/>
        <v>#DIV/0!</v>
      </c>
      <c r="BP13" t="e">
        <f t="shared" si="21"/>
        <v>#DIV/0!</v>
      </c>
      <c r="BQ13" t="e">
        <f t="shared" si="21"/>
        <v>#DIV/0!</v>
      </c>
      <c r="BR13" t="e">
        <f t="shared" ref="BR13:BW74" si="22">(LEN($B13)-LEN(SUBSTITUTE($B13,BR$1,"")))/LEN(BR$1)</f>
        <v>#DIV/0!</v>
      </c>
      <c r="BS13" t="e">
        <f t="shared" si="22"/>
        <v>#DIV/0!</v>
      </c>
      <c r="BT13" t="e">
        <f t="shared" si="3"/>
        <v>#DIV/0!</v>
      </c>
      <c r="BU13" t="e">
        <f t="shared" si="3"/>
        <v>#DIV/0!</v>
      </c>
      <c r="BV13" t="e">
        <f t="shared" si="3"/>
        <v>#DIV/0!</v>
      </c>
      <c r="BW13" t="e">
        <f t="shared" si="3"/>
        <v>#DIV/0!</v>
      </c>
      <c r="BX13" t="e">
        <f t="shared" si="3"/>
        <v>#DIV/0!</v>
      </c>
      <c r="BY13" t="e">
        <f t="shared" si="3"/>
        <v>#DIV/0!</v>
      </c>
      <c r="BZ13" t="e">
        <f t="shared" si="19"/>
        <v>#DIV/0!</v>
      </c>
      <c r="CA13" t="e">
        <f t="shared" si="19"/>
        <v>#DIV/0!</v>
      </c>
      <c r="CB13" t="e">
        <f t="shared" si="19"/>
        <v>#DIV/0!</v>
      </c>
      <c r="CC13" t="e">
        <f t="shared" si="19"/>
        <v>#DIV/0!</v>
      </c>
      <c r="CD13" t="e">
        <f t="shared" si="19"/>
        <v>#DIV/0!</v>
      </c>
      <c r="CE13" t="e">
        <f t="shared" si="19"/>
        <v>#DIV/0!</v>
      </c>
      <c r="CF13" t="e">
        <f t="shared" si="19"/>
        <v>#DIV/0!</v>
      </c>
      <c r="CG13" t="e">
        <f t="shared" si="19"/>
        <v>#DIV/0!</v>
      </c>
      <c r="CH13" t="e">
        <f t="shared" si="19"/>
        <v>#DIV/0!</v>
      </c>
      <c r="CI13" t="e">
        <f t="shared" si="19"/>
        <v>#DIV/0!</v>
      </c>
      <c r="CJ13" t="e">
        <f t="shared" si="19"/>
        <v>#DIV/0!</v>
      </c>
      <c r="CK13" t="e">
        <f t="shared" si="19"/>
        <v>#DIV/0!</v>
      </c>
      <c r="CL13" t="e">
        <f t="shared" si="19"/>
        <v>#DIV/0!</v>
      </c>
      <c r="CM13" t="e">
        <f t="shared" si="19"/>
        <v>#DIV/0!</v>
      </c>
      <c r="CN13" t="e">
        <f t="shared" si="19"/>
        <v>#DIV/0!</v>
      </c>
      <c r="CO13" t="e">
        <f t="shared" si="19"/>
        <v>#DIV/0!</v>
      </c>
      <c r="CP13" t="e">
        <f t="shared" si="19"/>
        <v>#DIV/0!</v>
      </c>
      <c r="CQ13" t="e">
        <f t="shared" si="19"/>
        <v>#DIV/0!</v>
      </c>
      <c r="CR13" t="e">
        <f t="shared" si="19"/>
        <v>#DIV/0!</v>
      </c>
      <c r="CS13" t="e">
        <f t="shared" si="19"/>
        <v>#DIV/0!</v>
      </c>
      <c r="CT13" t="e">
        <f t="shared" si="19"/>
        <v>#DIV/0!</v>
      </c>
      <c r="CU13" t="e">
        <f t="shared" si="19"/>
        <v>#DIV/0!</v>
      </c>
      <c r="CV13" t="e">
        <f t="shared" si="19"/>
        <v>#DIV/0!</v>
      </c>
      <c r="CW13" t="e">
        <f t="shared" si="19"/>
        <v>#DIV/0!</v>
      </c>
      <c r="CX13" t="e">
        <f t="shared" si="19"/>
        <v>#DIV/0!</v>
      </c>
      <c r="CY13" t="e">
        <f t="shared" si="19"/>
        <v>#DIV/0!</v>
      </c>
      <c r="CZ13" t="e">
        <f t="shared" si="19"/>
        <v>#DIV/0!</v>
      </c>
    </row>
    <row r="14" spans="1:104" ht="64.5" customHeight="1" x14ac:dyDescent="0.25">
      <c r="A14" s="5" t="s">
        <v>115</v>
      </c>
      <c r="B14" s="1" t="s">
        <v>237</v>
      </c>
      <c r="E14">
        <f t="shared" si="5"/>
        <v>8</v>
      </c>
      <c r="F14">
        <f t="shared" si="6"/>
        <v>2</v>
      </c>
      <c r="G14">
        <f t="shared" si="7"/>
        <v>0</v>
      </c>
      <c r="H14">
        <f t="shared" si="8"/>
        <v>0</v>
      </c>
      <c r="I14">
        <f t="shared" si="9"/>
        <v>0</v>
      </c>
      <c r="J14">
        <f t="shared" si="10"/>
        <v>1</v>
      </c>
      <c r="K14">
        <f t="shared" si="11"/>
        <v>0</v>
      </c>
      <c r="L14">
        <f t="shared" si="12"/>
        <v>1</v>
      </c>
      <c r="M14">
        <f t="shared" si="13"/>
        <v>0</v>
      </c>
      <c r="N14">
        <f t="shared" si="14"/>
        <v>1</v>
      </c>
      <c r="O14">
        <f t="shared" si="14"/>
        <v>0</v>
      </c>
      <c r="P14">
        <f t="shared" si="14"/>
        <v>0</v>
      </c>
      <c r="Q14">
        <f t="shared" si="14"/>
        <v>0</v>
      </c>
      <c r="R14">
        <f t="shared" si="14"/>
        <v>0</v>
      </c>
      <c r="S14">
        <f t="shared" si="14"/>
        <v>0</v>
      </c>
      <c r="T14">
        <f t="shared" si="14"/>
        <v>0</v>
      </c>
      <c r="U14">
        <f t="shared" si="15"/>
        <v>0</v>
      </c>
      <c r="V14">
        <f t="shared" si="15"/>
        <v>0</v>
      </c>
      <c r="W14">
        <f t="shared" si="15"/>
        <v>0</v>
      </c>
      <c r="X14">
        <f t="shared" si="15"/>
        <v>0</v>
      </c>
      <c r="Y14" t="e">
        <f t="shared" si="15"/>
        <v>#DIV/0!</v>
      </c>
      <c r="Z14" t="e">
        <f t="shared" si="15"/>
        <v>#DIV/0!</v>
      </c>
      <c r="AA14" t="e">
        <f t="shared" si="15"/>
        <v>#DIV/0!</v>
      </c>
      <c r="AB14" t="e">
        <f t="shared" si="15"/>
        <v>#DIV/0!</v>
      </c>
      <c r="AC14" t="e">
        <f t="shared" si="15"/>
        <v>#DIV/0!</v>
      </c>
      <c r="AD14" t="e">
        <f t="shared" si="15"/>
        <v>#DIV/0!</v>
      </c>
      <c r="AE14" t="e">
        <f t="shared" si="15"/>
        <v>#DIV/0!</v>
      </c>
      <c r="AF14" t="e">
        <f t="shared" si="15"/>
        <v>#DIV/0!</v>
      </c>
      <c r="AG14" t="e">
        <f t="shared" si="15"/>
        <v>#DIV/0!</v>
      </c>
      <c r="AH14" t="e">
        <f t="shared" si="15"/>
        <v>#DIV/0!</v>
      </c>
      <c r="AI14" t="e">
        <f t="shared" si="15"/>
        <v>#DIV/0!</v>
      </c>
      <c r="AJ14" t="e">
        <f t="shared" si="15"/>
        <v>#DIV/0!</v>
      </c>
      <c r="AK14" t="e">
        <f t="shared" ref="AK14:AZ39" si="23">(LEN($B14)-LEN(SUBSTITUTE($B14,AK$1,"")))/LEN(AK$1)</f>
        <v>#DIV/0!</v>
      </c>
      <c r="AL14" t="e">
        <f t="shared" si="23"/>
        <v>#DIV/0!</v>
      </c>
      <c r="AM14" t="e">
        <f t="shared" si="23"/>
        <v>#DIV/0!</v>
      </c>
      <c r="AN14" t="e">
        <f t="shared" si="23"/>
        <v>#DIV/0!</v>
      </c>
      <c r="AO14" t="e">
        <f t="shared" si="23"/>
        <v>#DIV/0!</v>
      </c>
      <c r="AP14" t="e">
        <f t="shared" si="23"/>
        <v>#DIV/0!</v>
      </c>
      <c r="AQ14" t="e">
        <f t="shared" si="23"/>
        <v>#DIV/0!</v>
      </c>
      <c r="AR14" t="e">
        <f t="shared" si="23"/>
        <v>#DIV/0!</v>
      </c>
      <c r="AS14" t="e">
        <f t="shared" si="23"/>
        <v>#DIV/0!</v>
      </c>
      <c r="AT14" t="e">
        <f t="shared" si="23"/>
        <v>#DIV/0!</v>
      </c>
      <c r="AU14" t="e">
        <f t="shared" si="23"/>
        <v>#DIV/0!</v>
      </c>
      <c r="AV14" t="e">
        <f t="shared" si="23"/>
        <v>#DIV/0!</v>
      </c>
      <c r="AW14" t="e">
        <f t="shared" si="23"/>
        <v>#DIV/0!</v>
      </c>
      <c r="AX14" t="e">
        <f t="shared" si="23"/>
        <v>#DIV/0!</v>
      </c>
      <c r="AY14" t="e">
        <f t="shared" si="23"/>
        <v>#DIV/0!</v>
      </c>
      <c r="AZ14" t="e">
        <f t="shared" si="23"/>
        <v>#DIV/0!</v>
      </c>
      <c r="BA14" t="e">
        <f t="shared" si="20"/>
        <v>#DIV/0!</v>
      </c>
      <c r="BB14" t="e">
        <f t="shared" si="21"/>
        <v>#DIV/0!</v>
      </c>
      <c r="BC14" t="e">
        <f t="shared" si="21"/>
        <v>#DIV/0!</v>
      </c>
      <c r="BD14" t="e">
        <f t="shared" si="21"/>
        <v>#DIV/0!</v>
      </c>
      <c r="BE14" t="e">
        <f t="shared" si="21"/>
        <v>#DIV/0!</v>
      </c>
      <c r="BF14" t="e">
        <f t="shared" si="21"/>
        <v>#DIV/0!</v>
      </c>
      <c r="BG14" t="e">
        <f t="shared" si="21"/>
        <v>#DIV/0!</v>
      </c>
      <c r="BH14" t="e">
        <f t="shared" si="21"/>
        <v>#DIV/0!</v>
      </c>
      <c r="BI14" t="e">
        <f t="shared" si="21"/>
        <v>#DIV/0!</v>
      </c>
      <c r="BJ14" t="e">
        <f t="shared" si="21"/>
        <v>#DIV/0!</v>
      </c>
      <c r="BK14" t="e">
        <f t="shared" si="21"/>
        <v>#DIV/0!</v>
      </c>
      <c r="BL14" t="e">
        <f t="shared" si="21"/>
        <v>#DIV/0!</v>
      </c>
      <c r="BM14" t="e">
        <f t="shared" si="21"/>
        <v>#DIV/0!</v>
      </c>
      <c r="BN14" t="e">
        <f t="shared" si="21"/>
        <v>#DIV/0!</v>
      </c>
      <c r="BO14" t="e">
        <f t="shared" si="21"/>
        <v>#DIV/0!</v>
      </c>
      <c r="BP14" t="e">
        <f t="shared" si="21"/>
        <v>#DIV/0!</v>
      </c>
      <c r="BQ14" t="e">
        <f t="shared" si="21"/>
        <v>#DIV/0!</v>
      </c>
      <c r="BR14" t="e">
        <f t="shared" si="22"/>
        <v>#DIV/0!</v>
      </c>
      <c r="BS14" t="e">
        <f t="shared" si="22"/>
        <v>#DIV/0!</v>
      </c>
      <c r="BT14" t="e">
        <f t="shared" si="3"/>
        <v>#DIV/0!</v>
      </c>
      <c r="BU14" t="e">
        <f t="shared" si="3"/>
        <v>#DIV/0!</v>
      </c>
      <c r="BV14" t="e">
        <f t="shared" si="3"/>
        <v>#DIV/0!</v>
      </c>
      <c r="BW14" t="e">
        <f t="shared" si="3"/>
        <v>#DIV/0!</v>
      </c>
      <c r="BX14" t="e">
        <f t="shared" si="3"/>
        <v>#DIV/0!</v>
      </c>
      <c r="BY14" t="e">
        <f t="shared" si="3"/>
        <v>#DIV/0!</v>
      </c>
      <c r="BZ14" t="e">
        <f t="shared" si="19"/>
        <v>#DIV/0!</v>
      </c>
      <c r="CA14" t="e">
        <f t="shared" si="19"/>
        <v>#DIV/0!</v>
      </c>
      <c r="CB14" t="e">
        <f t="shared" si="19"/>
        <v>#DIV/0!</v>
      </c>
      <c r="CC14" t="e">
        <f t="shared" si="19"/>
        <v>#DIV/0!</v>
      </c>
      <c r="CD14" t="e">
        <f t="shared" si="19"/>
        <v>#DIV/0!</v>
      </c>
      <c r="CE14" t="e">
        <f t="shared" si="19"/>
        <v>#DIV/0!</v>
      </c>
      <c r="CF14" t="e">
        <f t="shared" si="19"/>
        <v>#DIV/0!</v>
      </c>
      <c r="CG14" t="e">
        <f t="shared" si="19"/>
        <v>#DIV/0!</v>
      </c>
      <c r="CH14" t="e">
        <f t="shared" si="19"/>
        <v>#DIV/0!</v>
      </c>
      <c r="CI14" t="e">
        <f t="shared" si="19"/>
        <v>#DIV/0!</v>
      </c>
      <c r="CJ14" t="e">
        <f t="shared" si="19"/>
        <v>#DIV/0!</v>
      </c>
      <c r="CK14" t="e">
        <f t="shared" si="19"/>
        <v>#DIV/0!</v>
      </c>
      <c r="CL14" t="e">
        <f t="shared" si="19"/>
        <v>#DIV/0!</v>
      </c>
      <c r="CM14" t="e">
        <f t="shared" si="19"/>
        <v>#DIV/0!</v>
      </c>
      <c r="CN14" t="e">
        <f t="shared" si="19"/>
        <v>#DIV/0!</v>
      </c>
      <c r="CO14" t="e">
        <f t="shared" si="19"/>
        <v>#DIV/0!</v>
      </c>
      <c r="CP14" t="e">
        <f t="shared" si="19"/>
        <v>#DIV/0!</v>
      </c>
      <c r="CQ14" t="e">
        <f t="shared" si="19"/>
        <v>#DIV/0!</v>
      </c>
      <c r="CR14" t="e">
        <f t="shared" si="19"/>
        <v>#DIV/0!</v>
      </c>
      <c r="CS14" t="e">
        <f t="shared" si="19"/>
        <v>#DIV/0!</v>
      </c>
      <c r="CT14" t="e">
        <f t="shared" si="19"/>
        <v>#DIV/0!</v>
      </c>
      <c r="CU14" t="e">
        <f t="shared" si="19"/>
        <v>#DIV/0!</v>
      </c>
      <c r="CV14" t="e">
        <f t="shared" si="19"/>
        <v>#DIV/0!</v>
      </c>
      <c r="CW14" t="e">
        <f t="shared" si="19"/>
        <v>#DIV/0!</v>
      </c>
      <c r="CX14" t="e">
        <f t="shared" si="19"/>
        <v>#DIV/0!</v>
      </c>
      <c r="CY14" t="e">
        <f t="shared" si="19"/>
        <v>#DIV/0!</v>
      </c>
      <c r="CZ14" t="e">
        <f t="shared" si="19"/>
        <v>#DIV/0!</v>
      </c>
    </row>
    <row r="15" spans="1:104" ht="61.5" customHeight="1" x14ac:dyDescent="0.25">
      <c r="A15" s="5" t="s">
        <v>116</v>
      </c>
      <c r="B15" s="1" t="s">
        <v>238</v>
      </c>
      <c r="E15">
        <f t="shared" si="5"/>
        <v>17</v>
      </c>
      <c r="F15">
        <f t="shared" si="6"/>
        <v>27</v>
      </c>
      <c r="G15">
        <f t="shared" si="7"/>
        <v>0</v>
      </c>
      <c r="H15">
        <f t="shared" si="8"/>
        <v>8</v>
      </c>
      <c r="I15">
        <f t="shared" si="9"/>
        <v>3</v>
      </c>
      <c r="J15">
        <f t="shared" si="10"/>
        <v>12</v>
      </c>
      <c r="K15">
        <f t="shared" si="11"/>
        <v>8</v>
      </c>
      <c r="L15">
        <f t="shared" si="12"/>
        <v>1</v>
      </c>
      <c r="M15">
        <f t="shared" si="13"/>
        <v>10</v>
      </c>
      <c r="N15">
        <f t="shared" si="14"/>
        <v>2</v>
      </c>
      <c r="O15">
        <f t="shared" si="14"/>
        <v>1</v>
      </c>
      <c r="P15">
        <f t="shared" si="14"/>
        <v>2</v>
      </c>
      <c r="Q15">
        <f t="shared" si="14"/>
        <v>0</v>
      </c>
      <c r="R15">
        <f t="shared" si="14"/>
        <v>0</v>
      </c>
      <c r="S15">
        <f t="shared" si="14"/>
        <v>2</v>
      </c>
      <c r="T15">
        <f t="shared" si="14"/>
        <v>0</v>
      </c>
      <c r="U15">
        <f t="shared" si="15"/>
        <v>0</v>
      </c>
      <c r="V15">
        <f t="shared" si="15"/>
        <v>0</v>
      </c>
      <c r="W15">
        <f t="shared" si="15"/>
        <v>0</v>
      </c>
      <c r="X15">
        <f t="shared" si="15"/>
        <v>1</v>
      </c>
      <c r="Y15" t="e">
        <f t="shared" si="15"/>
        <v>#DIV/0!</v>
      </c>
      <c r="Z15" t="e">
        <f t="shared" si="15"/>
        <v>#DIV/0!</v>
      </c>
      <c r="AA15" t="e">
        <f t="shared" si="15"/>
        <v>#DIV/0!</v>
      </c>
      <c r="AB15" t="e">
        <f t="shared" si="15"/>
        <v>#DIV/0!</v>
      </c>
      <c r="AC15" t="e">
        <f t="shared" si="15"/>
        <v>#DIV/0!</v>
      </c>
      <c r="AD15" t="e">
        <f t="shared" si="15"/>
        <v>#DIV/0!</v>
      </c>
      <c r="AE15" t="e">
        <f t="shared" si="15"/>
        <v>#DIV/0!</v>
      </c>
      <c r="AF15" t="e">
        <f t="shared" si="15"/>
        <v>#DIV/0!</v>
      </c>
      <c r="AG15" t="e">
        <f t="shared" si="15"/>
        <v>#DIV/0!</v>
      </c>
      <c r="AH15" t="e">
        <f t="shared" si="15"/>
        <v>#DIV/0!</v>
      </c>
      <c r="AI15" t="e">
        <f t="shared" si="15"/>
        <v>#DIV/0!</v>
      </c>
      <c r="AJ15" t="e">
        <f t="shared" si="15"/>
        <v>#DIV/0!</v>
      </c>
      <c r="AK15" t="e">
        <f t="shared" si="23"/>
        <v>#DIV/0!</v>
      </c>
      <c r="AL15" t="e">
        <f t="shared" si="23"/>
        <v>#DIV/0!</v>
      </c>
      <c r="AM15" t="e">
        <f t="shared" si="23"/>
        <v>#DIV/0!</v>
      </c>
      <c r="AN15" t="e">
        <f t="shared" si="23"/>
        <v>#DIV/0!</v>
      </c>
      <c r="AO15" t="e">
        <f t="shared" si="23"/>
        <v>#DIV/0!</v>
      </c>
      <c r="AP15" t="e">
        <f t="shared" si="23"/>
        <v>#DIV/0!</v>
      </c>
      <c r="AQ15" t="e">
        <f t="shared" si="23"/>
        <v>#DIV/0!</v>
      </c>
      <c r="AR15" t="e">
        <f t="shared" si="23"/>
        <v>#DIV/0!</v>
      </c>
      <c r="AS15" t="e">
        <f t="shared" si="23"/>
        <v>#DIV/0!</v>
      </c>
      <c r="AT15" t="e">
        <f t="shared" si="23"/>
        <v>#DIV/0!</v>
      </c>
      <c r="AU15" t="e">
        <f t="shared" si="23"/>
        <v>#DIV/0!</v>
      </c>
      <c r="AV15" t="e">
        <f t="shared" si="23"/>
        <v>#DIV/0!</v>
      </c>
      <c r="AW15" t="e">
        <f t="shared" si="23"/>
        <v>#DIV/0!</v>
      </c>
      <c r="AX15" t="e">
        <f t="shared" si="23"/>
        <v>#DIV/0!</v>
      </c>
      <c r="AY15" t="e">
        <f t="shared" si="23"/>
        <v>#DIV/0!</v>
      </c>
      <c r="AZ15" t="e">
        <f t="shared" si="23"/>
        <v>#DIV/0!</v>
      </c>
      <c r="BA15" t="e">
        <f t="shared" si="20"/>
        <v>#DIV/0!</v>
      </c>
      <c r="BB15" t="e">
        <f t="shared" si="21"/>
        <v>#DIV/0!</v>
      </c>
      <c r="BC15" t="e">
        <f t="shared" si="21"/>
        <v>#DIV/0!</v>
      </c>
      <c r="BD15" t="e">
        <f t="shared" si="21"/>
        <v>#DIV/0!</v>
      </c>
      <c r="BE15" t="e">
        <f t="shared" si="21"/>
        <v>#DIV/0!</v>
      </c>
      <c r="BF15" t="e">
        <f t="shared" si="21"/>
        <v>#DIV/0!</v>
      </c>
      <c r="BG15" t="e">
        <f t="shared" si="21"/>
        <v>#DIV/0!</v>
      </c>
      <c r="BH15" t="e">
        <f t="shared" si="21"/>
        <v>#DIV/0!</v>
      </c>
      <c r="BI15" t="e">
        <f t="shared" si="21"/>
        <v>#DIV/0!</v>
      </c>
      <c r="BJ15" t="e">
        <f t="shared" si="21"/>
        <v>#DIV/0!</v>
      </c>
      <c r="BK15" t="e">
        <f t="shared" si="21"/>
        <v>#DIV/0!</v>
      </c>
      <c r="BL15" t="e">
        <f t="shared" si="21"/>
        <v>#DIV/0!</v>
      </c>
      <c r="BM15" t="e">
        <f t="shared" si="21"/>
        <v>#DIV/0!</v>
      </c>
      <c r="BN15" t="e">
        <f t="shared" si="21"/>
        <v>#DIV/0!</v>
      </c>
      <c r="BO15" t="e">
        <f t="shared" si="21"/>
        <v>#DIV/0!</v>
      </c>
      <c r="BP15" t="e">
        <f t="shared" si="21"/>
        <v>#DIV/0!</v>
      </c>
      <c r="BQ15" t="e">
        <f t="shared" si="21"/>
        <v>#DIV/0!</v>
      </c>
      <c r="BR15" t="e">
        <f t="shared" si="22"/>
        <v>#DIV/0!</v>
      </c>
      <c r="BS15" t="e">
        <f t="shared" si="22"/>
        <v>#DIV/0!</v>
      </c>
      <c r="BT15" t="e">
        <f t="shared" si="3"/>
        <v>#DIV/0!</v>
      </c>
      <c r="BU15" t="e">
        <f t="shared" si="3"/>
        <v>#DIV/0!</v>
      </c>
      <c r="BV15" t="e">
        <f t="shared" si="3"/>
        <v>#DIV/0!</v>
      </c>
      <c r="BW15" t="e">
        <f t="shared" si="3"/>
        <v>#DIV/0!</v>
      </c>
      <c r="BX15" t="e">
        <f t="shared" si="3"/>
        <v>#DIV/0!</v>
      </c>
      <c r="BY15" t="e">
        <f t="shared" si="3"/>
        <v>#DIV/0!</v>
      </c>
      <c r="BZ15" t="e">
        <f t="shared" si="19"/>
        <v>#DIV/0!</v>
      </c>
      <c r="CA15" t="e">
        <f t="shared" si="19"/>
        <v>#DIV/0!</v>
      </c>
      <c r="CB15" t="e">
        <f t="shared" si="19"/>
        <v>#DIV/0!</v>
      </c>
      <c r="CC15" t="e">
        <f t="shared" si="19"/>
        <v>#DIV/0!</v>
      </c>
      <c r="CD15" t="e">
        <f t="shared" si="19"/>
        <v>#DIV/0!</v>
      </c>
      <c r="CE15" t="e">
        <f t="shared" si="19"/>
        <v>#DIV/0!</v>
      </c>
      <c r="CF15" t="e">
        <f t="shared" si="19"/>
        <v>#DIV/0!</v>
      </c>
      <c r="CG15" t="e">
        <f t="shared" si="19"/>
        <v>#DIV/0!</v>
      </c>
      <c r="CH15" t="e">
        <f t="shared" si="19"/>
        <v>#DIV/0!</v>
      </c>
      <c r="CI15" t="e">
        <f t="shared" si="19"/>
        <v>#DIV/0!</v>
      </c>
      <c r="CJ15" t="e">
        <f t="shared" si="19"/>
        <v>#DIV/0!</v>
      </c>
      <c r="CK15" t="e">
        <f t="shared" si="19"/>
        <v>#DIV/0!</v>
      </c>
      <c r="CL15" t="e">
        <f t="shared" si="19"/>
        <v>#DIV/0!</v>
      </c>
      <c r="CM15" t="e">
        <f t="shared" si="19"/>
        <v>#DIV/0!</v>
      </c>
      <c r="CN15" t="e">
        <f t="shared" si="19"/>
        <v>#DIV/0!</v>
      </c>
      <c r="CO15" t="e">
        <f t="shared" si="19"/>
        <v>#DIV/0!</v>
      </c>
      <c r="CP15" t="e">
        <f t="shared" si="19"/>
        <v>#DIV/0!</v>
      </c>
      <c r="CQ15" t="e">
        <f t="shared" si="19"/>
        <v>#DIV/0!</v>
      </c>
      <c r="CR15" t="e">
        <f t="shared" si="19"/>
        <v>#DIV/0!</v>
      </c>
      <c r="CS15" t="e">
        <f t="shared" si="19"/>
        <v>#DIV/0!</v>
      </c>
      <c r="CT15" t="e">
        <f t="shared" si="19"/>
        <v>#DIV/0!</v>
      </c>
      <c r="CU15" t="e">
        <f t="shared" si="19"/>
        <v>#DIV/0!</v>
      </c>
      <c r="CV15" t="e">
        <f t="shared" si="19"/>
        <v>#DIV/0!</v>
      </c>
      <c r="CW15" t="e">
        <f t="shared" si="19"/>
        <v>#DIV/0!</v>
      </c>
      <c r="CX15" t="e">
        <f t="shared" si="19"/>
        <v>#DIV/0!</v>
      </c>
      <c r="CY15" t="e">
        <f t="shared" si="19"/>
        <v>#DIV/0!</v>
      </c>
      <c r="CZ15" t="e">
        <f t="shared" si="19"/>
        <v>#DIV/0!</v>
      </c>
    </row>
    <row r="16" spans="1:104" ht="47.25" customHeight="1" x14ac:dyDescent="0.25">
      <c r="A16" s="5" t="s">
        <v>117</v>
      </c>
      <c r="B16" s="1" t="s">
        <v>239</v>
      </c>
      <c r="E16">
        <f t="shared" si="5"/>
        <v>43</v>
      </c>
      <c r="F16">
        <f t="shared" si="6"/>
        <v>3</v>
      </c>
      <c r="G16">
        <f t="shared" si="7"/>
        <v>2</v>
      </c>
      <c r="H16">
        <f t="shared" si="8"/>
        <v>47</v>
      </c>
      <c r="I16">
        <f t="shared" si="9"/>
        <v>4</v>
      </c>
      <c r="J16">
        <f t="shared" si="10"/>
        <v>4</v>
      </c>
      <c r="K16">
        <f t="shared" si="11"/>
        <v>4</v>
      </c>
      <c r="L16">
        <f t="shared" si="12"/>
        <v>6</v>
      </c>
      <c r="M16">
        <f t="shared" si="13"/>
        <v>6</v>
      </c>
      <c r="N16">
        <f t="shared" si="14"/>
        <v>15</v>
      </c>
      <c r="O16">
        <f t="shared" si="14"/>
        <v>1</v>
      </c>
      <c r="P16">
        <f t="shared" si="14"/>
        <v>0</v>
      </c>
      <c r="Q16">
        <f t="shared" si="14"/>
        <v>2</v>
      </c>
      <c r="R16">
        <f t="shared" si="14"/>
        <v>0</v>
      </c>
      <c r="S16">
        <f t="shared" si="14"/>
        <v>0</v>
      </c>
      <c r="T16">
        <f t="shared" si="14"/>
        <v>0</v>
      </c>
      <c r="U16">
        <f t="shared" si="15"/>
        <v>0</v>
      </c>
      <c r="V16">
        <f t="shared" si="15"/>
        <v>1</v>
      </c>
      <c r="W16">
        <f t="shared" si="15"/>
        <v>0</v>
      </c>
      <c r="X16">
        <f t="shared" si="15"/>
        <v>0</v>
      </c>
      <c r="Y16" t="e">
        <f t="shared" si="15"/>
        <v>#DIV/0!</v>
      </c>
      <c r="Z16" t="e">
        <f t="shared" si="15"/>
        <v>#DIV/0!</v>
      </c>
      <c r="AA16" t="e">
        <f t="shared" si="15"/>
        <v>#DIV/0!</v>
      </c>
      <c r="AB16" t="e">
        <f t="shared" si="15"/>
        <v>#DIV/0!</v>
      </c>
      <c r="AC16" t="e">
        <f t="shared" si="15"/>
        <v>#DIV/0!</v>
      </c>
      <c r="AD16" t="e">
        <f t="shared" si="15"/>
        <v>#DIV/0!</v>
      </c>
      <c r="AE16" t="e">
        <f t="shared" si="15"/>
        <v>#DIV/0!</v>
      </c>
      <c r="AF16" t="e">
        <f t="shared" si="15"/>
        <v>#DIV/0!</v>
      </c>
      <c r="AG16" t="e">
        <f t="shared" si="15"/>
        <v>#DIV/0!</v>
      </c>
      <c r="AH16" t="e">
        <f t="shared" si="15"/>
        <v>#DIV/0!</v>
      </c>
      <c r="AI16" t="e">
        <f t="shared" si="15"/>
        <v>#DIV/0!</v>
      </c>
      <c r="AJ16" t="e">
        <f t="shared" si="15"/>
        <v>#DIV/0!</v>
      </c>
      <c r="AK16" t="e">
        <f t="shared" si="23"/>
        <v>#DIV/0!</v>
      </c>
      <c r="AL16" t="e">
        <f t="shared" si="23"/>
        <v>#DIV/0!</v>
      </c>
      <c r="AM16" t="e">
        <f t="shared" si="23"/>
        <v>#DIV/0!</v>
      </c>
      <c r="AN16" t="e">
        <f t="shared" si="23"/>
        <v>#DIV/0!</v>
      </c>
      <c r="AO16" t="e">
        <f t="shared" si="23"/>
        <v>#DIV/0!</v>
      </c>
      <c r="AP16" t="e">
        <f t="shared" si="23"/>
        <v>#DIV/0!</v>
      </c>
      <c r="AQ16" t="e">
        <f t="shared" si="23"/>
        <v>#DIV/0!</v>
      </c>
      <c r="AR16" t="e">
        <f t="shared" si="23"/>
        <v>#DIV/0!</v>
      </c>
      <c r="AS16" t="e">
        <f t="shared" si="23"/>
        <v>#DIV/0!</v>
      </c>
      <c r="AT16" t="e">
        <f t="shared" si="23"/>
        <v>#DIV/0!</v>
      </c>
      <c r="AU16" t="e">
        <f t="shared" si="23"/>
        <v>#DIV/0!</v>
      </c>
      <c r="AV16" t="e">
        <f t="shared" si="23"/>
        <v>#DIV/0!</v>
      </c>
      <c r="AW16" t="e">
        <f t="shared" si="23"/>
        <v>#DIV/0!</v>
      </c>
      <c r="AX16" t="e">
        <f t="shared" si="23"/>
        <v>#DIV/0!</v>
      </c>
      <c r="AY16" t="e">
        <f t="shared" si="23"/>
        <v>#DIV/0!</v>
      </c>
      <c r="AZ16" t="e">
        <f t="shared" si="23"/>
        <v>#DIV/0!</v>
      </c>
      <c r="BA16" t="e">
        <f t="shared" si="20"/>
        <v>#DIV/0!</v>
      </c>
      <c r="BB16" t="e">
        <f t="shared" si="21"/>
        <v>#DIV/0!</v>
      </c>
      <c r="BC16" t="e">
        <f t="shared" si="21"/>
        <v>#DIV/0!</v>
      </c>
      <c r="BD16" t="e">
        <f t="shared" si="21"/>
        <v>#DIV/0!</v>
      </c>
      <c r="BE16" t="e">
        <f t="shared" si="21"/>
        <v>#DIV/0!</v>
      </c>
      <c r="BF16" t="e">
        <f t="shared" si="21"/>
        <v>#DIV/0!</v>
      </c>
      <c r="BG16" t="e">
        <f t="shared" si="21"/>
        <v>#DIV/0!</v>
      </c>
      <c r="BH16" t="e">
        <f t="shared" si="21"/>
        <v>#DIV/0!</v>
      </c>
      <c r="BI16" t="e">
        <f t="shared" si="21"/>
        <v>#DIV/0!</v>
      </c>
      <c r="BJ16" t="e">
        <f t="shared" si="21"/>
        <v>#DIV/0!</v>
      </c>
      <c r="BK16" t="e">
        <f t="shared" si="21"/>
        <v>#DIV/0!</v>
      </c>
      <c r="BL16" t="e">
        <f t="shared" si="21"/>
        <v>#DIV/0!</v>
      </c>
      <c r="BM16" t="e">
        <f t="shared" si="21"/>
        <v>#DIV/0!</v>
      </c>
      <c r="BN16" t="e">
        <f t="shared" si="21"/>
        <v>#DIV/0!</v>
      </c>
      <c r="BO16" t="e">
        <f t="shared" si="21"/>
        <v>#DIV/0!</v>
      </c>
      <c r="BP16" t="e">
        <f t="shared" si="21"/>
        <v>#DIV/0!</v>
      </c>
      <c r="BQ16" t="e">
        <f t="shared" si="21"/>
        <v>#DIV/0!</v>
      </c>
      <c r="BR16" t="e">
        <f t="shared" si="22"/>
        <v>#DIV/0!</v>
      </c>
      <c r="BS16" t="e">
        <f t="shared" si="22"/>
        <v>#DIV/0!</v>
      </c>
      <c r="BT16" t="e">
        <f t="shared" si="3"/>
        <v>#DIV/0!</v>
      </c>
      <c r="BU16" t="e">
        <f t="shared" si="3"/>
        <v>#DIV/0!</v>
      </c>
      <c r="BV16" t="e">
        <f t="shared" si="3"/>
        <v>#DIV/0!</v>
      </c>
      <c r="BW16" t="e">
        <f t="shared" si="3"/>
        <v>#DIV/0!</v>
      </c>
      <c r="BX16" t="e">
        <f t="shared" si="3"/>
        <v>#DIV/0!</v>
      </c>
      <c r="BY16" t="e">
        <f t="shared" si="3"/>
        <v>#DIV/0!</v>
      </c>
      <c r="BZ16" t="e">
        <f t="shared" si="19"/>
        <v>#DIV/0!</v>
      </c>
      <c r="CA16" t="e">
        <f t="shared" si="19"/>
        <v>#DIV/0!</v>
      </c>
      <c r="CB16" t="e">
        <f t="shared" si="19"/>
        <v>#DIV/0!</v>
      </c>
      <c r="CC16" t="e">
        <f t="shared" si="19"/>
        <v>#DIV/0!</v>
      </c>
      <c r="CD16" t="e">
        <f t="shared" si="19"/>
        <v>#DIV/0!</v>
      </c>
      <c r="CE16" t="e">
        <f t="shared" si="19"/>
        <v>#DIV/0!</v>
      </c>
      <c r="CF16" t="e">
        <f t="shared" si="19"/>
        <v>#DIV/0!</v>
      </c>
      <c r="CG16" t="e">
        <f t="shared" si="19"/>
        <v>#DIV/0!</v>
      </c>
      <c r="CH16" t="e">
        <f t="shared" si="19"/>
        <v>#DIV/0!</v>
      </c>
      <c r="CI16" t="e">
        <f t="shared" si="19"/>
        <v>#DIV/0!</v>
      </c>
      <c r="CJ16" t="e">
        <f t="shared" si="19"/>
        <v>#DIV/0!</v>
      </c>
      <c r="CK16" t="e">
        <f t="shared" si="19"/>
        <v>#DIV/0!</v>
      </c>
      <c r="CL16" t="e">
        <f t="shared" si="19"/>
        <v>#DIV/0!</v>
      </c>
      <c r="CM16" t="e">
        <f t="shared" si="19"/>
        <v>#DIV/0!</v>
      </c>
      <c r="CN16" t="e">
        <f t="shared" si="19"/>
        <v>#DIV/0!</v>
      </c>
      <c r="CO16" t="e">
        <f t="shared" si="19"/>
        <v>#DIV/0!</v>
      </c>
      <c r="CP16" t="e">
        <f t="shared" si="19"/>
        <v>#DIV/0!</v>
      </c>
      <c r="CQ16" t="e">
        <f t="shared" si="19"/>
        <v>#DIV/0!</v>
      </c>
      <c r="CR16" t="e">
        <f t="shared" si="19"/>
        <v>#DIV/0!</v>
      </c>
      <c r="CS16" t="e">
        <f t="shared" si="19"/>
        <v>#DIV/0!</v>
      </c>
      <c r="CT16" t="e">
        <f t="shared" si="19"/>
        <v>#DIV/0!</v>
      </c>
      <c r="CU16" t="e">
        <f t="shared" si="19"/>
        <v>#DIV/0!</v>
      </c>
      <c r="CV16" t="e">
        <f t="shared" si="19"/>
        <v>#DIV/0!</v>
      </c>
      <c r="CW16" t="e">
        <f t="shared" si="19"/>
        <v>#DIV/0!</v>
      </c>
      <c r="CX16" t="e">
        <f t="shared" si="19"/>
        <v>#DIV/0!</v>
      </c>
      <c r="CY16" t="e">
        <f t="shared" si="19"/>
        <v>#DIV/0!</v>
      </c>
      <c r="CZ16" t="e">
        <f t="shared" si="19"/>
        <v>#DIV/0!</v>
      </c>
    </row>
    <row r="17" spans="1:104" ht="45" customHeight="1" x14ac:dyDescent="0.25">
      <c r="A17" s="5" t="s">
        <v>118</v>
      </c>
      <c r="B17" s="1" t="s">
        <v>240</v>
      </c>
      <c r="E17">
        <f t="shared" si="5"/>
        <v>11</v>
      </c>
      <c r="F17">
        <f t="shared" si="6"/>
        <v>11</v>
      </c>
      <c r="G17">
        <f t="shared" si="7"/>
        <v>1</v>
      </c>
      <c r="H17">
        <f t="shared" si="8"/>
        <v>20</v>
      </c>
      <c r="I17">
        <f t="shared" si="9"/>
        <v>0</v>
      </c>
      <c r="J17">
        <f t="shared" si="10"/>
        <v>5</v>
      </c>
      <c r="K17">
        <f t="shared" si="11"/>
        <v>7</v>
      </c>
      <c r="L17">
        <f t="shared" si="12"/>
        <v>0</v>
      </c>
      <c r="M17">
        <f t="shared" si="13"/>
        <v>4</v>
      </c>
      <c r="N17">
        <f t="shared" si="14"/>
        <v>0</v>
      </c>
      <c r="O17">
        <f t="shared" si="14"/>
        <v>0</v>
      </c>
      <c r="P17">
        <f t="shared" si="14"/>
        <v>0</v>
      </c>
      <c r="Q17">
        <f t="shared" si="14"/>
        <v>1</v>
      </c>
      <c r="R17">
        <f t="shared" si="14"/>
        <v>0</v>
      </c>
      <c r="S17">
        <f t="shared" si="14"/>
        <v>0</v>
      </c>
      <c r="T17">
        <f t="shared" si="14"/>
        <v>0</v>
      </c>
      <c r="U17">
        <f t="shared" si="15"/>
        <v>1</v>
      </c>
      <c r="V17">
        <f t="shared" si="15"/>
        <v>0</v>
      </c>
      <c r="W17">
        <f t="shared" si="15"/>
        <v>0</v>
      </c>
      <c r="X17">
        <f t="shared" si="15"/>
        <v>0</v>
      </c>
      <c r="Y17" t="e">
        <f t="shared" si="15"/>
        <v>#DIV/0!</v>
      </c>
      <c r="Z17" t="e">
        <f t="shared" si="15"/>
        <v>#DIV/0!</v>
      </c>
      <c r="AA17" t="e">
        <f t="shared" si="15"/>
        <v>#DIV/0!</v>
      </c>
      <c r="AB17" t="e">
        <f t="shared" si="15"/>
        <v>#DIV/0!</v>
      </c>
      <c r="AC17" t="e">
        <f t="shared" si="15"/>
        <v>#DIV/0!</v>
      </c>
      <c r="AD17" t="e">
        <f t="shared" si="15"/>
        <v>#DIV/0!</v>
      </c>
      <c r="AE17" t="e">
        <f t="shared" si="15"/>
        <v>#DIV/0!</v>
      </c>
      <c r="AF17" t="e">
        <f t="shared" si="15"/>
        <v>#DIV/0!</v>
      </c>
      <c r="AG17" t="e">
        <f t="shared" si="15"/>
        <v>#DIV/0!</v>
      </c>
      <c r="AH17" t="e">
        <f t="shared" si="15"/>
        <v>#DIV/0!</v>
      </c>
      <c r="AI17" t="e">
        <f t="shared" si="15"/>
        <v>#DIV/0!</v>
      </c>
      <c r="AJ17" t="e">
        <f t="shared" si="15"/>
        <v>#DIV/0!</v>
      </c>
      <c r="AK17" t="e">
        <f t="shared" si="23"/>
        <v>#DIV/0!</v>
      </c>
      <c r="AL17" t="e">
        <f t="shared" si="23"/>
        <v>#DIV/0!</v>
      </c>
      <c r="AM17" t="e">
        <f t="shared" si="23"/>
        <v>#DIV/0!</v>
      </c>
      <c r="AN17" t="e">
        <f t="shared" si="23"/>
        <v>#DIV/0!</v>
      </c>
      <c r="AO17" t="e">
        <f t="shared" si="23"/>
        <v>#DIV/0!</v>
      </c>
      <c r="AP17" t="e">
        <f t="shared" si="23"/>
        <v>#DIV/0!</v>
      </c>
      <c r="AQ17" t="e">
        <f t="shared" si="23"/>
        <v>#DIV/0!</v>
      </c>
      <c r="AR17" t="e">
        <f t="shared" si="23"/>
        <v>#DIV/0!</v>
      </c>
      <c r="AS17" t="e">
        <f t="shared" si="23"/>
        <v>#DIV/0!</v>
      </c>
      <c r="AT17" t="e">
        <f t="shared" si="23"/>
        <v>#DIV/0!</v>
      </c>
      <c r="AU17" t="e">
        <f t="shared" si="23"/>
        <v>#DIV/0!</v>
      </c>
      <c r="AV17" t="e">
        <f t="shared" si="23"/>
        <v>#DIV/0!</v>
      </c>
      <c r="AW17" t="e">
        <f t="shared" si="23"/>
        <v>#DIV/0!</v>
      </c>
      <c r="AX17" t="e">
        <f t="shared" si="23"/>
        <v>#DIV/0!</v>
      </c>
      <c r="AY17" t="e">
        <f t="shared" si="23"/>
        <v>#DIV/0!</v>
      </c>
      <c r="AZ17" t="e">
        <f t="shared" si="23"/>
        <v>#DIV/0!</v>
      </c>
      <c r="BA17" t="e">
        <f t="shared" si="20"/>
        <v>#DIV/0!</v>
      </c>
      <c r="BB17" t="e">
        <f t="shared" si="21"/>
        <v>#DIV/0!</v>
      </c>
      <c r="BC17" t="e">
        <f t="shared" si="21"/>
        <v>#DIV/0!</v>
      </c>
      <c r="BD17" t="e">
        <f t="shared" si="21"/>
        <v>#DIV/0!</v>
      </c>
      <c r="BE17" t="e">
        <f t="shared" si="21"/>
        <v>#DIV/0!</v>
      </c>
      <c r="BF17" t="e">
        <f t="shared" si="21"/>
        <v>#DIV/0!</v>
      </c>
      <c r="BG17" t="e">
        <f t="shared" si="21"/>
        <v>#DIV/0!</v>
      </c>
      <c r="BH17" t="e">
        <f t="shared" si="21"/>
        <v>#DIV/0!</v>
      </c>
      <c r="BI17" t="e">
        <f t="shared" si="21"/>
        <v>#DIV/0!</v>
      </c>
      <c r="BJ17" t="e">
        <f t="shared" si="21"/>
        <v>#DIV/0!</v>
      </c>
      <c r="BK17" t="e">
        <f t="shared" si="21"/>
        <v>#DIV/0!</v>
      </c>
      <c r="BL17" t="e">
        <f t="shared" si="21"/>
        <v>#DIV/0!</v>
      </c>
      <c r="BM17" t="e">
        <f t="shared" si="21"/>
        <v>#DIV/0!</v>
      </c>
      <c r="BN17" t="e">
        <f t="shared" si="21"/>
        <v>#DIV/0!</v>
      </c>
      <c r="BO17" t="e">
        <f t="shared" si="21"/>
        <v>#DIV/0!</v>
      </c>
      <c r="BP17" t="e">
        <f t="shared" si="21"/>
        <v>#DIV/0!</v>
      </c>
      <c r="BQ17" t="e">
        <f t="shared" si="21"/>
        <v>#DIV/0!</v>
      </c>
      <c r="BR17" t="e">
        <f t="shared" si="22"/>
        <v>#DIV/0!</v>
      </c>
      <c r="BS17" t="e">
        <f t="shared" si="22"/>
        <v>#DIV/0!</v>
      </c>
      <c r="BT17" t="e">
        <f t="shared" si="3"/>
        <v>#DIV/0!</v>
      </c>
      <c r="BU17" t="e">
        <f t="shared" si="3"/>
        <v>#DIV/0!</v>
      </c>
      <c r="BV17" t="e">
        <f t="shared" si="3"/>
        <v>#DIV/0!</v>
      </c>
      <c r="BW17" t="e">
        <f t="shared" si="3"/>
        <v>#DIV/0!</v>
      </c>
      <c r="BX17" t="e">
        <f t="shared" si="3"/>
        <v>#DIV/0!</v>
      </c>
      <c r="BY17" t="e">
        <f t="shared" si="3"/>
        <v>#DIV/0!</v>
      </c>
      <c r="BZ17" t="e">
        <f t="shared" si="19"/>
        <v>#DIV/0!</v>
      </c>
      <c r="CA17" t="e">
        <f t="shared" si="19"/>
        <v>#DIV/0!</v>
      </c>
      <c r="CB17" t="e">
        <f t="shared" si="19"/>
        <v>#DIV/0!</v>
      </c>
      <c r="CC17" t="e">
        <f t="shared" si="19"/>
        <v>#DIV/0!</v>
      </c>
      <c r="CD17" t="e">
        <f t="shared" si="19"/>
        <v>#DIV/0!</v>
      </c>
      <c r="CE17" t="e">
        <f t="shared" si="19"/>
        <v>#DIV/0!</v>
      </c>
      <c r="CF17" t="e">
        <f t="shared" si="19"/>
        <v>#DIV/0!</v>
      </c>
      <c r="CG17" t="e">
        <f t="shared" si="19"/>
        <v>#DIV/0!</v>
      </c>
      <c r="CH17" t="e">
        <f t="shared" si="19"/>
        <v>#DIV/0!</v>
      </c>
      <c r="CI17" t="e">
        <f t="shared" si="19"/>
        <v>#DIV/0!</v>
      </c>
      <c r="CJ17" t="e">
        <f t="shared" si="19"/>
        <v>#DIV/0!</v>
      </c>
      <c r="CK17" t="e">
        <f t="shared" si="19"/>
        <v>#DIV/0!</v>
      </c>
      <c r="CL17" t="e">
        <f t="shared" si="19"/>
        <v>#DIV/0!</v>
      </c>
      <c r="CM17" t="e">
        <f t="shared" si="19"/>
        <v>#DIV/0!</v>
      </c>
      <c r="CN17" t="e">
        <f t="shared" si="19"/>
        <v>#DIV/0!</v>
      </c>
      <c r="CO17" t="e">
        <f t="shared" si="19"/>
        <v>#DIV/0!</v>
      </c>
      <c r="CP17" t="e">
        <f t="shared" si="19"/>
        <v>#DIV/0!</v>
      </c>
      <c r="CQ17" t="e">
        <f t="shared" si="19"/>
        <v>#DIV/0!</v>
      </c>
      <c r="CR17" t="e">
        <f t="shared" si="19"/>
        <v>#DIV/0!</v>
      </c>
      <c r="CS17" t="e">
        <f t="shared" si="19"/>
        <v>#DIV/0!</v>
      </c>
      <c r="CT17" t="e">
        <f t="shared" si="19"/>
        <v>#DIV/0!</v>
      </c>
      <c r="CU17" t="e">
        <f t="shared" si="19"/>
        <v>#DIV/0!</v>
      </c>
      <c r="CV17" t="e">
        <f t="shared" si="19"/>
        <v>#DIV/0!</v>
      </c>
      <c r="CW17" t="e">
        <f t="shared" si="19"/>
        <v>#DIV/0!</v>
      </c>
      <c r="CX17" t="e">
        <f t="shared" si="19"/>
        <v>#DIV/0!</v>
      </c>
      <c r="CY17" t="e">
        <f t="shared" si="19"/>
        <v>#DIV/0!</v>
      </c>
      <c r="CZ17" t="e">
        <f t="shared" si="19"/>
        <v>#DIV/0!</v>
      </c>
    </row>
    <row r="18" spans="1:104" ht="47.25" customHeight="1" x14ac:dyDescent="0.25">
      <c r="A18" s="5" t="s">
        <v>119</v>
      </c>
      <c r="B18" s="1" t="s">
        <v>241</v>
      </c>
      <c r="E18">
        <f t="shared" si="5"/>
        <v>1</v>
      </c>
      <c r="F18">
        <f t="shared" si="6"/>
        <v>2</v>
      </c>
      <c r="G18">
        <f t="shared" si="7"/>
        <v>0</v>
      </c>
      <c r="H18">
        <f t="shared" si="8"/>
        <v>7</v>
      </c>
      <c r="I18">
        <f t="shared" si="9"/>
        <v>0</v>
      </c>
      <c r="J18">
        <f t="shared" si="10"/>
        <v>13</v>
      </c>
      <c r="K18">
        <f t="shared" si="11"/>
        <v>0</v>
      </c>
      <c r="L18">
        <f t="shared" si="12"/>
        <v>0</v>
      </c>
      <c r="M18">
        <f t="shared" si="13"/>
        <v>2</v>
      </c>
      <c r="N18">
        <f t="shared" si="14"/>
        <v>0</v>
      </c>
      <c r="O18">
        <f t="shared" si="14"/>
        <v>0</v>
      </c>
      <c r="P18">
        <f t="shared" si="14"/>
        <v>0</v>
      </c>
      <c r="Q18">
        <f t="shared" si="14"/>
        <v>0</v>
      </c>
      <c r="R18">
        <f t="shared" si="14"/>
        <v>0</v>
      </c>
      <c r="S18">
        <f t="shared" si="14"/>
        <v>0</v>
      </c>
      <c r="T18">
        <f t="shared" si="14"/>
        <v>0</v>
      </c>
      <c r="U18">
        <f t="shared" si="15"/>
        <v>0</v>
      </c>
      <c r="V18">
        <f t="shared" si="15"/>
        <v>0</v>
      </c>
      <c r="W18">
        <f t="shared" si="15"/>
        <v>0</v>
      </c>
      <c r="X18">
        <f t="shared" si="15"/>
        <v>0</v>
      </c>
      <c r="Y18" t="e">
        <f t="shared" si="15"/>
        <v>#DIV/0!</v>
      </c>
      <c r="Z18" t="e">
        <f t="shared" si="15"/>
        <v>#DIV/0!</v>
      </c>
      <c r="AA18" t="e">
        <f t="shared" si="15"/>
        <v>#DIV/0!</v>
      </c>
      <c r="AB18" t="e">
        <f t="shared" si="15"/>
        <v>#DIV/0!</v>
      </c>
      <c r="AC18" t="e">
        <f t="shared" si="15"/>
        <v>#DIV/0!</v>
      </c>
      <c r="AD18" t="e">
        <f t="shared" si="15"/>
        <v>#DIV/0!</v>
      </c>
      <c r="AE18" t="e">
        <f t="shared" si="15"/>
        <v>#DIV/0!</v>
      </c>
      <c r="AF18" t="e">
        <f t="shared" si="15"/>
        <v>#DIV/0!</v>
      </c>
      <c r="AG18" t="e">
        <f t="shared" si="15"/>
        <v>#DIV/0!</v>
      </c>
      <c r="AH18" t="e">
        <f t="shared" si="15"/>
        <v>#DIV/0!</v>
      </c>
      <c r="AI18" t="e">
        <f t="shared" si="15"/>
        <v>#DIV/0!</v>
      </c>
      <c r="AJ18" t="e">
        <f t="shared" si="15"/>
        <v>#DIV/0!</v>
      </c>
      <c r="AK18" t="e">
        <f t="shared" si="23"/>
        <v>#DIV/0!</v>
      </c>
      <c r="AL18" t="e">
        <f t="shared" si="23"/>
        <v>#DIV/0!</v>
      </c>
      <c r="AM18" t="e">
        <f t="shared" si="23"/>
        <v>#DIV/0!</v>
      </c>
      <c r="AN18" t="e">
        <f t="shared" si="23"/>
        <v>#DIV/0!</v>
      </c>
      <c r="AO18" t="e">
        <f t="shared" si="23"/>
        <v>#DIV/0!</v>
      </c>
      <c r="AP18" t="e">
        <f t="shared" si="23"/>
        <v>#DIV/0!</v>
      </c>
      <c r="AQ18" t="e">
        <f t="shared" si="23"/>
        <v>#DIV/0!</v>
      </c>
      <c r="AR18" t="e">
        <f t="shared" si="23"/>
        <v>#DIV/0!</v>
      </c>
      <c r="AS18" t="e">
        <f t="shared" si="23"/>
        <v>#DIV/0!</v>
      </c>
      <c r="AT18" t="e">
        <f t="shared" si="23"/>
        <v>#DIV/0!</v>
      </c>
      <c r="AU18" t="e">
        <f t="shared" si="23"/>
        <v>#DIV/0!</v>
      </c>
      <c r="AV18" t="e">
        <f t="shared" si="23"/>
        <v>#DIV/0!</v>
      </c>
      <c r="AW18" t="e">
        <f t="shared" si="23"/>
        <v>#DIV/0!</v>
      </c>
      <c r="AX18" t="e">
        <f t="shared" si="23"/>
        <v>#DIV/0!</v>
      </c>
      <c r="AY18" t="e">
        <f t="shared" si="23"/>
        <v>#DIV/0!</v>
      </c>
      <c r="AZ18" t="e">
        <f t="shared" si="23"/>
        <v>#DIV/0!</v>
      </c>
      <c r="BA18" t="e">
        <f t="shared" si="20"/>
        <v>#DIV/0!</v>
      </c>
      <c r="BB18" t="e">
        <f t="shared" si="21"/>
        <v>#DIV/0!</v>
      </c>
      <c r="BC18" t="e">
        <f t="shared" si="21"/>
        <v>#DIV/0!</v>
      </c>
      <c r="BD18" t="e">
        <f t="shared" si="21"/>
        <v>#DIV/0!</v>
      </c>
      <c r="BE18" t="e">
        <f t="shared" si="21"/>
        <v>#DIV/0!</v>
      </c>
      <c r="BF18" t="e">
        <f t="shared" si="21"/>
        <v>#DIV/0!</v>
      </c>
      <c r="BG18" t="e">
        <f t="shared" si="21"/>
        <v>#DIV/0!</v>
      </c>
      <c r="BH18" t="e">
        <f t="shared" si="21"/>
        <v>#DIV/0!</v>
      </c>
      <c r="BI18" t="e">
        <f t="shared" si="21"/>
        <v>#DIV/0!</v>
      </c>
      <c r="BJ18" t="e">
        <f t="shared" si="21"/>
        <v>#DIV/0!</v>
      </c>
      <c r="BK18" t="e">
        <f t="shared" si="21"/>
        <v>#DIV/0!</v>
      </c>
      <c r="BL18" t="e">
        <f t="shared" si="21"/>
        <v>#DIV/0!</v>
      </c>
      <c r="BM18" t="e">
        <f t="shared" si="21"/>
        <v>#DIV/0!</v>
      </c>
      <c r="BN18" t="e">
        <f t="shared" si="21"/>
        <v>#DIV/0!</v>
      </c>
      <c r="BO18" t="e">
        <f t="shared" si="21"/>
        <v>#DIV/0!</v>
      </c>
      <c r="BP18" t="e">
        <f t="shared" si="21"/>
        <v>#DIV/0!</v>
      </c>
      <c r="BQ18" t="e">
        <f t="shared" si="21"/>
        <v>#DIV/0!</v>
      </c>
      <c r="BR18" t="e">
        <f t="shared" si="22"/>
        <v>#DIV/0!</v>
      </c>
      <c r="BS18" t="e">
        <f t="shared" si="22"/>
        <v>#DIV/0!</v>
      </c>
      <c r="BT18" t="e">
        <f t="shared" si="22"/>
        <v>#DIV/0!</v>
      </c>
      <c r="BU18" t="e">
        <f t="shared" si="22"/>
        <v>#DIV/0!</v>
      </c>
      <c r="BV18" t="e">
        <f t="shared" si="22"/>
        <v>#DIV/0!</v>
      </c>
      <c r="BW18" t="e">
        <f t="shared" si="22"/>
        <v>#DIV/0!</v>
      </c>
      <c r="BX18" t="e">
        <f t="shared" ref="BX18:CM81" si="24">(LEN($B18)-LEN(SUBSTITUTE($B18,BX$1,"")))/LEN(BX$1)</f>
        <v>#DIV/0!</v>
      </c>
      <c r="BY18" t="e">
        <f t="shared" si="24"/>
        <v>#DIV/0!</v>
      </c>
      <c r="BZ18" t="e">
        <f t="shared" si="24"/>
        <v>#DIV/0!</v>
      </c>
      <c r="CA18" t="e">
        <f t="shared" si="24"/>
        <v>#DIV/0!</v>
      </c>
      <c r="CB18" t="e">
        <f t="shared" si="24"/>
        <v>#DIV/0!</v>
      </c>
      <c r="CC18" t="e">
        <f t="shared" si="24"/>
        <v>#DIV/0!</v>
      </c>
      <c r="CD18" t="e">
        <f t="shared" si="24"/>
        <v>#DIV/0!</v>
      </c>
      <c r="CE18" t="e">
        <f t="shared" si="24"/>
        <v>#DIV/0!</v>
      </c>
      <c r="CF18" t="e">
        <f t="shared" si="24"/>
        <v>#DIV/0!</v>
      </c>
      <c r="CG18" t="e">
        <f t="shared" si="24"/>
        <v>#DIV/0!</v>
      </c>
      <c r="CH18" t="e">
        <f t="shared" si="24"/>
        <v>#DIV/0!</v>
      </c>
      <c r="CI18" t="e">
        <f t="shared" si="24"/>
        <v>#DIV/0!</v>
      </c>
      <c r="CJ18" t="e">
        <f t="shared" si="24"/>
        <v>#DIV/0!</v>
      </c>
      <c r="CK18" t="e">
        <f t="shared" si="24"/>
        <v>#DIV/0!</v>
      </c>
      <c r="CL18" t="e">
        <f t="shared" si="24"/>
        <v>#DIV/0!</v>
      </c>
      <c r="CM18" t="e">
        <f t="shared" si="24"/>
        <v>#DIV/0!</v>
      </c>
      <c r="CN18" t="e">
        <f t="shared" si="19"/>
        <v>#DIV/0!</v>
      </c>
      <c r="CO18" t="e">
        <f t="shared" si="19"/>
        <v>#DIV/0!</v>
      </c>
      <c r="CP18" t="e">
        <f t="shared" si="19"/>
        <v>#DIV/0!</v>
      </c>
      <c r="CQ18" t="e">
        <f t="shared" si="19"/>
        <v>#DIV/0!</v>
      </c>
      <c r="CR18" t="e">
        <f t="shared" si="19"/>
        <v>#DIV/0!</v>
      </c>
      <c r="CS18" t="e">
        <f t="shared" si="19"/>
        <v>#DIV/0!</v>
      </c>
      <c r="CT18" t="e">
        <f t="shared" si="19"/>
        <v>#DIV/0!</v>
      </c>
      <c r="CU18" t="e">
        <f t="shared" si="19"/>
        <v>#DIV/0!</v>
      </c>
      <c r="CV18" t="e">
        <f t="shared" si="19"/>
        <v>#DIV/0!</v>
      </c>
      <c r="CW18" t="e">
        <f t="shared" si="19"/>
        <v>#DIV/0!</v>
      </c>
      <c r="CX18" t="e">
        <f t="shared" si="19"/>
        <v>#DIV/0!</v>
      </c>
      <c r="CY18" t="e">
        <f t="shared" si="19"/>
        <v>#DIV/0!</v>
      </c>
      <c r="CZ18" t="e">
        <f t="shared" si="19"/>
        <v>#DIV/0!</v>
      </c>
    </row>
    <row r="19" spans="1:104" ht="47.25" customHeight="1" x14ac:dyDescent="0.25">
      <c r="A19" s="5" t="s">
        <v>120</v>
      </c>
      <c r="B19" s="1" t="s">
        <v>242</v>
      </c>
      <c r="E19">
        <f t="shared" si="5"/>
        <v>1</v>
      </c>
      <c r="F19">
        <f t="shared" si="6"/>
        <v>14</v>
      </c>
      <c r="G19">
        <f t="shared" si="7"/>
        <v>0</v>
      </c>
      <c r="H19">
        <f t="shared" si="8"/>
        <v>1</v>
      </c>
      <c r="I19">
        <f t="shared" si="9"/>
        <v>1</v>
      </c>
      <c r="J19">
        <f t="shared" si="10"/>
        <v>5</v>
      </c>
      <c r="K19">
        <f t="shared" si="11"/>
        <v>1</v>
      </c>
      <c r="L19">
        <f t="shared" si="12"/>
        <v>0</v>
      </c>
      <c r="M19">
        <f t="shared" si="13"/>
        <v>3</v>
      </c>
      <c r="N19">
        <f t="shared" si="14"/>
        <v>2</v>
      </c>
      <c r="O19">
        <f t="shared" si="14"/>
        <v>0</v>
      </c>
      <c r="P19">
        <f t="shared" si="14"/>
        <v>0</v>
      </c>
      <c r="Q19">
        <f t="shared" si="14"/>
        <v>0</v>
      </c>
      <c r="R19">
        <f t="shared" si="14"/>
        <v>0</v>
      </c>
      <c r="S19">
        <f t="shared" si="14"/>
        <v>0</v>
      </c>
      <c r="T19">
        <f t="shared" si="14"/>
        <v>0</v>
      </c>
      <c r="U19">
        <f t="shared" si="15"/>
        <v>1</v>
      </c>
      <c r="V19">
        <f t="shared" si="15"/>
        <v>0</v>
      </c>
      <c r="W19">
        <f t="shared" si="15"/>
        <v>0</v>
      </c>
      <c r="X19">
        <f t="shared" si="15"/>
        <v>0</v>
      </c>
      <c r="Y19" t="e">
        <f t="shared" si="15"/>
        <v>#DIV/0!</v>
      </c>
      <c r="Z19" t="e">
        <f t="shared" si="15"/>
        <v>#DIV/0!</v>
      </c>
      <c r="AA19" t="e">
        <f t="shared" si="15"/>
        <v>#DIV/0!</v>
      </c>
      <c r="AB19" t="e">
        <f t="shared" si="15"/>
        <v>#DIV/0!</v>
      </c>
      <c r="AC19" t="e">
        <f t="shared" si="15"/>
        <v>#DIV/0!</v>
      </c>
      <c r="AD19" t="e">
        <f t="shared" si="15"/>
        <v>#DIV/0!</v>
      </c>
      <c r="AE19" t="e">
        <f t="shared" si="15"/>
        <v>#DIV/0!</v>
      </c>
      <c r="AF19" t="e">
        <f t="shared" si="15"/>
        <v>#DIV/0!</v>
      </c>
      <c r="AG19" t="e">
        <f t="shared" si="15"/>
        <v>#DIV/0!</v>
      </c>
      <c r="AH19" t="e">
        <f t="shared" si="15"/>
        <v>#DIV/0!</v>
      </c>
      <c r="AI19" t="e">
        <f t="shared" si="15"/>
        <v>#DIV/0!</v>
      </c>
      <c r="AJ19" t="e">
        <f t="shared" si="15"/>
        <v>#DIV/0!</v>
      </c>
      <c r="AK19" t="e">
        <f t="shared" si="23"/>
        <v>#DIV/0!</v>
      </c>
      <c r="AL19" t="e">
        <f t="shared" si="23"/>
        <v>#DIV/0!</v>
      </c>
      <c r="AM19" t="e">
        <f t="shared" si="23"/>
        <v>#DIV/0!</v>
      </c>
      <c r="AN19" t="e">
        <f t="shared" si="23"/>
        <v>#DIV/0!</v>
      </c>
      <c r="AO19" t="e">
        <f t="shared" si="23"/>
        <v>#DIV/0!</v>
      </c>
      <c r="AP19" t="e">
        <f t="shared" si="23"/>
        <v>#DIV/0!</v>
      </c>
      <c r="AQ19" t="e">
        <f t="shared" si="23"/>
        <v>#DIV/0!</v>
      </c>
      <c r="AR19" t="e">
        <f t="shared" si="23"/>
        <v>#DIV/0!</v>
      </c>
      <c r="AS19" t="e">
        <f t="shared" si="23"/>
        <v>#DIV/0!</v>
      </c>
      <c r="AT19" t="e">
        <f t="shared" si="23"/>
        <v>#DIV/0!</v>
      </c>
      <c r="AU19" t="e">
        <f t="shared" si="23"/>
        <v>#DIV/0!</v>
      </c>
      <c r="AV19" t="e">
        <f t="shared" si="23"/>
        <v>#DIV/0!</v>
      </c>
      <c r="AW19" t="e">
        <f t="shared" si="23"/>
        <v>#DIV/0!</v>
      </c>
      <c r="AX19" t="e">
        <f t="shared" si="23"/>
        <v>#DIV/0!</v>
      </c>
      <c r="AY19" t="e">
        <f t="shared" si="23"/>
        <v>#DIV/0!</v>
      </c>
      <c r="AZ19" t="e">
        <f t="shared" si="23"/>
        <v>#DIV/0!</v>
      </c>
      <c r="BA19" t="e">
        <f t="shared" si="20"/>
        <v>#DIV/0!</v>
      </c>
      <c r="BB19" t="e">
        <f t="shared" si="21"/>
        <v>#DIV/0!</v>
      </c>
      <c r="BC19" t="e">
        <f t="shared" si="21"/>
        <v>#DIV/0!</v>
      </c>
      <c r="BD19" t="e">
        <f t="shared" si="21"/>
        <v>#DIV/0!</v>
      </c>
      <c r="BE19" t="e">
        <f t="shared" si="21"/>
        <v>#DIV/0!</v>
      </c>
      <c r="BF19" t="e">
        <f t="shared" si="21"/>
        <v>#DIV/0!</v>
      </c>
      <c r="BG19" t="e">
        <f t="shared" si="21"/>
        <v>#DIV/0!</v>
      </c>
      <c r="BH19" t="e">
        <f t="shared" si="21"/>
        <v>#DIV/0!</v>
      </c>
      <c r="BI19" t="e">
        <f t="shared" si="21"/>
        <v>#DIV/0!</v>
      </c>
      <c r="BJ19" t="e">
        <f t="shared" si="21"/>
        <v>#DIV/0!</v>
      </c>
      <c r="BK19" t="e">
        <f t="shared" si="21"/>
        <v>#DIV/0!</v>
      </c>
      <c r="BL19" t="e">
        <f t="shared" si="21"/>
        <v>#DIV/0!</v>
      </c>
      <c r="BM19" t="e">
        <f t="shared" si="21"/>
        <v>#DIV/0!</v>
      </c>
      <c r="BN19" t="e">
        <f t="shared" si="21"/>
        <v>#DIV/0!</v>
      </c>
      <c r="BO19" t="e">
        <f t="shared" si="21"/>
        <v>#DIV/0!</v>
      </c>
      <c r="BP19" t="e">
        <f t="shared" si="21"/>
        <v>#DIV/0!</v>
      </c>
      <c r="BQ19" t="e">
        <f t="shared" si="21"/>
        <v>#DIV/0!</v>
      </c>
      <c r="BR19" t="e">
        <f t="shared" si="22"/>
        <v>#DIV/0!</v>
      </c>
      <c r="BS19" t="e">
        <f t="shared" si="22"/>
        <v>#DIV/0!</v>
      </c>
      <c r="BT19" t="e">
        <f t="shared" si="22"/>
        <v>#DIV/0!</v>
      </c>
      <c r="BU19" t="e">
        <f t="shared" si="22"/>
        <v>#DIV/0!</v>
      </c>
      <c r="BV19" t="e">
        <f t="shared" si="22"/>
        <v>#DIV/0!</v>
      </c>
      <c r="BW19" t="e">
        <f t="shared" si="22"/>
        <v>#DIV/0!</v>
      </c>
      <c r="BX19" t="e">
        <f t="shared" si="24"/>
        <v>#DIV/0!</v>
      </c>
      <c r="BY19" t="e">
        <f t="shared" si="24"/>
        <v>#DIV/0!</v>
      </c>
      <c r="BZ19" t="e">
        <f t="shared" si="19"/>
        <v>#DIV/0!</v>
      </c>
      <c r="CA19" t="e">
        <f t="shared" si="19"/>
        <v>#DIV/0!</v>
      </c>
      <c r="CB19" t="e">
        <f t="shared" si="19"/>
        <v>#DIV/0!</v>
      </c>
      <c r="CC19" t="e">
        <f t="shared" si="19"/>
        <v>#DIV/0!</v>
      </c>
      <c r="CD19" t="e">
        <f t="shared" si="19"/>
        <v>#DIV/0!</v>
      </c>
      <c r="CE19" t="e">
        <f t="shared" si="19"/>
        <v>#DIV/0!</v>
      </c>
      <c r="CF19" t="e">
        <f t="shared" si="19"/>
        <v>#DIV/0!</v>
      </c>
      <c r="CG19" t="e">
        <f t="shared" si="19"/>
        <v>#DIV/0!</v>
      </c>
      <c r="CH19" t="e">
        <f t="shared" si="19"/>
        <v>#DIV/0!</v>
      </c>
      <c r="CI19" t="e">
        <f t="shared" si="19"/>
        <v>#DIV/0!</v>
      </c>
      <c r="CJ19" t="e">
        <f t="shared" si="19"/>
        <v>#DIV/0!</v>
      </c>
      <c r="CK19" t="e">
        <f t="shared" si="19"/>
        <v>#DIV/0!</v>
      </c>
      <c r="CL19" t="e">
        <f t="shared" si="19"/>
        <v>#DIV/0!</v>
      </c>
      <c r="CM19" t="e">
        <f t="shared" si="19"/>
        <v>#DIV/0!</v>
      </c>
      <c r="CN19" t="e">
        <f t="shared" si="19"/>
        <v>#DIV/0!</v>
      </c>
      <c r="CO19" t="e">
        <f t="shared" si="19"/>
        <v>#DIV/0!</v>
      </c>
      <c r="CP19" t="e">
        <f t="shared" si="19"/>
        <v>#DIV/0!</v>
      </c>
      <c r="CQ19" t="e">
        <f t="shared" si="19"/>
        <v>#DIV/0!</v>
      </c>
      <c r="CR19" t="e">
        <f t="shared" si="19"/>
        <v>#DIV/0!</v>
      </c>
      <c r="CS19" t="e">
        <f t="shared" si="19"/>
        <v>#DIV/0!</v>
      </c>
      <c r="CT19" t="e">
        <f t="shared" si="19"/>
        <v>#DIV/0!</v>
      </c>
      <c r="CU19" t="e">
        <f t="shared" si="19"/>
        <v>#DIV/0!</v>
      </c>
      <c r="CV19" t="e">
        <f t="shared" si="19"/>
        <v>#DIV/0!</v>
      </c>
      <c r="CW19" t="e">
        <f t="shared" si="19"/>
        <v>#DIV/0!</v>
      </c>
      <c r="CX19" t="e">
        <f t="shared" si="19"/>
        <v>#DIV/0!</v>
      </c>
      <c r="CY19" t="e">
        <f t="shared" si="19"/>
        <v>#DIV/0!</v>
      </c>
      <c r="CZ19" t="e">
        <f t="shared" si="19"/>
        <v>#DIV/0!</v>
      </c>
    </row>
    <row r="20" spans="1:104" ht="63.75" customHeight="1" x14ac:dyDescent="0.25">
      <c r="A20" s="5" t="s">
        <v>121</v>
      </c>
      <c r="B20" s="1" t="s">
        <v>243</v>
      </c>
      <c r="E20">
        <f t="shared" si="5"/>
        <v>3</v>
      </c>
      <c r="F20">
        <f t="shared" si="6"/>
        <v>3</v>
      </c>
      <c r="G20">
        <f t="shared" si="7"/>
        <v>0</v>
      </c>
      <c r="H20">
        <f t="shared" si="8"/>
        <v>0</v>
      </c>
      <c r="I20">
        <f t="shared" si="9"/>
        <v>3</v>
      </c>
      <c r="J20">
        <f t="shared" si="10"/>
        <v>0</v>
      </c>
      <c r="K20">
        <f t="shared" si="11"/>
        <v>0</v>
      </c>
      <c r="L20">
        <f t="shared" si="12"/>
        <v>2</v>
      </c>
      <c r="M20">
        <f t="shared" si="13"/>
        <v>1</v>
      </c>
      <c r="N20">
        <f t="shared" si="14"/>
        <v>2</v>
      </c>
      <c r="O20">
        <f t="shared" si="14"/>
        <v>1</v>
      </c>
      <c r="P20">
        <f t="shared" si="14"/>
        <v>0</v>
      </c>
      <c r="Q20">
        <f t="shared" si="14"/>
        <v>0</v>
      </c>
      <c r="R20">
        <f t="shared" si="14"/>
        <v>0</v>
      </c>
      <c r="S20">
        <f t="shared" si="14"/>
        <v>0</v>
      </c>
      <c r="T20">
        <f t="shared" si="14"/>
        <v>0</v>
      </c>
      <c r="U20">
        <f t="shared" si="15"/>
        <v>1</v>
      </c>
      <c r="V20">
        <f t="shared" si="15"/>
        <v>0</v>
      </c>
      <c r="W20">
        <f t="shared" si="15"/>
        <v>0</v>
      </c>
      <c r="X20">
        <f t="shared" si="15"/>
        <v>0</v>
      </c>
      <c r="Y20" t="e">
        <f t="shared" si="15"/>
        <v>#DIV/0!</v>
      </c>
      <c r="Z20" t="e">
        <f t="shared" si="15"/>
        <v>#DIV/0!</v>
      </c>
      <c r="AA20" t="e">
        <f t="shared" si="15"/>
        <v>#DIV/0!</v>
      </c>
      <c r="AB20" t="e">
        <f t="shared" si="15"/>
        <v>#DIV/0!</v>
      </c>
      <c r="AC20" t="e">
        <f t="shared" si="15"/>
        <v>#DIV/0!</v>
      </c>
      <c r="AD20" t="e">
        <f t="shared" si="15"/>
        <v>#DIV/0!</v>
      </c>
      <c r="AE20" t="e">
        <f t="shared" si="15"/>
        <v>#DIV/0!</v>
      </c>
      <c r="AF20" t="e">
        <f t="shared" si="15"/>
        <v>#DIV/0!</v>
      </c>
      <c r="AG20" t="e">
        <f t="shared" si="15"/>
        <v>#DIV/0!</v>
      </c>
      <c r="AH20" t="e">
        <f t="shared" si="15"/>
        <v>#DIV/0!</v>
      </c>
      <c r="AI20" t="e">
        <f t="shared" si="15"/>
        <v>#DIV/0!</v>
      </c>
      <c r="AJ20" t="e">
        <f t="shared" si="15"/>
        <v>#DIV/0!</v>
      </c>
      <c r="AK20" t="e">
        <f t="shared" si="23"/>
        <v>#DIV/0!</v>
      </c>
      <c r="AL20" t="e">
        <f t="shared" si="23"/>
        <v>#DIV/0!</v>
      </c>
      <c r="AM20" t="e">
        <f t="shared" si="23"/>
        <v>#DIV/0!</v>
      </c>
      <c r="AN20" t="e">
        <f t="shared" si="23"/>
        <v>#DIV/0!</v>
      </c>
      <c r="AO20" t="e">
        <f t="shared" si="23"/>
        <v>#DIV/0!</v>
      </c>
      <c r="AP20" t="e">
        <f t="shared" si="23"/>
        <v>#DIV/0!</v>
      </c>
      <c r="AQ20" t="e">
        <f t="shared" si="23"/>
        <v>#DIV/0!</v>
      </c>
      <c r="AR20" t="e">
        <f t="shared" si="23"/>
        <v>#DIV/0!</v>
      </c>
      <c r="AS20" t="e">
        <f t="shared" si="23"/>
        <v>#DIV/0!</v>
      </c>
      <c r="AT20" t="e">
        <f t="shared" si="23"/>
        <v>#DIV/0!</v>
      </c>
      <c r="AU20" t="e">
        <f t="shared" si="23"/>
        <v>#DIV/0!</v>
      </c>
      <c r="AV20" t="e">
        <f t="shared" si="23"/>
        <v>#DIV/0!</v>
      </c>
      <c r="AW20" t="e">
        <f t="shared" si="23"/>
        <v>#DIV/0!</v>
      </c>
      <c r="AX20" t="e">
        <f t="shared" si="23"/>
        <v>#DIV/0!</v>
      </c>
      <c r="AY20" t="e">
        <f t="shared" si="23"/>
        <v>#DIV/0!</v>
      </c>
      <c r="AZ20" t="e">
        <f t="shared" si="23"/>
        <v>#DIV/0!</v>
      </c>
      <c r="BA20" t="e">
        <f t="shared" si="20"/>
        <v>#DIV/0!</v>
      </c>
      <c r="BB20" t="e">
        <f t="shared" si="21"/>
        <v>#DIV/0!</v>
      </c>
      <c r="BC20" t="e">
        <f t="shared" si="21"/>
        <v>#DIV/0!</v>
      </c>
      <c r="BD20" t="e">
        <f t="shared" si="21"/>
        <v>#DIV/0!</v>
      </c>
      <c r="BE20" t="e">
        <f t="shared" si="21"/>
        <v>#DIV/0!</v>
      </c>
      <c r="BF20" t="e">
        <f t="shared" si="21"/>
        <v>#DIV/0!</v>
      </c>
      <c r="BG20" t="e">
        <f t="shared" si="21"/>
        <v>#DIV/0!</v>
      </c>
      <c r="BH20" t="e">
        <f t="shared" si="21"/>
        <v>#DIV/0!</v>
      </c>
      <c r="BI20" t="e">
        <f t="shared" si="21"/>
        <v>#DIV/0!</v>
      </c>
      <c r="BJ20" t="e">
        <f t="shared" si="21"/>
        <v>#DIV/0!</v>
      </c>
      <c r="BK20" t="e">
        <f t="shared" si="21"/>
        <v>#DIV/0!</v>
      </c>
      <c r="BL20" t="e">
        <f t="shared" si="21"/>
        <v>#DIV/0!</v>
      </c>
      <c r="BM20" t="e">
        <f t="shared" si="21"/>
        <v>#DIV/0!</v>
      </c>
      <c r="BN20" t="e">
        <f t="shared" si="21"/>
        <v>#DIV/0!</v>
      </c>
      <c r="BO20" t="e">
        <f t="shared" si="21"/>
        <v>#DIV/0!</v>
      </c>
      <c r="BP20" t="e">
        <f t="shared" si="21"/>
        <v>#DIV/0!</v>
      </c>
      <c r="BQ20" t="e">
        <f t="shared" si="21"/>
        <v>#DIV/0!</v>
      </c>
      <c r="BR20" t="e">
        <f t="shared" si="22"/>
        <v>#DIV/0!</v>
      </c>
      <c r="BS20" t="e">
        <f t="shared" si="22"/>
        <v>#DIV/0!</v>
      </c>
      <c r="BT20" t="e">
        <f t="shared" si="22"/>
        <v>#DIV/0!</v>
      </c>
      <c r="BU20" t="e">
        <f t="shared" si="22"/>
        <v>#DIV/0!</v>
      </c>
      <c r="BV20" t="e">
        <f t="shared" si="22"/>
        <v>#DIV/0!</v>
      </c>
      <c r="BW20" t="e">
        <f t="shared" si="22"/>
        <v>#DIV/0!</v>
      </c>
      <c r="BX20" t="e">
        <f t="shared" si="24"/>
        <v>#DIV/0!</v>
      </c>
      <c r="BY20" t="e">
        <f t="shared" si="24"/>
        <v>#DIV/0!</v>
      </c>
      <c r="BZ20" t="e">
        <f t="shared" si="19"/>
        <v>#DIV/0!</v>
      </c>
      <c r="CA20" t="e">
        <f t="shared" si="19"/>
        <v>#DIV/0!</v>
      </c>
      <c r="CB20" t="e">
        <f t="shared" si="19"/>
        <v>#DIV/0!</v>
      </c>
      <c r="CC20" t="e">
        <f t="shared" si="19"/>
        <v>#DIV/0!</v>
      </c>
      <c r="CD20" t="e">
        <f t="shared" si="19"/>
        <v>#DIV/0!</v>
      </c>
      <c r="CE20" t="e">
        <f t="shared" si="19"/>
        <v>#DIV/0!</v>
      </c>
      <c r="CF20" t="e">
        <f t="shared" si="19"/>
        <v>#DIV/0!</v>
      </c>
      <c r="CG20" t="e">
        <f t="shared" si="19"/>
        <v>#DIV/0!</v>
      </c>
      <c r="CH20" t="e">
        <f t="shared" si="19"/>
        <v>#DIV/0!</v>
      </c>
      <c r="CI20" t="e">
        <f t="shared" si="19"/>
        <v>#DIV/0!</v>
      </c>
      <c r="CJ20" t="e">
        <f t="shared" si="19"/>
        <v>#DIV/0!</v>
      </c>
      <c r="CK20" t="e">
        <f t="shared" si="19"/>
        <v>#DIV/0!</v>
      </c>
      <c r="CL20" t="e">
        <f t="shared" si="19"/>
        <v>#DIV/0!</v>
      </c>
      <c r="CM20" t="e">
        <f t="shared" si="19"/>
        <v>#DIV/0!</v>
      </c>
      <c r="CN20" t="e">
        <f t="shared" si="19"/>
        <v>#DIV/0!</v>
      </c>
      <c r="CO20" t="e">
        <f t="shared" si="19"/>
        <v>#DIV/0!</v>
      </c>
      <c r="CP20" t="e">
        <f t="shared" si="19"/>
        <v>#DIV/0!</v>
      </c>
      <c r="CQ20" t="e">
        <f t="shared" si="19"/>
        <v>#DIV/0!</v>
      </c>
      <c r="CR20" t="e">
        <f t="shared" si="19"/>
        <v>#DIV/0!</v>
      </c>
      <c r="CS20" t="e">
        <f t="shared" si="19"/>
        <v>#DIV/0!</v>
      </c>
      <c r="CT20" t="e">
        <f t="shared" si="19"/>
        <v>#DIV/0!</v>
      </c>
      <c r="CU20" t="e">
        <f t="shared" si="19"/>
        <v>#DIV/0!</v>
      </c>
      <c r="CV20" t="e">
        <f t="shared" si="19"/>
        <v>#DIV/0!</v>
      </c>
      <c r="CW20" t="e">
        <f t="shared" si="19"/>
        <v>#DIV/0!</v>
      </c>
      <c r="CX20" t="e">
        <f t="shared" si="19"/>
        <v>#DIV/0!</v>
      </c>
      <c r="CY20" t="e">
        <f t="shared" si="19"/>
        <v>#DIV/0!</v>
      </c>
      <c r="CZ20" t="e">
        <f t="shared" si="19"/>
        <v>#DIV/0!</v>
      </c>
    </row>
    <row r="21" spans="1:104" ht="49.5" customHeight="1" x14ac:dyDescent="0.25">
      <c r="A21" s="5" t="s">
        <v>122</v>
      </c>
      <c r="B21" s="1" t="s">
        <v>244</v>
      </c>
      <c r="E21">
        <f t="shared" si="5"/>
        <v>3</v>
      </c>
      <c r="F21">
        <f t="shared" si="6"/>
        <v>0</v>
      </c>
      <c r="G21">
        <f t="shared" si="7"/>
        <v>0</v>
      </c>
      <c r="H21">
        <f t="shared" si="8"/>
        <v>6</v>
      </c>
      <c r="I21">
        <f t="shared" si="9"/>
        <v>3</v>
      </c>
      <c r="J21">
        <f t="shared" si="10"/>
        <v>5</v>
      </c>
      <c r="K21">
        <f t="shared" si="11"/>
        <v>0</v>
      </c>
      <c r="L21">
        <f t="shared" si="12"/>
        <v>4</v>
      </c>
      <c r="M21">
        <f t="shared" si="13"/>
        <v>2</v>
      </c>
      <c r="N21">
        <f t="shared" si="14"/>
        <v>2</v>
      </c>
      <c r="O21">
        <f t="shared" si="14"/>
        <v>0</v>
      </c>
      <c r="P21">
        <f t="shared" si="14"/>
        <v>0</v>
      </c>
      <c r="Q21">
        <f t="shared" si="14"/>
        <v>0</v>
      </c>
      <c r="R21">
        <f t="shared" si="14"/>
        <v>3</v>
      </c>
      <c r="S21">
        <f t="shared" si="14"/>
        <v>0</v>
      </c>
      <c r="T21">
        <f t="shared" si="14"/>
        <v>0</v>
      </c>
      <c r="U21">
        <f t="shared" si="15"/>
        <v>0</v>
      </c>
      <c r="V21">
        <f t="shared" si="15"/>
        <v>0</v>
      </c>
      <c r="W21">
        <f t="shared" si="15"/>
        <v>0</v>
      </c>
      <c r="X21">
        <f t="shared" si="15"/>
        <v>2</v>
      </c>
      <c r="Y21" t="e">
        <f t="shared" si="15"/>
        <v>#DIV/0!</v>
      </c>
      <c r="Z21" t="e">
        <f t="shared" si="15"/>
        <v>#DIV/0!</v>
      </c>
      <c r="AA21" t="e">
        <f t="shared" si="15"/>
        <v>#DIV/0!</v>
      </c>
      <c r="AB21" t="e">
        <f t="shared" si="15"/>
        <v>#DIV/0!</v>
      </c>
      <c r="AC21" t="e">
        <f t="shared" si="15"/>
        <v>#DIV/0!</v>
      </c>
      <c r="AD21" t="e">
        <f t="shared" si="15"/>
        <v>#DIV/0!</v>
      </c>
      <c r="AE21" t="e">
        <f t="shared" si="15"/>
        <v>#DIV/0!</v>
      </c>
      <c r="AF21" t="e">
        <f t="shared" si="15"/>
        <v>#DIV/0!</v>
      </c>
      <c r="AG21" t="e">
        <f t="shared" si="15"/>
        <v>#DIV/0!</v>
      </c>
      <c r="AH21" t="e">
        <f t="shared" si="15"/>
        <v>#DIV/0!</v>
      </c>
      <c r="AI21" t="e">
        <f t="shared" si="15"/>
        <v>#DIV/0!</v>
      </c>
      <c r="AJ21" t="e">
        <f t="shared" si="15"/>
        <v>#DIV/0!</v>
      </c>
      <c r="AK21" t="e">
        <f t="shared" si="23"/>
        <v>#DIV/0!</v>
      </c>
      <c r="AL21" t="e">
        <f t="shared" si="23"/>
        <v>#DIV/0!</v>
      </c>
      <c r="AM21" t="e">
        <f t="shared" si="23"/>
        <v>#DIV/0!</v>
      </c>
      <c r="AN21" t="e">
        <f t="shared" si="23"/>
        <v>#DIV/0!</v>
      </c>
      <c r="AO21" t="e">
        <f t="shared" si="23"/>
        <v>#DIV/0!</v>
      </c>
      <c r="AP21" t="e">
        <f t="shared" si="23"/>
        <v>#DIV/0!</v>
      </c>
      <c r="AQ21" t="e">
        <f t="shared" si="23"/>
        <v>#DIV/0!</v>
      </c>
      <c r="AR21" t="e">
        <f t="shared" si="23"/>
        <v>#DIV/0!</v>
      </c>
      <c r="AS21" t="e">
        <f t="shared" si="23"/>
        <v>#DIV/0!</v>
      </c>
      <c r="AT21" t="e">
        <f t="shared" si="23"/>
        <v>#DIV/0!</v>
      </c>
      <c r="AU21" t="e">
        <f t="shared" si="23"/>
        <v>#DIV/0!</v>
      </c>
      <c r="AV21" t="e">
        <f t="shared" si="23"/>
        <v>#DIV/0!</v>
      </c>
      <c r="AW21" t="e">
        <f t="shared" si="23"/>
        <v>#DIV/0!</v>
      </c>
      <c r="AX21" t="e">
        <f t="shared" si="23"/>
        <v>#DIV/0!</v>
      </c>
      <c r="AY21" t="e">
        <f t="shared" si="23"/>
        <v>#DIV/0!</v>
      </c>
      <c r="AZ21" t="e">
        <f t="shared" si="23"/>
        <v>#DIV/0!</v>
      </c>
      <c r="BA21" t="e">
        <f t="shared" si="20"/>
        <v>#DIV/0!</v>
      </c>
      <c r="BB21" t="e">
        <f t="shared" si="21"/>
        <v>#DIV/0!</v>
      </c>
      <c r="BC21" t="e">
        <f t="shared" si="21"/>
        <v>#DIV/0!</v>
      </c>
      <c r="BD21" t="e">
        <f t="shared" si="21"/>
        <v>#DIV/0!</v>
      </c>
      <c r="BE21" t="e">
        <f t="shared" si="21"/>
        <v>#DIV/0!</v>
      </c>
      <c r="BF21" t="e">
        <f t="shared" si="21"/>
        <v>#DIV/0!</v>
      </c>
      <c r="BG21" t="e">
        <f t="shared" si="21"/>
        <v>#DIV/0!</v>
      </c>
      <c r="BH21" t="e">
        <f t="shared" si="21"/>
        <v>#DIV/0!</v>
      </c>
      <c r="BI21" t="e">
        <f t="shared" si="21"/>
        <v>#DIV/0!</v>
      </c>
      <c r="BJ21" t="e">
        <f t="shared" si="21"/>
        <v>#DIV/0!</v>
      </c>
      <c r="BK21" t="e">
        <f t="shared" si="21"/>
        <v>#DIV/0!</v>
      </c>
      <c r="BL21" t="e">
        <f t="shared" si="21"/>
        <v>#DIV/0!</v>
      </c>
      <c r="BM21" t="e">
        <f t="shared" si="21"/>
        <v>#DIV/0!</v>
      </c>
      <c r="BN21" t="e">
        <f t="shared" si="21"/>
        <v>#DIV/0!</v>
      </c>
      <c r="BO21" t="e">
        <f t="shared" si="21"/>
        <v>#DIV/0!</v>
      </c>
      <c r="BP21" t="e">
        <f t="shared" si="21"/>
        <v>#DIV/0!</v>
      </c>
      <c r="BQ21" t="e">
        <f t="shared" si="21"/>
        <v>#DIV/0!</v>
      </c>
      <c r="BR21" t="e">
        <f t="shared" si="22"/>
        <v>#DIV/0!</v>
      </c>
      <c r="BS21" t="e">
        <f t="shared" si="22"/>
        <v>#DIV/0!</v>
      </c>
      <c r="BT21" t="e">
        <f t="shared" si="22"/>
        <v>#DIV/0!</v>
      </c>
      <c r="BU21" t="e">
        <f t="shared" si="22"/>
        <v>#DIV/0!</v>
      </c>
      <c r="BV21" t="e">
        <f t="shared" si="22"/>
        <v>#DIV/0!</v>
      </c>
      <c r="BW21" t="e">
        <f t="shared" si="22"/>
        <v>#DIV/0!</v>
      </c>
      <c r="BX21" t="e">
        <f t="shared" si="24"/>
        <v>#DIV/0!</v>
      </c>
      <c r="BY21" t="e">
        <f t="shared" si="24"/>
        <v>#DIV/0!</v>
      </c>
      <c r="BZ21" t="e">
        <f t="shared" si="19"/>
        <v>#DIV/0!</v>
      </c>
      <c r="CA21" t="e">
        <f t="shared" si="19"/>
        <v>#DIV/0!</v>
      </c>
      <c r="CB21" t="e">
        <f t="shared" si="19"/>
        <v>#DIV/0!</v>
      </c>
      <c r="CC21" t="e">
        <f t="shared" si="19"/>
        <v>#DIV/0!</v>
      </c>
      <c r="CD21" t="e">
        <f t="shared" si="19"/>
        <v>#DIV/0!</v>
      </c>
      <c r="CE21" t="e">
        <f t="shared" si="19"/>
        <v>#DIV/0!</v>
      </c>
      <c r="CF21" t="e">
        <f t="shared" si="19"/>
        <v>#DIV/0!</v>
      </c>
      <c r="CG21" t="e">
        <f t="shared" si="19"/>
        <v>#DIV/0!</v>
      </c>
      <c r="CH21" t="e">
        <f t="shared" si="19"/>
        <v>#DIV/0!</v>
      </c>
      <c r="CI21" t="e">
        <f t="shared" si="19"/>
        <v>#DIV/0!</v>
      </c>
      <c r="CJ21" t="e">
        <f t="shared" si="19"/>
        <v>#DIV/0!</v>
      </c>
      <c r="CK21" t="e">
        <f t="shared" si="19"/>
        <v>#DIV/0!</v>
      </c>
      <c r="CL21" t="e">
        <f t="shared" si="19"/>
        <v>#DIV/0!</v>
      </c>
      <c r="CM21" t="e">
        <f t="shared" si="19"/>
        <v>#DIV/0!</v>
      </c>
      <c r="CN21" t="e">
        <f t="shared" si="19"/>
        <v>#DIV/0!</v>
      </c>
      <c r="CO21" t="e">
        <f t="shared" si="19"/>
        <v>#DIV/0!</v>
      </c>
      <c r="CP21" t="e">
        <f t="shared" si="19"/>
        <v>#DIV/0!</v>
      </c>
      <c r="CQ21" t="e">
        <f t="shared" si="19"/>
        <v>#DIV/0!</v>
      </c>
      <c r="CR21" t="e">
        <f t="shared" si="19"/>
        <v>#DIV/0!</v>
      </c>
      <c r="CS21" t="e">
        <f t="shared" si="19"/>
        <v>#DIV/0!</v>
      </c>
      <c r="CT21" t="e">
        <f t="shared" si="19"/>
        <v>#DIV/0!</v>
      </c>
      <c r="CU21" t="e">
        <f t="shared" ref="BZ21:CZ31" si="25">(LEN($B21)-LEN(SUBSTITUTE($B21,CU$1,"")))/LEN(CU$1)</f>
        <v>#DIV/0!</v>
      </c>
      <c r="CV21" t="e">
        <f t="shared" si="25"/>
        <v>#DIV/0!</v>
      </c>
      <c r="CW21" t="e">
        <f t="shared" si="25"/>
        <v>#DIV/0!</v>
      </c>
      <c r="CX21" t="e">
        <f t="shared" si="25"/>
        <v>#DIV/0!</v>
      </c>
      <c r="CY21" t="e">
        <f t="shared" si="25"/>
        <v>#DIV/0!</v>
      </c>
      <c r="CZ21" t="e">
        <f t="shared" si="25"/>
        <v>#DIV/0!</v>
      </c>
    </row>
    <row r="22" spans="1:104" ht="60.75" customHeight="1" x14ac:dyDescent="0.25">
      <c r="A22" s="5" t="s">
        <v>123</v>
      </c>
      <c r="B22" s="1" t="s">
        <v>245</v>
      </c>
      <c r="E22">
        <f t="shared" si="5"/>
        <v>2</v>
      </c>
      <c r="F22">
        <f t="shared" si="6"/>
        <v>0</v>
      </c>
      <c r="G22">
        <f t="shared" si="7"/>
        <v>0</v>
      </c>
      <c r="H22">
        <f t="shared" si="8"/>
        <v>0</v>
      </c>
      <c r="I22">
        <f t="shared" si="9"/>
        <v>0</v>
      </c>
      <c r="J22">
        <f t="shared" si="10"/>
        <v>2</v>
      </c>
      <c r="K22">
        <f t="shared" si="11"/>
        <v>1</v>
      </c>
      <c r="L22">
        <f t="shared" si="12"/>
        <v>0</v>
      </c>
      <c r="M22">
        <f t="shared" si="13"/>
        <v>0</v>
      </c>
      <c r="N22">
        <f t="shared" si="14"/>
        <v>0</v>
      </c>
      <c r="O22">
        <f t="shared" si="14"/>
        <v>0</v>
      </c>
      <c r="P22">
        <f t="shared" si="14"/>
        <v>0</v>
      </c>
      <c r="Q22">
        <f t="shared" si="14"/>
        <v>0</v>
      </c>
      <c r="R22">
        <f t="shared" si="14"/>
        <v>0</v>
      </c>
      <c r="S22">
        <f t="shared" si="14"/>
        <v>0</v>
      </c>
      <c r="T22">
        <f t="shared" si="14"/>
        <v>0</v>
      </c>
      <c r="U22">
        <f t="shared" si="15"/>
        <v>0</v>
      </c>
      <c r="V22">
        <f t="shared" si="15"/>
        <v>0</v>
      </c>
      <c r="W22">
        <f t="shared" si="15"/>
        <v>0</v>
      </c>
      <c r="X22">
        <f t="shared" si="15"/>
        <v>0</v>
      </c>
      <c r="Y22" t="e">
        <f t="shared" si="15"/>
        <v>#DIV/0!</v>
      </c>
      <c r="Z22" t="e">
        <f t="shared" si="15"/>
        <v>#DIV/0!</v>
      </c>
      <c r="AA22" t="e">
        <f t="shared" si="15"/>
        <v>#DIV/0!</v>
      </c>
      <c r="AB22" t="e">
        <f t="shared" si="15"/>
        <v>#DIV/0!</v>
      </c>
      <c r="AC22" t="e">
        <f t="shared" si="15"/>
        <v>#DIV/0!</v>
      </c>
      <c r="AD22" t="e">
        <f t="shared" si="15"/>
        <v>#DIV/0!</v>
      </c>
      <c r="AE22" t="e">
        <f t="shared" si="15"/>
        <v>#DIV/0!</v>
      </c>
      <c r="AF22" t="e">
        <f t="shared" si="15"/>
        <v>#DIV/0!</v>
      </c>
      <c r="AG22" t="e">
        <f t="shared" si="15"/>
        <v>#DIV/0!</v>
      </c>
      <c r="AH22" t="e">
        <f t="shared" si="15"/>
        <v>#DIV/0!</v>
      </c>
      <c r="AI22" t="e">
        <f t="shared" si="15"/>
        <v>#DIV/0!</v>
      </c>
      <c r="AJ22" t="e">
        <f t="shared" si="15"/>
        <v>#DIV/0!</v>
      </c>
      <c r="AK22" t="e">
        <f t="shared" si="23"/>
        <v>#DIV/0!</v>
      </c>
      <c r="AL22" t="e">
        <f t="shared" si="23"/>
        <v>#DIV/0!</v>
      </c>
      <c r="AM22" t="e">
        <f t="shared" si="23"/>
        <v>#DIV/0!</v>
      </c>
      <c r="AN22" t="e">
        <f t="shared" si="23"/>
        <v>#DIV/0!</v>
      </c>
      <c r="AO22" t="e">
        <f t="shared" si="23"/>
        <v>#DIV/0!</v>
      </c>
      <c r="AP22" t="e">
        <f t="shared" si="23"/>
        <v>#DIV/0!</v>
      </c>
      <c r="AQ22" t="e">
        <f t="shared" si="23"/>
        <v>#DIV/0!</v>
      </c>
      <c r="AR22" t="e">
        <f t="shared" si="23"/>
        <v>#DIV/0!</v>
      </c>
      <c r="AS22" t="e">
        <f t="shared" si="23"/>
        <v>#DIV/0!</v>
      </c>
      <c r="AT22" t="e">
        <f t="shared" si="23"/>
        <v>#DIV/0!</v>
      </c>
      <c r="AU22" t="e">
        <f t="shared" si="23"/>
        <v>#DIV/0!</v>
      </c>
      <c r="AV22" t="e">
        <f t="shared" si="23"/>
        <v>#DIV/0!</v>
      </c>
      <c r="AW22" t="e">
        <f t="shared" si="23"/>
        <v>#DIV/0!</v>
      </c>
      <c r="AX22" t="e">
        <f t="shared" si="23"/>
        <v>#DIV/0!</v>
      </c>
      <c r="AY22" t="e">
        <f t="shared" si="23"/>
        <v>#DIV/0!</v>
      </c>
      <c r="AZ22" t="e">
        <f t="shared" si="23"/>
        <v>#DIV/0!</v>
      </c>
      <c r="BA22" t="e">
        <f t="shared" si="20"/>
        <v>#DIV/0!</v>
      </c>
      <c r="BB22" t="e">
        <f t="shared" si="21"/>
        <v>#DIV/0!</v>
      </c>
      <c r="BC22" t="e">
        <f t="shared" si="21"/>
        <v>#DIV/0!</v>
      </c>
      <c r="BD22" t="e">
        <f t="shared" si="21"/>
        <v>#DIV/0!</v>
      </c>
      <c r="BE22" t="e">
        <f t="shared" si="21"/>
        <v>#DIV/0!</v>
      </c>
      <c r="BF22" t="e">
        <f t="shared" si="21"/>
        <v>#DIV/0!</v>
      </c>
      <c r="BG22" t="e">
        <f t="shared" si="21"/>
        <v>#DIV/0!</v>
      </c>
      <c r="BH22" t="e">
        <f t="shared" si="21"/>
        <v>#DIV/0!</v>
      </c>
      <c r="BI22" t="e">
        <f t="shared" si="21"/>
        <v>#DIV/0!</v>
      </c>
      <c r="BJ22" t="e">
        <f t="shared" si="21"/>
        <v>#DIV/0!</v>
      </c>
      <c r="BK22" t="e">
        <f t="shared" si="21"/>
        <v>#DIV/0!</v>
      </c>
      <c r="BL22" t="e">
        <f t="shared" si="21"/>
        <v>#DIV/0!</v>
      </c>
      <c r="BM22" t="e">
        <f t="shared" si="21"/>
        <v>#DIV/0!</v>
      </c>
      <c r="BN22" t="e">
        <f t="shared" si="21"/>
        <v>#DIV/0!</v>
      </c>
      <c r="BO22" t="e">
        <f t="shared" si="21"/>
        <v>#DIV/0!</v>
      </c>
      <c r="BP22" t="e">
        <f t="shared" si="21"/>
        <v>#DIV/0!</v>
      </c>
      <c r="BQ22" t="e">
        <f t="shared" si="21"/>
        <v>#DIV/0!</v>
      </c>
      <c r="BR22" t="e">
        <f t="shared" si="22"/>
        <v>#DIV/0!</v>
      </c>
      <c r="BS22" t="e">
        <f t="shared" si="22"/>
        <v>#DIV/0!</v>
      </c>
      <c r="BT22" t="e">
        <f t="shared" si="22"/>
        <v>#DIV/0!</v>
      </c>
      <c r="BU22" t="e">
        <f t="shared" si="22"/>
        <v>#DIV/0!</v>
      </c>
      <c r="BV22" t="e">
        <f t="shared" si="22"/>
        <v>#DIV/0!</v>
      </c>
      <c r="BW22" t="e">
        <f t="shared" si="22"/>
        <v>#DIV/0!</v>
      </c>
      <c r="BX22" t="e">
        <f t="shared" si="24"/>
        <v>#DIV/0!</v>
      </c>
      <c r="BY22" t="e">
        <f t="shared" si="24"/>
        <v>#DIV/0!</v>
      </c>
      <c r="BZ22" t="e">
        <f t="shared" si="25"/>
        <v>#DIV/0!</v>
      </c>
      <c r="CA22" t="e">
        <f t="shared" si="25"/>
        <v>#DIV/0!</v>
      </c>
      <c r="CB22" t="e">
        <f t="shared" si="25"/>
        <v>#DIV/0!</v>
      </c>
      <c r="CC22" t="e">
        <f t="shared" si="25"/>
        <v>#DIV/0!</v>
      </c>
      <c r="CD22" t="e">
        <f t="shared" si="25"/>
        <v>#DIV/0!</v>
      </c>
      <c r="CE22" t="e">
        <f t="shared" si="25"/>
        <v>#DIV/0!</v>
      </c>
      <c r="CF22" t="e">
        <f t="shared" si="25"/>
        <v>#DIV/0!</v>
      </c>
      <c r="CG22" t="e">
        <f t="shared" si="25"/>
        <v>#DIV/0!</v>
      </c>
      <c r="CH22" t="e">
        <f t="shared" si="25"/>
        <v>#DIV/0!</v>
      </c>
      <c r="CI22" t="e">
        <f t="shared" si="25"/>
        <v>#DIV/0!</v>
      </c>
      <c r="CJ22" t="e">
        <f t="shared" si="25"/>
        <v>#DIV/0!</v>
      </c>
      <c r="CK22" t="e">
        <f t="shared" si="25"/>
        <v>#DIV/0!</v>
      </c>
      <c r="CL22" t="e">
        <f t="shared" si="25"/>
        <v>#DIV/0!</v>
      </c>
      <c r="CM22" t="e">
        <f t="shared" si="25"/>
        <v>#DIV/0!</v>
      </c>
      <c r="CN22" t="e">
        <f t="shared" si="25"/>
        <v>#DIV/0!</v>
      </c>
      <c r="CO22" t="e">
        <f t="shared" si="25"/>
        <v>#DIV/0!</v>
      </c>
      <c r="CP22" t="e">
        <f t="shared" si="25"/>
        <v>#DIV/0!</v>
      </c>
      <c r="CQ22" t="e">
        <f t="shared" si="25"/>
        <v>#DIV/0!</v>
      </c>
      <c r="CR22" t="e">
        <f t="shared" si="25"/>
        <v>#DIV/0!</v>
      </c>
      <c r="CS22" t="e">
        <f t="shared" si="25"/>
        <v>#DIV/0!</v>
      </c>
      <c r="CT22" t="e">
        <f t="shared" si="25"/>
        <v>#DIV/0!</v>
      </c>
      <c r="CU22" t="e">
        <f t="shared" si="25"/>
        <v>#DIV/0!</v>
      </c>
      <c r="CV22" t="e">
        <f t="shared" si="25"/>
        <v>#DIV/0!</v>
      </c>
      <c r="CW22" t="e">
        <f t="shared" si="25"/>
        <v>#DIV/0!</v>
      </c>
      <c r="CX22" t="e">
        <f t="shared" si="25"/>
        <v>#DIV/0!</v>
      </c>
      <c r="CY22" t="e">
        <f t="shared" si="25"/>
        <v>#DIV/0!</v>
      </c>
      <c r="CZ22" t="e">
        <f t="shared" si="25"/>
        <v>#DIV/0!</v>
      </c>
    </row>
    <row r="23" spans="1:104" ht="65.25" customHeight="1" x14ac:dyDescent="0.25">
      <c r="A23" s="5" t="s">
        <v>124</v>
      </c>
      <c r="B23" s="1" t="s">
        <v>246</v>
      </c>
      <c r="E23">
        <f t="shared" si="5"/>
        <v>27</v>
      </c>
      <c r="F23">
        <f t="shared" si="6"/>
        <v>1</v>
      </c>
      <c r="G23">
        <f t="shared" si="7"/>
        <v>2</v>
      </c>
      <c r="H23">
        <f t="shared" si="8"/>
        <v>3</v>
      </c>
      <c r="I23">
        <f t="shared" si="9"/>
        <v>1</v>
      </c>
      <c r="J23">
        <f t="shared" si="10"/>
        <v>3</v>
      </c>
      <c r="K23">
        <f t="shared" si="11"/>
        <v>4</v>
      </c>
      <c r="L23">
        <f t="shared" si="12"/>
        <v>0</v>
      </c>
      <c r="M23">
        <f t="shared" si="13"/>
        <v>2</v>
      </c>
      <c r="N23">
        <f t="shared" si="14"/>
        <v>1</v>
      </c>
      <c r="O23">
        <f t="shared" si="14"/>
        <v>1</v>
      </c>
      <c r="P23">
        <f t="shared" si="14"/>
        <v>0</v>
      </c>
      <c r="Q23">
        <f t="shared" si="14"/>
        <v>2</v>
      </c>
      <c r="R23">
        <f t="shared" si="14"/>
        <v>1</v>
      </c>
      <c r="S23">
        <f t="shared" si="14"/>
        <v>0</v>
      </c>
      <c r="T23">
        <f t="shared" si="14"/>
        <v>0</v>
      </c>
      <c r="U23">
        <f t="shared" si="15"/>
        <v>0</v>
      </c>
      <c r="V23">
        <f t="shared" si="15"/>
        <v>0</v>
      </c>
      <c r="W23">
        <f t="shared" si="15"/>
        <v>0</v>
      </c>
      <c r="X23">
        <f t="shared" si="15"/>
        <v>2</v>
      </c>
      <c r="Y23" t="e">
        <f t="shared" si="15"/>
        <v>#DIV/0!</v>
      </c>
      <c r="Z23" t="e">
        <f t="shared" si="15"/>
        <v>#DIV/0!</v>
      </c>
      <c r="AA23" t="e">
        <f t="shared" si="15"/>
        <v>#DIV/0!</v>
      </c>
      <c r="AB23" t="e">
        <f t="shared" si="15"/>
        <v>#DIV/0!</v>
      </c>
      <c r="AC23" t="e">
        <f t="shared" si="15"/>
        <v>#DIV/0!</v>
      </c>
      <c r="AD23" t="e">
        <f t="shared" si="15"/>
        <v>#DIV/0!</v>
      </c>
      <c r="AE23" t="e">
        <f t="shared" si="15"/>
        <v>#DIV/0!</v>
      </c>
      <c r="AF23" t="e">
        <f t="shared" si="15"/>
        <v>#DIV/0!</v>
      </c>
      <c r="AG23" t="e">
        <f t="shared" si="15"/>
        <v>#DIV/0!</v>
      </c>
      <c r="AH23" t="e">
        <f t="shared" si="15"/>
        <v>#DIV/0!</v>
      </c>
      <c r="AI23" t="e">
        <f t="shared" si="15"/>
        <v>#DIV/0!</v>
      </c>
      <c r="AJ23" t="e">
        <f t="shared" si="15"/>
        <v>#DIV/0!</v>
      </c>
      <c r="AK23" t="e">
        <f t="shared" si="23"/>
        <v>#DIV/0!</v>
      </c>
      <c r="AL23" t="e">
        <f t="shared" si="23"/>
        <v>#DIV/0!</v>
      </c>
      <c r="AM23" t="e">
        <f t="shared" si="23"/>
        <v>#DIV/0!</v>
      </c>
      <c r="AN23" t="e">
        <f t="shared" si="23"/>
        <v>#DIV/0!</v>
      </c>
      <c r="AO23" t="e">
        <f t="shared" si="23"/>
        <v>#DIV/0!</v>
      </c>
      <c r="AP23" t="e">
        <f t="shared" si="23"/>
        <v>#DIV/0!</v>
      </c>
      <c r="AQ23" t="e">
        <f t="shared" si="23"/>
        <v>#DIV/0!</v>
      </c>
      <c r="AR23" t="e">
        <f t="shared" si="23"/>
        <v>#DIV/0!</v>
      </c>
      <c r="AS23" t="e">
        <f t="shared" si="23"/>
        <v>#DIV/0!</v>
      </c>
      <c r="AT23" t="e">
        <f t="shared" si="23"/>
        <v>#DIV/0!</v>
      </c>
      <c r="AU23" t="e">
        <f t="shared" si="23"/>
        <v>#DIV/0!</v>
      </c>
      <c r="AV23" t="e">
        <f t="shared" si="23"/>
        <v>#DIV/0!</v>
      </c>
      <c r="AW23" t="e">
        <f t="shared" si="23"/>
        <v>#DIV/0!</v>
      </c>
      <c r="AX23" t="e">
        <f t="shared" si="23"/>
        <v>#DIV/0!</v>
      </c>
      <c r="AY23" t="e">
        <f t="shared" si="23"/>
        <v>#DIV/0!</v>
      </c>
      <c r="AZ23" t="e">
        <f t="shared" si="23"/>
        <v>#DIV/0!</v>
      </c>
      <c r="BA23" t="e">
        <f t="shared" si="20"/>
        <v>#DIV/0!</v>
      </c>
      <c r="BB23" t="e">
        <f t="shared" si="21"/>
        <v>#DIV/0!</v>
      </c>
      <c r="BC23" t="e">
        <f t="shared" si="21"/>
        <v>#DIV/0!</v>
      </c>
      <c r="BD23" t="e">
        <f t="shared" si="21"/>
        <v>#DIV/0!</v>
      </c>
      <c r="BE23" t="e">
        <f t="shared" si="21"/>
        <v>#DIV/0!</v>
      </c>
      <c r="BF23" t="e">
        <f t="shared" si="21"/>
        <v>#DIV/0!</v>
      </c>
      <c r="BG23" t="e">
        <f t="shared" si="21"/>
        <v>#DIV/0!</v>
      </c>
      <c r="BH23" t="e">
        <f t="shared" si="21"/>
        <v>#DIV/0!</v>
      </c>
      <c r="BI23" t="e">
        <f t="shared" si="21"/>
        <v>#DIV/0!</v>
      </c>
      <c r="BJ23" t="e">
        <f t="shared" si="21"/>
        <v>#DIV/0!</v>
      </c>
      <c r="BK23" t="e">
        <f t="shared" si="21"/>
        <v>#DIV/0!</v>
      </c>
      <c r="BL23" t="e">
        <f t="shared" si="21"/>
        <v>#DIV/0!</v>
      </c>
      <c r="BM23" t="e">
        <f t="shared" si="21"/>
        <v>#DIV/0!</v>
      </c>
      <c r="BN23" t="e">
        <f t="shared" si="21"/>
        <v>#DIV/0!</v>
      </c>
      <c r="BO23" t="e">
        <f t="shared" si="21"/>
        <v>#DIV/0!</v>
      </c>
      <c r="BP23" t="e">
        <f t="shared" si="21"/>
        <v>#DIV/0!</v>
      </c>
      <c r="BQ23" t="e">
        <f t="shared" si="21"/>
        <v>#DIV/0!</v>
      </c>
      <c r="BR23" t="e">
        <f t="shared" si="22"/>
        <v>#DIV/0!</v>
      </c>
      <c r="BS23" t="e">
        <f t="shared" si="22"/>
        <v>#DIV/0!</v>
      </c>
      <c r="BT23" t="e">
        <f t="shared" si="22"/>
        <v>#DIV/0!</v>
      </c>
      <c r="BU23" t="e">
        <f t="shared" si="22"/>
        <v>#DIV/0!</v>
      </c>
      <c r="BV23" t="e">
        <f t="shared" si="22"/>
        <v>#DIV/0!</v>
      </c>
      <c r="BW23" t="e">
        <f t="shared" si="22"/>
        <v>#DIV/0!</v>
      </c>
      <c r="BX23" t="e">
        <f t="shared" si="24"/>
        <v>#DIV/0!</v>
      </c>
      <c r="BY23" t="e">
        <f t="shared" si="24"/>
        <v>#DIV/0!</v>
      </c>
      <c r="BZ23" t="e">
        <f t="shared" si="25"/>
        <v>#DIV/0!</v>
      </c>
      <c r="CA23" t="e">
        <f t="shared" si="25"/>
        <v>#DIV/0!</v>
      </c>
      <c r="CB23" t="e">
        <f t="shared" si="25"/>
        <v>#DIV/0!</v>
      </c>
      <c r="CC23" t="e">
        <f t="shared" si="25"/>
        <v>#DIV/0!</v>
      </c>
      <c r="CD23" t="e">
        <f t="shared" si="25"/>
        <v>#DIV/0!</v>
      </c>
      <c r="CE23" t="e">
        <f t="shared" si="25"/>
        <v>#DIV/0!</v>
      </c>
      <c r="CF23" t="e">
        <f t="shared" si="25"/>
        <v>#DIV/0!</v>
      </c>
      <c r="CG23" t="e">
        <f t="shared" si="25"/>
        <v>#DIV/0!</v>
      </c>
      <c r="CH23" t="e">
        <f t="shared" si="25"/>
        <v>#DIV/0!</v>
      </c>
      <c r="CI23" t="e">
        <f t="shared" si="25"/>
        <v>#DIV/0!</v>
      </c>
      <c r="CJ23" t="e">
        <f t="shared" si="25"/>
        <v>#DIV/0!</v>
      </c>
      <c r="CK23" t="e">
        <f t="shared" si="25"/>
        <v>#DIV/0!</v>
      </c>
      <c r="CL23" t="e">
        <f t="shared" si="25"/>
        <v>#DIV/0!</v>
      </c>
      <c r="CM23" t="e">
        <f t="shared" si="25"/>
        <v>#DIV/0!</v>
      </c>
      <c r="CN23" t="e">
        <f t="shared" si="25"/>
        <v>#DIV/0!</v>
      </c>
      <c r="CO23" t="e">
        <f t="shared" si="25"/>
        <v>#DIV/0!</v>
      </c>
      <c r="CP23" t="e">
        <f t="shared" si="25"/>
        <v>#DIV/0!</v>
      </c>
      <c r="CQ23" t="e">
        <f t="shared" si="25"/>
        <v>#DIV/0!</v>
      </c>
      <c r="CR23" t="e">
        <f t="shared" si="25"/>
        <v>#DIV/0!</v>
      </c>
      <c r="CS23" t="e">
        <f t="shared" si="25"/>
        <v>#DIV/0!</v>
      </c>
      <c r="CT23" t="e">
        <f t="shared" si="25"/>
        <v>#DIV/0!</v>
      </c>
      <c r="CU23" t="e">
        <f t="shared" si="25"/>
        <v>#DIV/0!</v>
      </c>
      <c r="CV23" t="e">
        <f t="shared" si="25"/>
        <v>#DIV/0!</v>
      </c>
      <c r="CW23" t="e">
        <f t="shared" si="25"/>
        <v>#DIV/0!</v>
      </c>
      <c r="CX23" t="e">
        <f t="shared" si="25"/>
        <v>#DIV/0!</v>
      </c>
      <c r="CY23" t="e">
        <f t="shared" si="25"/>
        <v>#DIV/0!</v>
      </c>
      <c r="CZ23" t="e">
        <f t="shared" si="25"/>
        <v>#DIV/0!</v>
      </c>
    </row>
    <row r="24" spans="1:104" ht="63" customHeight="1" x14ac:dyDescent="0.25">
      <c r="A24" s="5" t="s">
        <v>125</v>
      </c>
      <c r="B24" s="1" t="s">
        <v>247</v>
      </c>
      <c r="E24">
        <f t="shared" si="5"/>
        <v>7</v>
      </c>
      <c r="F24">
        <f t="shared" si="6"/>
        <v>7</v>
      </c>
      <c r="G24">
        <f t="shared" si="7"/>
        <v>0</v>
      </c>
      <c r="H24">
        <f t="shared" si="8"/>
        <v>0</v>
      </c>
      <c r="I24">
        <f t="shared" si="9"/>
        <v>2</v>
      </c>
      <c r="J24">
        <f t="shared" si="10"/>
        <v>3</v>
      </c>
      <c r="K24">
        <f t="shared" si="11"/>
        <v>3</v>
      </c>
      <c r="L24">
        <f t="shared" si="12"/>
        <v>0</v>
      </c>
      <c r="M24">
        <f t="shared" si="13"/>
        <v>1</v>
      </c>
      <c r="N24">
        <f t="shared" si="14"/>
        <v>1</v>
      </c>
      <c r="O24">
        <f t="shared" si="14"/>
        <v>1</v>
      </c>
      <c r="P24">
        <f t="shared" si="14"/>
        <v>0</v>
      </c>
      <c r="Q24">
        <f t="shared" si="14"/>
        <v>0</v>
      </c>
      <c r="R24">
        <f t="shared" si="14"/>
        <v>0</v>
      </c>
      <c r="S24">
        <f t="shared" si="14"/>
        <v>0</v>
      </c>
      <c r="T24">
        <f t="shared" ref="T24:AI60" si="26">(LEN($B24)-LEN(SUBSTITUTE($B24,T$1,"")))/LEN(T$1)</f>
        <v>0</v>
      </c>
      <c r="U24">
        <f t="shared" si="15"/>
        <v>0</v>
      </c>
      <c r="V24">
        <f t="shared" si="15"/>
        <v>0</v>
      </c>
      <c r="W24">
        <f t="shared" si="15"/>
        <v>0</v>
      </c>
      <c r="X24">
        <f t="shared" si="15"/>
        <v>0</v>
      </c>
      <c r="Y24" t="e">
        <f t="shared" si="15"/>
        <v>#DIV/0!</v>
      </c>
      <c r="Z24" t="e">
        <f t="shared" si="15"/>
        <v>#DIV/0!</v>
      </c>
      <c r="AA24" t="e">
        <f t="shared" si="15"/>
        <v>#DIV/0!</v>
      </c>
      <c r="AB24" t="e">
        <f t="shared" si="15"/>
        <v>#DIV/0!</v>
      </c>
      <c r="AC24" t="e">
        <f t="shared" si="15"/>
        <v>#DIV/0!</v>
      </c>
      <c r="AD24" t="e">
        <f t="shared" si="15"/>
        <v>#DIV/0!</v>
      </c>
      <c r="AE24" t="e">
        <f t="shared" si="15"/>
        <v>#DIV/0!</v>
      </c>
      <c r="AF24" t="e">
        <f t="shared" ref="AF24:AU39" si="27">(LEN($B24)-LEN(SUBSTITUTE($B24,AF$1,"")))/LEN(AF$1)</f>
        <v>#DIV/0!</v>
      </c>
      <c r="AG24" t="e">
        <f t="shared" si="27"/>
        <v>#DIV/0!</v>
      </c>
      <c r="AH24" t="e">
        <f t="shared" si="27"/>
        <v>#DIV/0!</v>
      </c>
      <c r="AI24" t="e">
        <f t="shared" si="27"/>
        <v>#DIV/0!</v>
      </c>
      <c r="AJ24" t="e">
        <f t="shared" si="27"/>
        <v>#DIV/0!</v>
      </c>
      <c r="AK24" t="e">
        <f t="shared" si="27"/>
        <v>#DIV/0!</v>
      </c>
      <c r="AL24" t="e">
        <f t="shared" si="27"/>
        <v>#DIV/0!</v>
      </c>
      <c r="AM24" t="e">
        <f t="shared" si="27"/>
        <v>#DIV/0!</v>
      </c>
      <c r="AN24" t="e">
        <f t="shared" si="27"/>
        <v>#DIV/0!</v>
      </c>
      <c r="AO24" t="e">
        <f t="shared" si="27"/>
        <v>#DIV/0!</v>
      </c>
      <c r="AP24" t="e">
        <f t="shared" si="27"/>
        <v>#DIV/0!</v>
      </c>
      <c r="AQ24" t="e">
        <f t="shared" si="27"/>
        <v>#DIV/0!</v>
      </c>
      <c r="AR24" t="e">
        <f t="shared" si="27"/>
        <v>#DIV/0!</v>
      </c>
      <c r="AS24" t="e">
        <f t="shared" si="27"/>
        <v>#DIV/0!</v>
      </c>
      <c r="AT24" t="e">
        <f t="shared" si="27"/>
        <v>#DIV/0!</v>
      </c>
      <c r="AU24" t="e">
        <f t="shared" si="27"/>
        <v>#DIV/0!</v>
      </c>
      <c r="AV24" t="e">
        <f t="shared" si="23"/>
        <v>#DIV/0!</v>
      </c>
      <c r="AW24" t="e">
        <f t="shared" si="23"/>
        <v>#DIV/0!</v>
      </c>
      <c r="AX24" t="e">
        <f t="shared" si="23"/>
        <v>#DIV/0!</v>
      </c>
      <c r="AY24" t="e">
        <f t="shared" si="23"/>
        <v>#DIV/0!</v>
      </c>
      <c r="AZ24" t="e">
        <f t="shared" si="23"/>
        <v>#DIV/0!</v>
      </c>
      <c r="BA24" t="e">
        <f t="shared" si="20"/>
        <v>#DIV/0!</v>
      </c>
      <c r="BB24" t="e">
        <f t="shared" si="21"/>
        <v>#DIV/0!</v>
      </c>
      <c r="BC24" t="e">
        <f t="shared" si="21"/>
        <v>#DIV/0!</v>
      </c>
      <c r="BD24" t="e">
        <f t="shared" si="21"/>
        <v>#DIV/0!</v>
      </c>
      <c r="BE24" t="e">
        <f t="shared" si="21"/>
        <v>#DIV/0!</v>
      </c>
      <c r="BF24" t="e">
        <f t="shared" si="21"/>
        <v>#DIV/0!</v>
      </c>
      <c r="BG24" t="e">
        <f t="shared" si="21"/>
        <v>#DIV/0!</v>
      </c>
      <c r="BH24" t="e">
        <f t="shared" si="21"/>
        <v>#DIV/0!</v>
      </c>
      <c r="BI24" t="e">
        <f t="shared" si="21"/>
        <v>#DIV/0!</v>
      </c>
      <c r="BJ24" t="e">
        <f t="shared" si="21"/>
        <v>#DIV/0!</v>
      </c>
      <c r="BK24" t="e">
        <f t="shared" si="21"/>
        <v>#DIV/0!</v>
      </c>
      <c r="BL24" t="e">
        <f t="shared" si="21"/>
        <v>#DIV/0!</v>
      </c>
      <c r="BM24" t="e">
        <f t="shared" si="21"/>
        <v>#DIV/0!</v>
      </c>
      <c r="BN24" t="e">
        <f t="shared" si="21"/>
        <v>#DIV/0!</v>
      </c>
      <c r="BO24" t="e">
        <f t="shared" si="21"/>
        <v>#DIV/0!</v>
      </c>
      <c r="BP24" t="e">
        <f t="shared" si="21"/>
        <v>#DIV/0!</v>
      </c>
      <c r="BQ24" t="e">
        <f t="shared" si="21"/>
        <v>#DIV/0!</v>
      </c>
      <c r="BR24" t="e">
        <f t="shared" si="22"/>
        <v>#DIV/0!</v>
      </c>
      <c r="BS24" t="e">
        <f t="shared" si="22"/>
        <v>#DIV/0!</v>
      </c>
      <c r="BT24" t="e">
        <f t="shared" si="22"/>
        <v>#DIV/0!</v>
      </c>
      <c r="BU24" t="e">
        <f t="shared" si="22"/>
        <v>#DIV/0!</v>
      </c>
      <c r="BV24" t="e">
        <f t="shared" si="22"/>
        <v>#DIV/0!</v>
      </c>
      <c r="BW24" t="e">
        <f t="shared" si="22"/>
        <v>#DIV/0!</v>
      </c>
      <c r="BX24" t="e">
        <f t="shared" si="24"/>
        <v>#DIV/0!</v>
      </c>
      <c r="BY24" t="e">
        <f t="shared" si="24"/>
        <v>#DIV/0!</v>
      </c>
      <c r="BZ24" t="e">
        <f t="shared" si="25"/>
        <v>#DIV/0!</v>
      </c>
      <c r="CA24" t="e">
        <f t="shared" si="25"/>
        <v>#DIV/0!</v>
      </c>
      <c r="CB24" t="e">
        <f t="shared" si="25"/>
        <v>#DIV/0!</v>
      </c>
      <c r="CC24" t="e">
        <f t="shared" si="25"/>
        <v>#DIV/0!</v>
      </c>
      <c r="CD24" t="e">
        <f t="shared" si="25"/>
        <v>#DIV/0!</v>
      </c>
      <c r="CE24" t="e">
        <f t="shared" si="25"/>
        <v>#DIV/0!</v>
      </c>
      <c r="CF24" t="e">
        <f t="shared" si="25"/>
        <v>#DIV/0!</v>
      </c>
      <c r="CG24" t="e">
        <f t="shared" si="25"/>
        <v>#DIV/0!</v>
      </c>
      <c r="CH24" t="e">
        <f t="shared" si="25"/>
        <v>#DIV/0!</v>
      </c>
      <c r="CI24" t="e">
        <f t="shared" si="25"/>
        <v>#DIV/0!</v>
      </c>
      <c r="CJ24" t="e">
        <f t="shared" si="25"/>
        <v>#DIV/0!</v>
      </c>
      <c r="CK24" t="e">
        <f t="shared" si="25"/>
        <v>#DIV/0!</v>
      </c>
      <c r="CL24" t="e">
        <f t="shared" si="25"/>
        <v>#DIV/0!</v>
      </c>
      <c r="CM24" t="e">
        <f t="shared" si="25"/>
        <v>#DIV/0!</v>
      </c>
      <c r="CN24" t="e">
        <f t="shared" si="25"/>
        <v>#DIV/0!</v>
      </c>
      <c r="CO24" t="e">
        <f t="shared" si="25"/>
        <v>#DIV/0!</v>
      </c>
      <c r="CP24" t="e">
        <f t="shared" si="25"/>
        <v>#DIV/0!</v>
      </c>
      <c r="CQ24" t="e">
        <f t="shared" si="25"/>
        <v>#DIV/0!</v>
      </c>
      <c r="CR24" t="e">
        <f t="shared" si="25"/>
        <v>#DIV/0!</v>
      </c>
      <c r="CS24" t="e">
        <f t="shared" si="25"/>
        <v>#DIV/0!</v>
      </c>
      <c r="CT24" t="e">
        <f t="shared" si="25"/>
        <v>#DIV/0!</v>
      </c>
      <c r="CU24" t="e">
        <f t="shared" si="25"/>
        <v>#DIV/0!</v>
      </c>
      <c r="CV24" t="e">
        <f t="shared" si="25"/>
        <v>#DIV/0!</v>
      </c>
      <c r="CW24" t="e">
        <f t="shared" si="25"/>
        <v>#DIV/0!</v>
      </c>
      <c r="CX24" t="e">
        <f t="shared" si="25"/>
        <v>#DIV/0!</v>
      </c>
      <c r="CY24" t="e">
        <f t="shared" si="25"/>
        <v>#DIV/0!</v>
      </c>
      <c r="CZ24" t="e">
        <f t="shared" si="25"/>
        <v>#DIV/0!</v>
      </c>
    </row>
    <row r="25" spans="1:104" ht="66" customHeight="1" x14ac:dyDescent="0.25">
      <c r="A25" s="5" t="s">
        <v>126</v>
      </c>
      <c r="B25" s="1" t="s">
        <v>248</v>
      </c>
      <c r="E25">
        <f t="shared" si="5"/>
        <v>23</v>
      </c>
      <c r="F25">
        <f t="shared" si="6"/>
        <v>2</v>
      </c>
      <c r="G25">
        <f t="shared" si="7"/>
        <v>1</v>
      </c>
      <c r="H25">
        <f t="shared" si="8"/>
        <v>11</v>
      </c>
      <c r="I25">
        <f t="shared" si="9"/>
        <v>3</v>
      </c>
      <c r="J25">
        <f t="shared" si="10"/>
        <v>2</v>
      </c>
      <c r="K25">
        <f t="shared" si="11"/>
        <v>1</v>
      </c>
      <c r="L25">
        <f t="shared" si="12"/>
        <v>13</v>
      </c>
      <c r="M25">
        <f t="shared" si="13"/>
        <v>10</v>
      </c>
      <c r="N25">
        <f t="shared" si="14"/>
        <v>7</v>
      </c>
      <c r="O25">
        <f t="shared" si="14"/>
        <v>0</v>
      </c>
      <c r="P25">
        <f t="shared" si="14"/>
        <v>0</v>
      </c>
      <c r="Q25">
        <f t="shared" si="14"/>
        <v>1</v>
      </c>
      <c r="R25">
        <f t="shared" si="14"/>
        <v>2</v>
      </c>
      <c r="S25">
        <f t="shared" si="14"/>
        <v>0</v>
      </c>
      <c r="T25">
        <f t="shared" si="26"/>
        <v>0</v>
      </c>
      <c r="U25">
        <f t="shared" si="15"/>
        <v>0</v>
      </c>
      <c r="V25">
        <f t="shared" si="15"/>
        <v>0</v>
      </c>
      <c r="W25">
        <f t="shared" si="15"/>
        <v>0</v>
      </c>
      <c r="X25">
        <f t="shared" ref="X25:AM40" si="28">(LEN($B25)-LEN(SUBSTITUTE($B25,X$1,"")))/LEN(X$1)</f>
        <v>0</v>
      </c>
      <c r="Y25" t="e">
        <f t="shared" si="28"/>
        <v>#DIV/0!</v>
      </c>
      <c r="Z25" t="e">
        <f t="shared" si="28"/>
        <v>#DIV/0!</v>
      </c>
      <c r="AA25" t="e">
        <f t="shared" si="28"/>
        <v>#DIV/0!</v>
      </c>
      <c r="AB25" t="e">
        <f t="shared" si="28"/>
        <v>#DIV/0!</v>
      </c>
      <c r="AC25" t="e">
        <f t="shared" si="28"/>
        <v>#DIV/0!</v>
      </c>
      <c r="AD25" t="e">
        <f t="shared" si="28"/>
        <v>#DIV/0!</v>
      </c>
      <c r="AE25" t="e">
        <f t="shared" si="28"/>
        <v>#DIV/0!</v>
      </c>
      <c r="AF25" t="e">
        <f t="shared" si="28"/>
        <v>#DIV/0!</v>
      </c>
      <c r="AG25" t="e">
        <f t="shared" si="28"/>
        <v>#DIV/0!</v>
      </c>
      <c r="AH25" t="e">
        <f t="shared" si="28"/>
        <v>#DIV/0!</v>
      </c>
      <c r="AI25" t="e">
        <f t="shared" si="28"/>
        <v>#DIV/0!</v>
      </c>
      <c r="AJ25" t="e">
        <f t="shared" si="28"/>
        <v>#DIV/0!</v>
      </c>
      <c r="AK25" t="e">
        <f t="shared" si="28"/>
        <v>#DIV/0!</v>
      </c>
      <c r="AL25" t="e">
        <f t="shared" si="28"/>
        <v>#DIV/0!</v>
      </c>
      <c r="AM25" t="e">
        <f t="shared" si="28"/>
        <v>#DIV/0!</v>
      </c>
      <c r="AN25" t="e">
        <f t="shared" si="27"/>
        <v>#DIV/0!</v>
      </c>
      <c r="AO25" t="e">
        <f t="shared" si="27"/>
        <v>#DIV/0!</v>
      </c>
      <c r="AP25" t="e">
        <f t="shared" si="27"/>
        <v>#DIV/0!</v>
      </c>
      <c r="AQ25" t="e">
        <f t="shared" si="27"/>
        <v>#DIV/0!</v>
      </c>
      <c r="AR25" t="e">
        <f t="shared" si="27"/>
        <v>#DIV/0!</v>
      </c>
      <c r="AS25" t="e">
        <f t="shared" si="27"/>
        <v>#DIV/0!</v>
      </c>
      <c r="AT25" t="e">
        <f t="shared" si="27"/>
        <v>#DIV/0!</v>
      </c>
      <c r="AU25" t="e">
        <f t="shared" si="27"/>
        <v>#DIV/0!</v>
      </c>
      <c r="AV25" t="e">
        <f t="shared" si="23"/>
        <v>#DIV/0!</v>
      </c>
      <c r="AW25" t="e">
        <f t="shared" si="23"/>
        <v>#DIV/0!</v>
      </c>
      <c r="AX25" t="e">
        <f t="shared" si="23"/>
        <v>#DIV/0!</v>
      </c>
      <c r="AY25" t="e">
        <f t="shared" si="23"/>
        <v>#DIV/0!</v>
      </c>
      <c r="AZ25" t="e">
        <f t="shared" si="23"/>
        <v>#DIV/0!</v>
      </c>
      <c r="BA25" t="e">
        <f t="shared" si="20"/>
        <v>#DIV/0!</v>
      </c>
      <c r="BB25" t="e">
        <f t="shared" si="21"/>
        <v>#DIV/0!</v>
      </c>
      <c r="BC25" t="e">
        <f t="shared" si="21"/>
        <v>#DIV/0!</v>
      </c>
      <c r="BD25" t="e">
        <f t="shared" si="21"/>
        <v>#DIV/0!</v>
      </c>
      <c r="BE25" t="e">
        <f t="shared" si="21"/>
        <v>#DIV/0!</v>
      </c>
      <c r="BF25" t="e">
        <f t="shared" si="21"/>
        <v>#DIV/0!</v>
      </c>
      <c r="BG25" t="e">
        <f t="shared" si="21"/>
        <v>#DIV/0!</v>
      </c>
      <c r="BH25" t="e">
        <f t="shared" si="21"/>
        <v>#DIV/0!</v>
      </c>
      <c r="BI25" t="e">
        <f t="shared" si="21"/>
        <v>#DIV/0!</v>
      </c>
      <c r="BJ25" t="e">
        <f t="shared" si="21"/>
        <v>#DIV/0!</v>
      </c>
      <c r="BK25" t="e">
        <f t="shared" si="21"/>
        <v>#DIV/0!</v>
      </c>
      <c r="BL25" t="e">
        <f t="shared" si="21"/>
        <v>#DIV/0!</v>
      </c>
      <c r="BM25" t="e">
        <f t="shared" si="21"/>
        <v>#DIV/0!</v>
      </c>
      <c r="BN25" t="e">
        <f t="shared" si="21"/>
        <v>#DIV/0!</v>
      </c>
      <c r="BO25" t="e">
        <f t="shared" si="21"/>
        <v>#DIV/0!</v>
      </c>
      <c r="BP25" t="e">
        <f t="shared" si="21"/>
        <v>#DIV/0!</v>
      </c>
      <c r="BQ25" t="e">
        <f t="shared" si="21"/>
        <v>#DIV/0!</v>
      </c>
      <c r="BR25" t="e">
        <f t="shared" si="22"/>
        <v>#DIV/0!</v>
      </c>
      <c r="BS25" t="e">
        <f t="shared" si="22"/>
        <v>#DIV/0!</v>
      </c>
      <c r="BT25" t="e">
        <f t="shared" si="22"/>
        <v>#DIV/0!</v>
      </c>
      <c r="BU25" t="e">
        <f t="shared" si="22"/>
        <v>#DIV/0!</v>
      </c>
      <c r="BV25" t="e">
        <f t="shared" si="22"/>
        <v>#DIV/0!</v>
      </c>
      <c r="BW25" t="e">
        <f t="shared" si="22"/>
        <v>#DIV/0!</v>
      </c>
      <c r="BX25" t="e">
        <f t="shared" si="24"/>
        <v>#DIV/0!</v>
      </c>
      <c r="BY25" t="e">
        <f t="shared" si="24"/>
        <v>#DIV/0!</v>
      </c>
      <c r="BZ25" t="e">
        <f t="shared" si="25"/>
        <v>#DIV/0!</v>
      </c>
      <c r="CA25" t="e">
        <f t="shared" si="25"/>
        <v>#DIV/0!</v>
      </c>
      <c r="CB25" t="e">
        <f t="shared" si="25"/>
        <v>#DIV/0!</v>
      </c>
      <c r="CC25" t="e">
        <f t="shared" si="25"/>
        <v>#DIV/0!</v>
      </c>
      <c r="CD25" t="e">
        <f t="shared" si="25"/>
        <v>#DIV/0!</v>
      </c>
      <c r="CE25" t="e">
        <f t="shared" si="25"/>
        <v>#DIV/0!</v>
      </c>
      <c r="CF25" t="e">
        <f t="shared" si="25"/>
        <v>#DIV/0!</v>
      </c>
      <c r="CG25" t="e">
        <f t="shared" si="25"/>
        <v>#DIV/0!</v>
      </c>
      <c r="CH25" t="e">
        <f t="shared" si="25"/>
        <v>#DIV/0!</v>
      </c>
      <c r="CI25" t="e">
        <f t="shared" si="25"/>
        <v>#DIV/0!</v>
      </c>
      <c r="CJ25" t="e">
        <f t="shared" si="25"/>
        <v>#DIV/0!</v>
      </c>
      <c r="CK25" t="e">
        <f t="shared" si="25"/>
        <v>#DIV/0!</v>
      </c>
      <c r="CL25" t="e">
        <f t="shared" si="25"/>
        <v>#DIV/0!</v>
      </c>
      <c r="CM25" t="e">
        <f t="shared" si="25"/>
        <v>#DIV/0!</v>
      </c>
      <c r="CN25" t="e">
        <f t="shared" si="25"/>
        <v>#DIV/0!</v>
      </c>
      <c r="CO25" t="e">
        <f t="shared" si="25"/>
        <v>#DIV/0!</v>
      </c>
      <c r="CP25" t="e">
        <f t="shared" si="25"/>
        <v>#DIV/0!</v>
      </c>
      <c r="CQ25" t="e">
        <f t="shared" si="25"/>
        <v>#DIV/0!</v>
      </c>
      <c r="CR25" t="e">
        <f t="shared" si="25"/>
        <v>#DIV/0!</v>
      </c>
      <c r="CS25" t="e">
        <f t="shared" si="25"/>
        <v>#DIV/0!</v>
      </c>
      <c r="CT25" t="e">
        <f t="shared" si="25"/>
        <v>#DIV/0!</v>
      </c>
      <c r="CU25" t="e">
        <f t="shared" si="25"/>
        <v>#DIV/0!</v>
      </c>
      <c r="CV25" t="e">
        <f t="shared" si="25"/>
        <v>#DIV/0!</v>
      </c>
      <c r="CW25" t="e">
        <f t="shared" si="25"/>
        <v>#DIV/0!</v>
      </c>
      <c r="CX25" t="e">
        <f t="shared" si="25"/>
        <v>#DIV/0!</v>
      </c>
      <c r="CY25" t="e">
        <f t="shared" si="25"/>
        <v>#DIV/0!</v>
      </c>
      <c r="CZ25" t="e">
        <f t="shared" si="25"/>
        <v>#DIV/0!</v>
      </c>
    </row>
    <row r="26" spans="1:104" ht="52.5" customHeight="1" x14ac:dyDescent="0.25">
      <c r="A26" s="5" t="s">
        <v>127</v>
      </c>
      <c r="B26" s="1" t="s">
        <v>249</v>
      </c>
      <c r="E26">
        <f t="shared" si="5"/>
        <v>8</v>
      </c>
      <c r="F26">
        <f t="shared" si="6"/>
        <v>22</v>
      </c>
      <c r="G26">
        <f t="shared" si="7"/>
        <v>0</v>
      </c>
      <c r="H26">
        <f t="shared" si="8"/>
        <v>5</v>
      </c>
      <c r="I26">
        <f t="shared" si="9"/>
        <v>9</v>
      </c>
      <c r="J26">
        <f t="shared" si="10"/>
        <v>3</v>
      </c>
      <c r="K26">
        <f t="shared" si="11"/>
        <v>8</v>
      </c>
      <c r="L26">
        <f t="shared" si="12"/>
        <v>7</v>
      </c>
      <c r="M26">
        <f t="shared" si="13"/>
        <v>9</v>
      </c>
      <c r="N26">
        <f t="shared" si="14"/>
        <v>16</v>
      </c>
      <c r="O26">
        <f t="shared" si="14"/>
        <v>76</v>
      </c>
      <c r="P26">
        <f t="shared" si="14"/>
        <v>0</v>
      </c>
      <c r="Q26">
        <f t="shared" si="14"/>
        <v>0</v>
      </c>
      <c r="R26">
        <f t="shared" si="14"/>
        <v>0</v>
      </c>
      <c r="S26">
        <f t="shared" si="14"/>
        <v>0</v>
      </c>
      <c r="T26">
        <f t="shared" si="26"/>
        <v>0</v>
      </c>
      <c r="U26">
        <f t="shared" si="15"/>
        <v>0</v>
      </c>
      <c r="V26">
        <f t="shared" si="15"/>
        <v>0</v>
      </c>
      <c r="W26">
        <f t="shared" si="15"/>
        <v>0</v>
      </c>
      <c r="X26">
        <f t="shared" si="28"/>
        <v>0</v>
      </c>
      <c r="Y26" t="e">
        <f t="shared" si="28"/>
        <v>#DIV/0!</v>
      </c>
      <c r="Z26" t="e">
        <f t="shared" si="28"/>
        <v>#DIV/0!</v>
      </c>
      <c r="AA26" t="e">
        <f t="shared" si="28"/>
        <v>#DIV/0!</v>
      </c>
      <c r="AB26" t="e">
        <f t="shared" si="28"/>
        <v>#DIV/0!</v>
      </c>
      <c r="AC26" t="e">
        <f t="shared" si="28"/>
        <v>#DIV/0!</v>
      </c>
      <c r="AD26" t="e">
        <f t="shared" si="28"/>
        <v>#DIV/0!</v>
      </c>
      <c r="AE26" t="e">
        <f t="shared" si="28"/>
        <v>#DIV/0!</v>
      </c>
      <c r="AF26" t="e">
        <f t="shared" si="28"/>
        <v>#DIV/0!</v>
      </c>
      <c r="AG26" t="e">
        <f t="shared" si="28"/>
        <v>#DIV/0!</v>
      </c>
      <c r="AH26" t="e">
        <f t="shared" si="28"/>
        <v>#DIV/0!</v>
      </c>
      <c r="AI26" t="e">
        <f t="shared" si="28"/>
        <v>#DIV/0!</v>
      </c>
      <c r="AJ26" t="e">
        <f t="shared" si="28"/>
        <v>#DIV/0!</v>
      </c>
      <c r="AK26" t="e">
        <f t="shared" si="28"/>
        <v>#DIV/0!</v>
      </c>
      <c r="AL26" t="e">
        <f t="shared" si="28"/>
        <v>#DIV/0!</v>
      </c>
      <c r="AM26" t="e">
        <f t="shared" si="28"/>
        <v>#DIV/0!</v>
      </c>
      <c r="AN26" t="e">
        <f t="shared" si="27"/>
        <v>#DIV/0!</v>
      </c>
      <c r="AO26" t="e">
        <f t="shared" si="27"/>
        <v>#DIV/0!</v>
      </c>
      <c r="AP26" t="e">
        <f t="shared" si="27"/>
        <v>#DIV/0!</v>
      </c>
      <c r="AQ26" t="e">
        <f t="shared" si="27"/>
        <v>#DIV/0!</v>
      </c>
      <c r="AR26" t="e">
        <f t="shared" si="27"/>
        <v>#DIV/0!</v>
      </c>
      <c r="AS26" t="e">
        <f t="shared" si="27"/>
        <v>#DIV/0!</v>
      </c>
      <c r="AT26" t="e">
        <f t="shared" si="27"/>
        <v>#DIV/0!</v>
      </c>
      <c r="AU26" t="e">
        <f t="shared" si="27"/>
        <v>#DIV/0!</v>
      </c>
      <c r="AV26" t="e">
        <f t="shared" si="23"/>
        <v>#DIV/0!</v>
      </c>
      <c r="AW26" t="e">
        <f t="shared" si="23"/>
        <v>#DIV/0!</v>
      </c>
      <c r="AX26" t="e">
        <f t="shared" si="23"/>
        <v>#DIV/0!</v>
      </c>
      <c r="AY26" t="e">
        <f t="shared" si="23"/>
        <v>#DIV/0!</v>
      </c>
      <c r="AZ26" t="e">
        <f t="shared" si="23"/>
        <v>#DIV/0!</v>
      </c>
      <c r="BA26" t="e">
        <f t="shared" si="20"/>
        <v>#DIV/0!</v>
      </c>
      <c r="BB26" t="e">
        <f t="shared" si="21"/>
        <v>#DIV/0!</v>
      </c>
      <c r="BC26" t="e">
        <f t="shared" si="21"/>
        <v>#DIV/0!</v>
      </c>
      <c r="BD26" t="e">
        <f t="shared" si="21"/>
        <v>#DIV/0!</v>
      </c>
      <c r="BE26" t="e">
        <f t="shared" si="21"/>
        <v>#DIV/0!</v>
      </c>
      <c r="BF26" t="e">
        <f t="shared" si="21"/>
        <v>#DIV/0!</v>
      </c>
      <c r="BG26" t="e">
        <f t="shared" si="21"/>
        <v>#DIV/0!</v>
      </c>
      <c r="BH26" t="e">
        <f t="shared" si="21"/>
        <v>#DIV/0!</v>
      </c>
      <c r="BI26" t="e">
        <f t="shared" si="21"/>
        <v>#DIV/0!</v>
      </c>
      <c r="BJ26" t="e">
        <f t="shared" si="21"/>
        <v>#DIV/0!</v>
      </c>
      <c r="BK26" t="e">
        <f t="shared" si="21"/>
        <v>#DIV/0!</v>
      </c>
      <c r="BL26" t="e">
        <f t="shared" si="21"/>
        <v>#DIV/0!</v>
      </c>
      <c r="BM26" t="e">
        <f t="shared" si="21"/>
        <v>#DIV/0!</v>
      </c>
      <c r="BN26" t="e">
        <f t="shared" si="21"/>
        <v>#DIV/0!</v>
      </c>
      <c r="BO26" t="e">
        <f t="shared" si="21"/>
        <v>#DIV/0!</v>
      </c>
      <c r="BP26" t="e">
        <f t="shared" si="21"/>
        <v>#DIV/0!</v>
      </c>
      <c r="BQ26" t="e">
        <f t="shared" si="21"/>
        <v>#DIV/0!</v>
      </c>
      <c r="BR26" t="e">
        <f t="shared" si="22"/>
        <v>#DIV/0!</v>
      </c>
      <c r="BS26" t="e">
        <f t="shared" si="22"/>
        <v>#DIV/0!</v>
      </c>
      <c r="BT26" t="e">
        <f t="shared" si="22"/>
        <v>#DIV/0!</v>
      </c>
      <c r="BU26" t="e">
        <f t="shared" si="22"/>
        <v>#DIV/0!</v>
      </c>
      <c r="BV26" t="e">
        <f t="shared" si="22"/>
        <v>#DIV/0!</v>
      </c>
      <c r="BW26" t="e">
        <f t="shared" si="22"/>
        <v>#DIV/0!</v>
      </c>
      <c r="BX26" t="e">
        <f t="shared" si="24"/>
        <v>#DIV/0!</v>
      </c>
      <c r="BY26" t="e">
        <f t="shared" si="24"/>
        <v>#DIV/0!</v>
      </c>
      <c r="BZ26" t="e">
        <f t="shared" si="25"/>
        <v>#DIV/0!</v>
      </c>
      <c r="CA26" t="e">
        <f t="shared" si="25"/>
        <v>#DIV/0!</v>
      </c>
      <c r="CB26" t="e">
        <f t="shared" si="25"/>
        <v>#DIV/0!</v>
      </c>
      <c r="CC26" t="e">
        <f t="shared" si="25"/>
        <v>#DIV/0!</v>
      </c>
      <c r="CD26" t="e">
        <f t="shared" si="25"/>
        <v>#DIV/0!</v>
      </c>
      <c r="CE26" t="e">
        <f t="shared" si="25"/>
        <v>#DIV/0!</v>
      </c>
      <c r="CF26" t="e">
        <f t="shared" si="25"/>
        <v>#DIV/0!</v>
      </c>
      <c r="CG26" t="e">
        <f t="shared" si="25"/>
        <v>#DIV/0!</v>
      </c>
      <c r="CH26" t="e">
        <f t="shared" si="25"/>
        <v>#DIV/0!</v>
      </c>
      <c r="CI26" t="e">
        <f t="shared" si="25"/>
        <v>#DIV/0!</v>
      </c>
      <c r="CJ26" t="e">
        <f t="shared" si="25"/>
        <v>#DIV/0!</v>
      </c>
      <c r="CK26" t="e">
        <f t="shared" si="25"/>
        <v>#DIV/0!</v>
      </c>
      <c r="CL26" t="e">
        <f t="shared" si="25"/>
        <v>#DIV/0!</v>
      </c>
      <c r="CM26" t="e">
        <f t="shared" si="25"/>
        <v>#DIV/0!</v>
      </c>
      <c r="CN26" t="e">
        <f t="shared" si="25"/>
        <v>#DIV/0!</v>
      </c>
      <c r="CO26" t="e">
        <f t="shared" si="25"/>
        <v>#DIV/0!</v>
      </c>
      <c r="CP26" t="e">
        <f t="shared" si="25"/>
        <v>#DIV/0!</v>
      </c>
      <c r="CQ26" t="e">
        <f t="shared" si="25"/>
        <v>#DIV/0!</v>
      </c>
      <c r="CR26" t="e">
        <f t="shared" si="25"/>
        <v>#DIV/0!</v>
      </c>
      <c r="CS26" t="e">
        <f t="shared" si="25"/>
        <v>#DIV/0!</v>
      </c>
      <c r="CT26" t="e">
        <f t="shared" si="25"/>
        <v>#DIV/0!</v>
      </c>
      <c r="CU26" t="e">
        <f t="shared" si="25"/>
        <v>#DIV/0!</v>
      </c>
      <c r="CV26" t="e">
        <f t="shared" si="25"/>
        <v>#DIV/0!</v>
      </c>
      <c r="CW26" t="e">
        <f t="shared" si="25"/>
        <v>#DIV/0!</v>
      </c>
      <c r="CX26" t="e">
        <f t="shared" si="25"/>
        <v>#DIV/0!</v>
      </c>
      <c r="CY26" t="e">
        <f t="shared" si="25"/>
        <v>#DIV/0!</v>
      </c>
      <c r="CZ26" t="e">
        <f t="shared" si="25"/>
        <v>#DIV/0!</v>
      </c>
    </row>
    <row r="27" spans="1:104" ht="63.75" customHeight="1" x14ac:dyDescent="0.25">
      <c r="A27" s="5" t="s">
        <v>128</v>
      </c>
      <c r="B27" s="1" t="s">
        <v>250</v>
      </c>
      <c r="E27">
        <f t="shared" si="5"/>
        <v>17</v>
      </c>
      <c r="F27">
        <f t="shared" si="6"/>
        <v>4</v>
      </c>
      <c r="G27">
        <f t="shared" si="7"/>
        <v>0</v>
      </c>
      <c r="H27">
        <f t="shared" si="8"/>
        <v>11</v>
      </c>
      <c r="I27">
        <f t="shared" si="9"/>
        <v>0</v>
      </c>
      <c r="J27">
        <f t="shared" si="10"/>
        <v>16</v>
      </c>
      <c r="K27">
        <f t="shared" si="11"/>
        <v>6</v>
      </c>
      <c r="L27">
        <f t="shared" si="12"/>
        <v>16</v>
      </c>
      <c r="M27">
        <f t="shared" si="13"/>
        <v>13</v>
      </c>
      <c r="N27">
        <f t="shared" si="14"/>
        <v>5</v>
      </c>
      <c r="O27">
        <f t="shared" si="14"/>
        <v>0</v>
      </c>
      <c r="P27">
        <f t="shared" si="14"/>
        <v>0</v>
      </c>
      <c r="Q27">
        <f t="shared" si="14"/>
        <v>0</v>
      </c>
      <c r="R27">
        <f t="shared" si="14"/>
        <v>0</v>
      </c>
      <c r="S27">
        <f t="shared" si="14"/>
        <v>0</v>
      </c>
      <c r="T27">
        <f t="shared" si="26"/>
        <v>0</v>
      </c>
      <c r="U27">
        <f t="shared" si="15"/>
        <v>0</v>
      </c>
      <c r="V27">
        <f t="shared" si="15"/>
        <v>0</v>
      </c>
      <c r="W27">
        <f t="shared" si="15"/>
        <v>0</v>
      </c>
      <c r="X27">
        <f t="shared" si="28"/>
        <v>1</v>
      </c>
      <c r="Y27" t="e">
        <f t="shared" si="28"/>
        <v>#DIV/0!</v>
      </c>
      <c r="Z27" t="e">
        <f t="shared" si="28"/>
        <v>#DIV/0!</v>
      </c>
      <c r="AA27" t="e">
        <f t="shared" si="28"/>
        <v>#DIV/0!</v>
      </c>
      <c r="AB27" t="e">
        <f t="shared" si="28"/>
        <v>#DIV/0!</v>
      </c>
      <c r="AC27" t="e">
        <f t="shared" si="28"/>
        <v>#DIV/0!</v>
      </c>
      <c r="AD27" t="e">
        <f t="shared" si="28"/>
        <v>#DIV/0!</v>
      </c>
      <c r="AE27" t="e">
        <f t="shared" si="28"/>
        <v>#DIV/0!</v>
      </c>
      <c r="AF27" t="e">
        <f t="shared" si="28"/>
        <v>#DIV/0!</v>
      </c>
      <c r="AG27" t="e">
        <f t="shared" si="28"/>
        <v>#DIV/0!</v>
      </c>
      <c r="AH27" t="e">
        <f t="shared" si="28"/>
        <v>#DIV/0!</v>
      </c>
      <c r="AI27" t="e">
        <f t="shared" si="28"/>
        <v>#DIV/0!</v>
      </c>
      <c r="AJ27" t="e">
        <f t="shared" si="28"/>
        <v>#DIV/0!</v>
      </c>
      <c r="AK27" t="e">
        <f t="shared" si="28"/>
        <v>#DIV/0!</v>
      </c>
      <c r="AL27" t="e">
        <f t="shared" si="28"/>
        <v>#DIV/0!</v>
      </c>
      <c r="AM27" t="e">
        <f t="shared" si="28"/>
        <v>#DIV/0!</v>
      </c>
      <c r="AN27" t="e">
        <f t="shared" si="27"/>
        <v>#DIV/0!</v>
      </c>
      <c r="AO27" t="e">
        <f t="shared" si="27"/>
        <v>#DIV/0!</v>
      </c>
      <c r="AP27" t="e">
        <f t="shared" si="27"/>
        <v>#DIV/0!</v>
      </c>
      <c r="AQ27" t="e">
        <f t="shared" si="27"/>
        <v>#DIV/0!</v>
      </c>
      <c r="AR27" t="e">
        <f t="shared" si="27"/>
        <v>#DIV/0!</v>
      </c>
      <c r="AS27" t="e">
        <f t="shared" si="27"/>
        <v>#DIV/0!</v>
      </c>
      <c r="AT27" t="e">
        <f t="shared" si="27"/>
        <v>#DIV/0!</v>
      </c>
      <c r="AU27" t="e">
        <f t="shared" si="27"/>
        <v>#DIV/0!</v>
      </c>
      <c r="AV27" t="e">
        <f t="shared" si="23"/>
        <v>#DIV/0!</v>
      </c>
      <c r="AW27" t="e">
        <f t="shared" si="23"/>
        <v>#DIV/0!</v>
      </c>
      <c r="AX27" t="e">
        <f t="shared" si="23"/>
        <v>#DIV/0!</v>
      </c>
      <c r="AY27" t="e">
        <f t="shared" si="23"/>
        <v>#DIV/0!</v>
      </c>
      <c r="AZ27" t="e">
        <f t="shared" si="23"/>
        <v>#DIV/0!</v>
      </c>
      <c r="BA27" t="e">
        <f t="shared" si="20"/>
        <v>#DIV/0!</v>
      </c>
      <c r="BB27" t="e">
        <f t="shared" si="21"/>
        <v>#DIV/0!</v>
      </c>
      <c r="BC27" t="e">
        <f t="shared" si="21"/>
        <v>#DIV/0!</v>
      </c>
      <c r="BD27" t="e">
        <f t="shared" si="21"/>
        <v>#DIV/0!</v>
      </c>
      <c r="BE27" t="e">
        <f t="shared" si="21"/>
        <v>#DIV/0!</v>
      </c>
      <c r="BF27" t="e">
        <f t="shared" si="21"/>
        <v>#DIV/0!</v>
      </c>
      <c r="BG27" t="e">
        <f t="shared" si="21"/>
        <v>#DIV/0!</v>
      </c>
      <c r="BH27" t="e">
        <f t="shared" si="21"/>
        <v>#DIV/0!</v>
      </c>
      <c r="BI27" t="e">
        <f t="shared" si="21"/>
        <v>#DIV/0!</v>
      </c>
      <c r="BJ27" t="e">
        <f t="shared" si="21"/>
        <v>#DIV/0!</v>
      </c>
      <c r="BK27" t="e">
        <f t="shared" si="21"/>
        <v>#DIV/0!</v>
      </c>
      <c r="BL27" t="e">
        <f t="shared" si="21"/>
        <v>#DIV/0!</v>
      </c>
      <c r="BM27" t="e">
        <f t="shared" si="21"/>
        <v>#DIV/0!</v>
      </c>
      <c r="BN27" t="e">
        <f t="shared" si="21"/>
        <v>#DIV/0!</v>
      </c>
      <c r="BO27" t="e">
        <f t="shared" si="21"/>
        <v>#DIV/0!</v>
      </c>
      <c r="BP27" t="e">
        <f t="shared" si="21"/>
        <v>#DIV/0!</v>
      </c>
      <c r="BQ27" t="e">
        <f t="shared" si="21"/>
        <v>#DIV/0!</v>
      </c>
      <c r="BR27" t="e">
        <f t="shared" si="22"/>
        <v>#DIV/0!</v>
      </c>
      <c r="BS27" t="e">
        <f t="shared" si="22"/>
        <v>#DIV/0!</v>
      </c>
      <c r="BT27" t="e">
        <f t="shared" si="22"/>
        <v>#DIV/0!</v>
      </c>
      <c r="BU27" t="e">
        <f t="shared" si="22"/>
        <v>#DIV/0!</v>
      </c>
      <c r="BV27" t="e">
        <f t="shared" si="22"/>
        <v>#DIV/0!</v>
      </c>
      <c r="BW27" t="e">
        <f t="shared" si="22"/>
        <v>#DIV/0!</v>
      </c>
      <c r="BX27" t="e">
        <f t="shared" si="24"/>
        <v>#DIV/0!</v>
      </c>
      <c r="BY27" t="e">
        <f t="shared" si="24"/>
        <v>#DIV/0!</v>
      </c>
      <c r="BZ27" t="e">
        <f t="shared" si="25"/>
        <v>#DIV/0!</v>
      </c>
      <c r="CA27" t="e">
        <f t="shared" si="25"/>
        <v>#DIV/0!</v>
      </c>
      <c r="CB27" t="e">
        <f t="shared" si="25"/>
        <v>#DIV/0!</v>
      </c>
      <c r="CC27" t="e">
        <f t="shared" si="25"/>
        <v>#DIV/0!</v>
      </c>
      <c r="CD27" t="e">
        <f t="shared" si="25"/>
        <v>#DIV/0!</v>
      </c>
      <c r="CE27" t="e">
        <f t="shared" si="25"/>
        <v>#DIV/0!</v>
      </c>
      <c r="CF27" t="e">
        <f t="shared" si="25"/>
        <v>#DIV/0!</v>
      </c>
      <c r="CG27" t="e">
        <f t="shared" si="25"/>
        <v>#DIV/0!</v>
      </c>
      <c r="CH27" t="e">
        <f t="shared" si="25"/>
        <v>#DIV/0!</v>
      </c>
      <c r="CI27" t="e">
        <f t="shared" si="25"/>
        <v>#DIV/0!</v>
      </c>
      <c r="CJ27" t="e">
        <f t="shared" si="25"/>
        <v>#DIV/0!</v>
      </c>
      <c r="CK27" t="e">
        <f t="shared" si="25"/>
        <v>#DIV/0!</v>
      </c>
      <c r="CL27" t="e">
        <f t="shared" si="25"/>
        <v>#DIV/0!</v>
      </c>
      <c r="CM27" t="e">
        <f t="shared" si="25"/>
        <v>#DIV/0!</v>
      </c>
      <c r="CN27" t="e">
        <f t="shared" si="25"/>
        <v>#DIV/0!</v>
      </c>
      <c r="CO27" t="e">
        <f t="shared" si="25"/>
        <v>#DIV/0!</v>
      </c>
      <c r="CP27" t="e">
        <f t="shared" si="25"/>
        <v>#DIV/0!</v>
      </c>
      <c r="CQ27" t="e">
        <f t="shared" si="25"/>
        <v>#DIV/0!</v>
      </c>
      <c r="CR27" t="e">
        <f t="shared" si="25"/>
        <v>#DIV/0!</v>
      </c>
      <c r="CS27" t="e">
        <f t="shared" si="25"/>
        <v>#DIV/0!</v>
      </c>
      <c r="CT27" t="e">
        <f t="shared" si="25"/>
        <v>#DIV/0!</v>
      </c>
      <c r="CU27" t="e">
        <f t="shared" si="25"/>
        <v>#DIV/0!</v>
      </c>
      <c r="CV27" t="e">
        <f t="shared" si="25"/>
        <v>#DIV/0!</v>
      </c>
      <c r="CW27" t="e">
        <f t="shared" si="25"/>
        <v>#DIV/0!</v>
      </c>
      <c r="CX27" t="e">
        <f t="shared" si="25"/>
        <v>#DIV/0!</v>
      </c>
      <c r="CY27" t="e">
        <f t="shared" si="25"/>
        <v>#DIV/0!</v>
      </c>
      <c r="CZ27" t="e">
        <f t="shared" si="25"/>
        <v>#DIV/0!</v>
      </c>
    </row>
    <row r="28" spans="1:104" ht="45" customHeight="1" x14ac:dyDescent="0.25">
      <c r="A28" s="5" t="s">
        <v>129</v>
      </c>
      <c r="B28" s="1" t="s">
        <v>251</v>
      </c>
      <c r="E28">
        <f t="shared" si="5"/>
        <v>23</v>
      </c>
      <c r="F28">
        <f t="shared" si="6"/>
        <v>5</v>
      </c>
      <c r="G28">
        <f t="shared" si="7"/>
        <v>0</v>
      </c>
      <c r="H28">
        <f t="shared" si="8"/>
        <v>8</v>
      </c>
      <c r="I28">
        <f t="shared" si="9"/>
        <v>25</v>
      </c>
      <c r="J28">
        <f t="shared" si="10"/>
        <v>30</v>
      </c>
      <c r="K28">
        <f t="shared" si="11"/>
        <v>9</v>
      </c>
      <c r="L28">
        <f t="shared" si="12"/>
        <v>4</v>
      </c>
      <c r="M28">
        <f t="shared" si="13"/>
        <v>5</v>
      </c>
      <c r="N28">
        <f t="shared" si="14"/>
        <v>24</v>
      </c>
      <c r="O28">
        <f t="shared" si="14"/>
        <v>6</v>
      </c>
      <c r="P28">
        <f t="shared" si="14"/>
        <v>1</v>
      </c>
      <c r="Q28">
        <f t="shared" si="14"/>
        <v>0</v>
      </c>
      <c r="R28">
        <f t="shared" si="14"/>
        <v>0</v>
      </c>
      <c r="S28">
        <f t="shared" si="14"/>
        <v>0</v>
      </c>
      <c r="T28">
        <f t="shared" si="26"/>
        <v>0</v>
      </c>
      <c r="U28">
        <f t="shared" si="15"/>
        <v>0</v>
      </c>
      <c r="V28">
        <f t="shared" si="15"/>
        <v>0</v>
      </c>
      <c r="W28">
        <f t="shared" si="15"/>
        <v>0</v>
      </c>
      <c r="X28">
        <f t="shared" si="28"/>
        <v>6</v>
      </c>
      <c r="Y28" t="e">
        <f t="shared" si="28"/>
        <v>#DIV/0!</v>
      </c>
      <c r="Z28" t="e">
        <f t="shared" si="28"/>
        <v>#DIV/0!</v>
      </c>
      <c r="AA28" t="e">
        <f t="shared" si="28"/>
        <v>#DIV/0!</v>
      </c>
      <c r="AB28" t="e">
        <f t="shared" si="28"/>
        <v>#DIV/0!</v>
      </c>
      <c r="AC28" t="e">
        <f t="shared" si="28"/>
        <v>#DIV/0!</v>
      </c>
      <c r="AD28" t="e">
        <f t="shared" si="28"/>
        <v>#DIV/0!</v>
      </c>
      <c r="AE28" t="e">
        <f t="shared" si="28"/>
        <v>#DIV/0!</v>
      </c>
      <c r="AF28" t="e">
        <f t="shared" si="28"/>
        <v>#DIV/0!</v>
      </c>
      <c r="AG28" t="e">
        <f t="shared" si="28"/>
        <v>#DIV/0!</v>
      </c>
      <c r="AH28" t="e">
        <f t="shared" si="28"/>
        <v>#DIV/0!</v>
      </c>
      <c r="AI28" t="e">
        <f t="shared" si="28"/>
        <v>#DIV/0!</v>
      </c>
      <c r="AJ28" t="e">
        <f t="shared" si="28"/>
        <v>#DIV/0!</v>
      </c>
      <c r="AK28" t="e">
        <f t="shared" si="28"/>
        <v>#DIV/0!</v>
      </c>
      <c r="AL28" t="e">
        <f t="shared" si="28"/>
        <v>#DIV/0!</v>
      </c>
      <c r="AM28" t="e">
        <f t="shared" si="28"/>
        <v>#DIV/0!</v>
      </c>
      <c r="AN28" t="e">
        <f t="shared" si="27"/>
        <v>#DIV/0!</v>
      </c>
      <c r="AO28" t="e">
        <f t="shared" si="27"/>
        <v>#DIV/0!</v>
      </c>
      <c r="AP28" t="e">
        <f t="shared" si="27"/>
        <v>#DIV/0!</v>
      </c>
      <c r="AQ28" t="e">
        <f t="shared" si="27"/>
        <v>#DIV/0!</v>
      </c>
      <c r="AR28" t="e">
        <f t="shared" si="27"/>
        <v>#DIV/0!</v>
      </c>
      <c r="AS28" t="e">
        <f t="shared" si="27"/>
        <v>#DIV/0!</v>
      </c>
      <c r="AT28" t="e">
        <f t="shared" si="27"/>
        <v>#DIV/0!</v>
      </c>
      <c r="AU28" t="e">
        <f t="shared" si="27"/>
        <v>#DIV/0!</v>
      </c>
      <c r="AV28" t="e">
        <f t="shared" si="23"/>
        <v>#DIV/0!</v>
      </c>
      <c r="AW28" t="e">
        <f t="shared" si="23"/>
        <v>#DIV/0!</v>
      </c>
      <c r="AX28" t="e">
        <f t="shared" si="23"/>
        <v>#DIV/0!</v>
      </c>
      <c r="AY28" t="e">
        <f t="shared" si="23"/>
        <v>#DIV/0!</v>
      </c>
      <c r="AZ28" t="e">
        <f t="shared" si="23"/>
        <v>#DIV/0!</v>
      </c>
      <c r="BA28" t="e">
        <f t="shared" si="20"/>
        <v>#DIV/0!</v>
      </c>
      <c r="BB28" t="e">
        <f t="shared" si="21"/>
        <v>#DIV/0!</v>
      </c>
      <c r="BC28" t="e">
        <f t="shared" si="21"/>
        <v>#DIV/0!</v>
      </c>
      <c r="BD28" t="e">
        <f t="shared" si="21"/>
        <v>#DIV/0!</v>
      </c>
      <c r="BE28" t="e">
        <f t="shared" si="21"/>
        <v>#DIV/0!</v>
      </c>
      <c r="BF28" t="e">
        <f t="shared" si="21"/>
        <v>#DIV/0!</v>
      </c>
      <c r="BG28" t="e">
        <f t="shared" si="21"/>
        <v>#DIV/0!</v>
      </c>
      <c r="BH28" t="e">
        <f t="shared" si="21"/>
        <v>#DIV/0!</v>
      </c>
      <c r="BI28" t="e">
        <f t="shared" si="21"/>
        <v>#DIV/0!</v>
      </c>
      <c r="BJ28" t="e">
        <f t="shared" si="21"/>
        <v>#DIV/0!</v>
      </c>
      <c r="BK28" t="e">
        <f t="shared" si="21"/>
        <v>#DIV/0!</v>
      </c>
      <c r="BL28" t="e">
        <f t="shared" si="21"/>
        <v>#DIV/0!</v>
      </c>
      <c r="BM28" t="e">
        <f t="shared" si="21"/>
        <v>#DIV/0!</v>
      </c>
      <c r="BN28" t="e">
        <f t="shared" si="21"/>
        <v>#DIV/0!</v>
      </c>
      <c r="BO28" t="e">
        <f t="shared" si="21"/>
        <v>#DIV/0!</v>
      </c>
      <c r="BP28" t="e">
        <f t="shared" si="21"/>
        <v>#DIV/0!</v>
      </c>
      <c r="BQ28" t="e">
        <f t="shared" ref="BQ28:BS40" si="29">(LEN($B28)-LEN(SUBSTITUTE($B28,BQ$1,"")))/LEN(BQ$1)</f>
        <v>#DIV/0!</v>
      </c>
      <c r="BR28" t="e">
        <f t="shared" si="29"/>
        <v>#DIV/0!</v>
      </c>
      <c r="BS28" t="e">
        <f t="shared" si="29"/>
        <v>#DIV/0!</v>
      </c>
      <c r="BT28" t="e">
        <f t="shared" si="22"/>
        <v>#DIV/0!</v>
      </c>
      <c r="BU28" t="e">
        <f t="shared" si="22"/>
        <v>#DIV/0!</v>
      </c>
      <c r="BV28" t="e">
        <f t="shared" si="22"/>
        <v>#DIV/0!</v>
      </c>
      <c r="BW28" t="e">
        <f t="shared" si="22"/>
        <v>#DIV/0!</v>
      </c>
      <c r="BX28" t="e">
        <f t="shared" si="24"/>
        <v>#DIV/0!</v>
      </c>
      <c r="BY28" t="e">
        <f t="shared" si="24"/>
        <v>#DIV/0!</v>
      </c>
      <c r="BZ28" t="e">
        <f t="shared" si="25"/>
        <v>#DIV/0!</v>
      </c>
      <c r="CA28" t="e">
        <f t="shared" si="25"/>
        <v>#DIV/0!</v>
      </c>
      <c r="CB28" t="e">
        <f t="shared" si="25"/>
        <v>#DIV/0!</v>
      </c>
      <c r="CC28" t="e">
        <f t="shared" si="25"/>
        <v>#DIV/0!</v>
      </c>
      <c r="CD28" t="e">
        <f t="shared" si="25"/>
        <v>#DIV/0!</v>
      </c>
      <c r="CE28" t="e">
        <f t="shared" si="25"/>
        <v>#DIV/0!</v>
      </c>
      <c r="CF28" t="e">
        <f t="shared" si="25"/>
        <v>#DIV/0!</v>
      </c>
      <c r="CG28" t="e">
        <f t="shared" si="25"/>
        <v>#DIV/0!</v>
      </c>
      <c r="CH28" t="e">
        <f t="shared" si="25"/>
        <v>#DIV/0!</v>
      </c>
      <c r="CI28" t="e">
        <f t="shared" si="25"/>
        <v>#DIV/0!</v>
      </c>
      <c r="CJ28" t="e">
        <f t="shared" si="25"/>
        <v>#DIV/0!</v>
      </c>
      <c r="CK28" t="e">
        <f t="shared" si="25"/>
        <v>#DIV/0!</v>
      </c>
      <c r="CL28" t="e">
        <f t="shared" si="25"/>
        <v>#DIV/0!</v>
      </c>
      <c r="CM28" t="e">
        <f t="shared" si="25"/>
        <v>#DIV/0!</v>
      </c>
      <c r="CN28" t="e">
        <f t="shared" si="25"/>
        <v>#DIV/0!</v>
      </c>
      <c r="CO28" t="e">
        <f t="shared" si="25"/>
        <v>#DIV/0!</v>
      </c>
      <c r="CP28" t="e">
        <f t="shared" si="25"/>
        <v>#DIV/0!</v>
      </c>
      <c r="CQ28" t="e">
        <f t="shared" si="25"/>
        <v>#DIV/0!</v>
      </c>
      <c r="CR28" t="e">
        <f t="shared" si="25"/>
        <v>#DIV/0!</v>
      </c>
      <c r="CS28" t="e">
        <f t="shared" si="25"/>
        <v>#DIV/0!</v>
      </c>
      <c r="CT28" t="e">
        <f t="shared" si="25"/>
        <v>#DIV/0!</v>
      </c>
      <c r="CU28" t="e">
        <f t="shared" si="25"/>
        <v>#DIV/0!</v>
      </c>
      <c r="CV28" t="e">
        <f t="shared" si="25"/>
        <v>#DIV/0!</v>
      </c>
      <c r="CW28" t="e">
        <f t="shared" si="25"/>
        <v>#DIV/0!</v>
      </c>
      <c r="CX28" t="e">
        <f t="shared" si="25"/>
        <v>#DIV/0!</v>
      </c>
      <c r="CY28" t="e">
        <f t="shared" si="25"/>
        <v>#DIV/0!</v>
      </c>
      <c r="CZ28" t="e">
        <f t="shared" si="25"/>
        <v>#DIV/0!</v>
      </c>
    </row>
    <row r="29" spans="1:104" ht="78" customHeight="1" x14ac:dyDescent="0.25">
      <c r="A29" s="5" t="s">
        <v>130</v>
      </c>
      <c r="B29" s="1" t="s">
        <v>252</v>
      </c>
      <c r="E29">
        <f t="shared" si="5"/>
        <v>0</v>
      </c>
      <c r="F29">
        <f t="shared" si="6"/>
        <v>7</v>
      </c>
      <c r="G29">
        <f t="shared" si="7"/>
        <v>1</v>
      </c>
      <c r="H29">
        <f t="shared" si="8"/>
        <v>5</v>
      </c>
      <c r="I29">
        <f t="shared" si="9"/>
        <v>1</v>
      </c>
      <c r="J29">
        <f t="shared" si="10"/>
        <v>2</v>
      </c>
      <c r="K29">
        <f t="shared" si="11"/>
        <v>0</v>
      </c>
      <c r="L29">
        <f t="shared" si="12"/>
        <v>3</v>
      </c>
      <c r="M29">
        <f t="shared" si="13"/>
        <v>3</v>
      </c>
      <c r="N29">
        <f t="shared" si="14"/>
        <v>15</v>
      </c>
      <c r="O29">
        <f t="shared" si="14"/>
        <v>0</v>
      </c>
      <c r="P29">
        <f t="shared" si="14"/>
        <v>1</v>
      </c>
      <c r="Q29">
        <f t="shared" si="14"/>
        <v>1</v>
      </c>
      <c r="R29">
        <f t="shared" si="14"/>
        <v>10</v>
      </c>
      <c r="S29">
        <f t="shared" si="14"/>
        <v>0</v>
      </c>
      <c r="T29">
        <f t="shared" si="26"/>
        <v>0</v>
      </c>
      <c r="U29">
        <f t="shared" si="15"/>
        <v>0</v>
      </c>
      <c r="V29">
        <f t="shared" si="15"/>
        <v>3</v>
      </c>
      <c r="W29">
        <f t="shared" si="15"/>
        <v>0</v>
      </c>
      <c r="X29">
        <f t="shared" si="28"/>
        <v>0</v>
      </c>
      <c r="Y29" t="e">
        <f t="shared" si="28"/>
        <v>#DIV/0!</v>
      </c>
      <c r="Z29" t="e">
        <f t="shared" si="28"/>
        <v>#DIV/0!</v>
      </c>
      <c r="AA29" t="e">
        <f t="shared" si="28"/>
        <v>#DIV/0!</v>
      </c>
      <c r="AB29" t="e">
        <f t="shared" si="28"/>
        <v>#DIV/0!</v>
      </c>
      <c r="AC29" t="e">
        <f t="shared" si="28"/>
        <v>#DIV/0!</v>
      </c>
      <c r="AD29" t="e">
        <f t="shared" si="28"/>
        <v>#DIV/0!</v>
      </c>
      <c r="AE29" t="e">
        <f t="shared" si="28"/>
        <v>#DIV/0!</v>
      </c>
      <c r="AF29" t="e">
        <f t="shared" si="28"/>
        <v>#DIV/0!</v>
      </c>
      <c r="AG29" t="e">
        <f t="shared" si="28"/>
        <v>#DIV/0!</v>
      </c>
      <c r="AH29" t="e">
        <f t="shared" si="28"/>
        <v>#DIV/0!</v>
      </c>
      <c r="AI29" t="e">
        <f t="shared" si="28"/>
        <v>#DIV/0!</v>
      </c>
      <c r="AJ29" t="e">
        <f t="shared" si="28"/>
        <v>#DIV/0!</v>
      </c>
      <c r="AK29" t="e">
        <f t="shared" si="28"/>
        <v>#DIV/0!</v>
      </c>
      <c r="AL29" t="e">
        <f t="shared" si="28"/>
        <v>#DIV/0!</v>
      </c>
      <c r="AM29" t="e">
        <f t="shared" si="28"/>
        <v>#DIV/0!</v>
      </c>
      <c r="AN29" t="e">
        <f t="shared" si="27"/>
        <v>#DIV/0!</v>
      </c>
      <c r="AO29" t="e">
        <f t="shared" si="27"/>
        <v>#DIV/0!</v>
      </c>
      <c r="AP29" t="e">
        <f t="shared" si="27"/>
        <v>#DIV/0!</v>
      </c>
      <c r="AQ29" t="e">
        <f t="shared" si="27"/>
        <v>#DIV/0!</v>
      </c>
      <c r="AR29" t="e">
        <f t="shared" si="27"/>
        <v>#DIV/0!</v>
      </c>
      <c r="AS29" t="e">
        <f t="shared" si="27"/>
        <v>#DIV/0!</v>
      </c>
      <c r="AT29" t="e">
        <f t="shared" si="27"/>
        <v>#DIV/0!</v>
      </c>
      <c r="AU29" t="e">
        <f t="shared" si="27"/>
        <v>#DIV/0!</v>
      </c>
      <c r="AV29" t="e">
        <f t="shared" si="23"/>
        <v>#DIV/0!</v>
      </c>
      <c r="AW29" t="e">
        <f t="shared" si="23"/>
        <v>#DIV/0!</v>
      </c>
      <c r="AX29" t="e">
        <f t="shared" si="23"/>
        <v>#DIV/0!</v>
      </c>
      <c r="AY29" t="e">
        <f t="shared" si="23"/>
        <v>#DIV/0!</v>
      </c>
      <c r="AZ29" t="e">
        <f t="shared" si="23"/>
        <v>#DIV/0!</v>
      </c>
      <c r="BA29" t="e">
        <f t="shared" si="20"/>
        <v>#DIV/0!</v>
      </c>
      <c r="BB29" t="e">
        <f t="shared" ref="BB29:BQ40" si="30">(LEN($B29)-LEN(SUBSTITUTE($B29,BB$1,"")))/LEN(BB$1)</f>
        <v>#DIV/0!</v>
      </c>
      <c r="BC29" t="e">
        <f t="shared" si="30"/>
        <v>#DIV/0!</v>
      </c>
      <c r="BD29" t="e">
        <f t="shared" si="30"/>
        <v>#DIV/0!</v>
      </c>
      <c r="BE29" t="e">
        <f t="shared" si="30"/>
        <v>#DIV/0!</v>
      </c>
      <c r="BF29" t="e">
        <f t="shared" si="30"/>
        <v>#DIV/0!</v>
      </c>
      <c r="BG29" t="e">
        <f t="shared" si="30"/>
        <v>#DIV/0!</v>
      </c>
      <c r="BH29" t="e">
        <f t="shared" si="30"/>
        <v>#DIV/0!</v>
      </c>
      <c r="BI29" t="e">
        <f t="shared" si="30"/>
        <v>#DIV/0!</v>
      </c>
      <c r="BJ29" t="e">
        <f t="shared" si="30"/>
        <v>#DIV/0!</v>
      </c>
      <c r="BK29" t="e">
        <f t="shared" si="30"/>
        <v>#DIV/0!</v>
      </c>
      <c r="BL29" t="e">
        <f t="shared" si="30"/>
        <v>#DIV/0!</v>
      </c>
      <c r="BM29" t="e">
        <f t="shared" si="30"/>
        <v>#DIV/0!</v>
      </c>
      <c r="BN29" t="e">
        <f t="shared" si="30"/>
        <v>#DIV/0!</v>
      </c>
      <c r="BO29" t="e">
        <f t="shared" si="30"/>
        <v>#DIV/0!</v>
      </c>
      <c r="BP29" t="e">
        <f t="shared" si="30"/>
        <v>#DIV/0!</v>
      </c>
      <c r="BQ29" t="e">
        <f t="shared" si="30"/>
        <v>#DIV/0!</v>
      </c>
      <c r="BR29" t="e">
        <f t="shared" si="29"/>
        <v>#DIV/0!</v>
      </c>
      <c r="BS29" t="e">
        <f t="shared" si="29"/>
        <v>#DIV/0!</v>
      </c>
      <c r="BT29" t="e">
        <f t="shared" si="22"/>
        <v>#DIV/0!</v>
      </c>
      <c r="BU29" t="e">
        <f t="shared" si="22"/>
        <v>#DIV/0!</v>
      </c>
      <c r="BV29" t="e">
        <f t="shared" si="22"/>
        <v>#DIV/0!</v>
      </c>
      <c r="BW29" t="e">
        <f t="shared" si="22"/>
        <v>#DIV/0!</v>
      </c>
      <c r="BX29" t="e">
        <f t="shared" si="24"/>
        <v>#DIV/0!</v>
      </c>
      <c r="BY29" t="e">
        <f t="shared" si="24"/>
        <v>#DIV/0!</v>
      </c>
      <c r="BZ29" t="e">
        <f t="shared" si="25"/>
        <v>#DIV/0!</v>
      </c>
      <c r="CA29" t="e">
        <f t="shared" si="25"/>
        <v>#DIV/0!</v>
      </c>
      <c r="CB29" t="e">
        <f t="shared" si="25"/>
        <v>#DIV/0!</v>
      </c>
      <c r="CC29" t="e">
        <f t="shared" si="25"/>
        <v>#DIV/0!</v>
      </c>
      <c r="CD29" t="e">
        <f t="shared" si="25"/>
        <v>#DIV/0!</v>
      </c>
      <c r="CE29" t="e">
        <f t="shared" si="25"/>
        <v>#DIV/0!</v>
      </c>
      <c r="CF29" t="e">
        <f t="shared" si="25"/>
        <v>#DIV/0!</v>
      </c>
      <c r="CG29" t="e">
        <f t="shared" si="25"/>
        <v>#DIV/0!</v>
      </c>
      <c r="CH29" t="e">
        <f t="shared" si="25"/>
        <v>#DIV/0!</v>
      </c>
      <c r="CI29" t="e">
        <f t="shared" si="25"/>
        <v>#DIV/0!</v>
      </c>
      <c r="CJ29" t="e">
        <f t="shared" si="25"/>
        <v>#DIV/0!</v>
      </c>
      <c r="CK29" t="e">
        <f t="shared" si="25"/>
        <v>#DIV/0!</v>
      </c>
      <c r="CL29" t="e">
        <f t="shared" si="25"/>
        <v>#DIV/0!</v>
      </c>
      <c r="CM29" t="e">
        <f t="shared" si="25"/>
        <v>#DIV/0!</v>
      </c>
      <c r="CN29" t="e">
        <f t="shared" si="25"/>
        <v>#DIV/0!</v>
      </c>
      <c r="CO29" t="e">
        <f t="shared" si="25"/>
        <v>#DIV/0!</v>
      </c>
      <c r="CP29" t="e">
        <f t="shared" si="25"/>
        <v>#DIV/0!</v>
      </c>
      <c r="CQ29" t="e">
        <f t="shared" si="25"/>
        <v>#DIV/0!</v>
      </c>
      <c r="CR29" t="e">
        <f t="shared" si="25"/>
        <v>#DIV/0!</v>
      </c>
      <c r="CS29" t="e">
        <f t="shared" si="25"/>
        <v>#DIV/0!</v>
      </c>
      <c r="CT29" t="e">
        <f t="shared" si="25"/>
        <v>#DIV/0!</v>
      </c>
      <c r="CU29" t="e">
        <f t="shared" si="25"/>
        <v>#DIV/0!</v>
      </c>
      <c r="CV29" t="e">
        <f t="shared" si="25"/>
        <v>#DIV/0!</v>
      </c>
      <c r="CW29" t="e">
        <f t="shared" si="25"/>
        <v>#DIV/0!</v>
      </c>
      <c r="CX29" t="e">
        <f t="shared" si="25"/>
        <v>#DIV/0!</v>
      </c>
      <c r="CY29" t="e">
        <f t="shared" si="25"/>
        <v>#DIV/0!</v>
      </c>
      <c r="CZ29" t="e">
        <f t="shared" si="25"/>
        <v>#DIV/0!</v>
      </c>
    </row>
    <row r="30" spans="1:104" ht="79.5" customHeight="1" x14ac:dyDescent="0.25">
      <c r="A30" s="5" t="s">
        <v>131</v>
      </c>
      <c r="B30" s="1" t="s">
        <v>253</v>
      </c>
      <c r="E30">
        <f t="shared" si="5"/>
        <v>0</v>
      </c>
      <c r="F30">
        <f t="shared" si="6"/>
        <v>3</v>
      </c>
      <c r="G30">
        <f t="shared" si="7"/>
        <v>0</v>
      </c>
      <c r="H30">
        <f t="shared" si="8"/>
        <v>0</v>
      </c>
      <c r="I30">
        <f t="shared" si="9"/>
        <v>0</v>
      </c>
      <c r="J30">
        <f t="shared" si="10"/>
        <v>0</v>
      </c>
      <c r="K30">
        <f t="shared" si="11"/>
        <v>1</v>
      </c>
      <c r="L30">
        <f t="shared" si="12"/>
        <v>2</v>
      </c>
      <c r="M30">
        <f t="shared" si="13"/>
        <v>1</v>
      </c>
      <c r="N30">
        <f t="shared" si="14"/>
        <v>1</v>
      </c>
      <c r="O30">
        <f t="shared" si="14"/>
        <v>2</v>
      </c>
      <c r="P30">
        <f t="shared" si="14"/>
        <v>0</v>
      </c>
      <c r="Q30">
        <f t="shared" si="14"/>
        <v>0</v>
      </c>
      <c r="R30">
        <f t="shared" si="14"/>
        <v>0</v>
      </c>
      <c r="S30">
        <f t="shared" si="14"/>
        <v>0</v>
      </c>
      <c r="T30">
        <f t="shared" si="26"/>
        <v>0</v>
      </c>
      <c r="U30">
        <f t="shared" si="15"/>
        <v>0</v>
      </c>
      <c r="V30">
        <f t="shared" si="15"/>
        <v>0</v>
      </c>
      <c r="W30">
        <f t="shared" si="15"/>
        <v>0</v>
      </c>
      <c r="X30">
        <f t="shared" si="28"/>
        <v>0</v>
      </c>
      <c r="Y30" t="e">
        <f t="shared" si="28"/>
        <v>#DIV/0!</v>
      </c>
      <c r="Z30" t="e">
        <f t="shared" si="28"/>
        <v>#DIV/0!</v>
      </c>
      <c r="AA30" t="e">
        <f t="shared" si="28"/>
        <v>#DIV/0!</v>
      </c>
      <c r="AB30" t="e">
        <f t="shared" si="28"/>
        <v>#DIV/0!</v>
      </c>
      <c r="AC30" t="e">
        <f t="shared" si="28"/>
        <v>#DIV/0!</v>
      </c>
      <c r="AD30" t="e">
        <f t="shared" si="28"/>
        <v>#DIV/0!</v>
      </c>
      <c r="AE30" t="e">
        <f t="shared" si="28"/>
        <v>#DIV/0!</v>
      </c>
      <c r="AF30" t="e">
        <f t="shared" si="28"/>
        <v>#DIV/0!</v>
      </c>
      <c r="AG30" t="e">
        <f t="shared" si="28"/>
        <v>#DIV/0!</v>
      </c>
      <c r="AH30" t="e">
        <f t="shared" si="28"/>
        <v>#DIV/0!</v>
      </c>
      <c r="AI30" t="e">
        <f t="shared" si="28"/>
        <v>#DIV/0!</v>
      </c>
      <c r="AJ30" t="e">
        <f t="shared" si="28"/>
        <v>#DIV/0!</v>
      </c>
      <c r="AK30" t="e">
        <f t="shared" si="28"/>
        <v>#DIV/0!</v>
      </c>
      <c r="AL30" t="e">
        <f t="shared" si="28"/>
        <v>#DIV/0!</v>
      </c>
      <c r="AM30" t="e">
        <f t="shared" si="28"/>
        <v>#DIV/0!</v>
      </c>
      <c r="AN30" t="e">
        <f t="shared" si="27"/>
        <v>#DIV/0!</v>
      </c>
      <c r="AO30" t="e">
        <f t="shared" si="27"/>
        <v>#DIV/0!</v>
      </c>
      <c r="AP30" t="e">
        <f t="shared" si="27"/>
        <v>#DIV/0!</v>
      </c>
      <c r="AQ30" t="e">
        <f t="shared" si="27"/>
        <v>#DIV/0!</v>
      </c>
      <c r="AR30" t="e">
        <f t="shared" si="27"/>
        <v>#DIV/0!</v>
      </c>
      <c r="AS30" t="e">
        <f t="shared" si="27"/>
        <v>#DIV/0!</v>
      </c>
      <c r="AT30" t="e">
        <f t="shared" si="27"/>
        <v>#DIV/0!</v>
      </c>
      <c r="AU30" t="e">
        <f t="shared" si="27"/>
        <v>#DIV/0!</v>
      </c>
      <c r="AV30" t="e">
        <f t="shared" si="23"/>
        <v>#DIV/0!</v>
      </c>
      <c r="AW30" t="e">
        <f t="shared" si="23"/>
        <v>#DIV/0!</v>
      </c>
      <c r="AX30" t="e">
        <f t="shared" si="23"/>
        <v>#DIV/0!</v>
      </c>
      <c r="AY30" t="e">
        <f t="shared" si="23"/>
        <v>#DIV/0!</v>
      </c>
      <c r="AZ30" t="e">
        <f t="shared" si="23"/>
        <v>#DIV/0!</v>
      </c>
      <c r="BA30" t="e">
        <f t="shared" si="20"/>
        <v>#DIV/0!</v>
      </c>
      <c r="BB30" t="e">
        <f t="shared" si="30"/>
        <v>#DIV/0!</v>
      </c>
      <c r="BC30" t="e">
        <f t="shared" si="30"/>
        <v>#DIV/0!</v>
      </c>
      <c r="BD30" t="e">
        <f t="shared" si="30"/>
        <v>#DIV/0!</v>
      </c>
      <c r="BE30" t="e">
        <f t="shared" si="30"/>
        <v>#DIV/0!</v>
      </c>
      <c r="BF30" t="e">
        <f t="shared" si="30"/>
        <v>#DIV/0!</v>
      </c>
      <c r="BG30" t="e">
        <f t="shared" si="30"/>
        <v>#DIV/0!</v>
      </c>
      <c r="BH30" t="e">
        <f t="shared" si="30"/>
        <v>#DIV/0!</v>
      </c>
      <c r="BI30" t="e">
        <f t="shared" si="30"/>
        <v>#DIV/0!</v>
      </c>
      <c r="BJ30" t="e">
        <f t="shared" si="30"/>
        <v>#DIV/0!</v>
      </c>
      <c r="BK30" t="e">
        <f t="shared" si="30"/>
        <v>#DIV/0!</v>
      </c>
      <c r="BL30" t="e">
        <f t="shared" si="30"/>
        <v>#DIV/0!</v>
      </c>
      <c r="BM30" t="e">
        <f t="shared" si="30"/>
        <v>#DIV/0!</v>
      </c>
      <c r="BN30" t="e">
        <f t="shared" si="30"/>
        <v>#DIV/0!</v>
      </c>
      <c r="BO30" t="e">
        <f t="shared" si="30"/>
        <v>#DIV/0!</v>
      </c>
      <c r="BP30" t="e">
        <f t="shared" si="30"/>
        <v>#DIV/0!</v>
      </c>
      <c r="BQ30" t="e">
        <f t="shared" si="30"/>
        <v>#DIV/0!</v>
      </c>
      <c r="BR30" t="e">
        <f t="shared" si="29"/>
        <v>#DIV/0!</v>
      </c>
      <c r="BS30" t="e">
        <f t="shared" si="29"/>
        <v>#DIV/0!</v>
      </c>
      <c r="BT30" t="e">
        <f t="shared" si="22"/>
        <v>#DIV/0!</v>
      </c>
      <c r="BU30" t="e">
        <f t="shared" si="22"/>
        <v>#DIV/0!</v>
      </c>
      <c r="BV30" t="e">
        <f t="shared" si="22"/>
        <v>#DIV/0!</v>
      </c>
      <c r="BW30" t="e">
        <f t="shared" si="22"/>
        <v>#DIV/0!</v>
      </c>
      <c r="BX30" t="e">
        <f t="shared" si="24"/>
        <v>#DIV/0!</v>
      </c>
      <c r="BY30" t="e">
        <f t="shared" si="24"/>
        <v>#DIV/0!</v>
      </c>
      <c r="BZ30" t="e">
        <f t="shared" si="25"/>
        <v>#DIV/0!</v>
      </c>
      <c r="CA30" t="e">
        <f t="shared" si="25"/>
        <v>#DIV/0!</v>
      </c>
      <c r="CB30" t="e">
        <f t="shared" si="25"/>
        <v>#DIV/0!</v>
      </c>
      <c r="CC30" t="e">
        <f t="shared" si="25"/>
        <v>#DIV/0!</v>
      </c>
      <c r="CD30" t="e">
        <f t="shared" si="25"/>
        <v>#DIV/0!</v>
      </c>
      <c r="CE30" t="e">
        <f t="shared" si="25"/>
        <v>#DIV/0!</v>
      </c>
      <c r="CF30" t="e">
        <f t="shared" si="25"/>
        <v>#DIV/0!</v>
      </c>
      <c r="CG30" t="e">
        <f t="shared" si="25"/>
        <v>#DIV/0!</v>
      </c>
      <c r="CH30" t="e">
        <f t="shared" si="25"/>
        <v>#DIV/0!</v>
      </c>
      <c r="CI30" t="e">
        <f t="shared" si="25"/>
        <v>#DIV/0!</v>
      </c>
      <c r="CJ30" t="e">
        <f t="shared" si="25"/>
        <v>#DIV/0!</v>
      </c>
      <c r="CK30" t="e">
        <f t="shared" si="25"/>
        <v>#DIV/0!</v>
      </c>
      <c r="CL30" t="e">
        <f t="shared" si="25"/>
        <v>#DIV/0!</v>
      </c>
      <c r="CM30" t="e">
        <f t="shared" si="25"/>
        <v>#DIV/0!</v>
      </c>
      <c r="CN30" t="e">
        <f t="shared" si="25"/>
        <v>#DIV/0!</v>
      </c>
      <c r="CO30" t="e">
        <f t="shared" si="25"/>
        <v>#DIV/0!</v>
      </c>
      <c r="CP30" t="e">
        <f t="shared" si="25"/>
        <v>#DIV/0!</v>
      </c>
      <c r="CQ30" t="e">
        <f t="shared" si="25"/>
        <v>#DIV/0!</v>
      </c>
      <c r="CR30" t="e">
        <f t="shared" si="25"/>
        <v>#DIV/0!</v>
      </c>
      <c r="CS30" t="e">
        <f t="shared" si="25"/>
        <v>#DIV/0!</v>
      </c>
      <c r="CT30" t="e">
        <f t="shared" si="25"/>
        <v>#DIV/0!</v>
      </c>
      <c r="CU30" t="e">
        <f t="shared" si="25"/>
        <v>#DIV/0!</v>
      </c>
      <c r="CV30" t="e">
        <f t="shared" si="25"/>
        <v>#DIV/0!</v>
      </c>
      <c r="CW30" t="e">
        <f t="shared" si="25"/>
        <v>#DIV/0!</v>
      </c>
      <c r="CX30" t="e">
        <f t="shared" si="25"/>
        <v>#DIV/0!</v>
      </c>
      <c r="CY30" t="e">
        <f t="shared" si="25"/>
        <v>#DIV/0!</v>
      </c>
      <c r="CZ30" t="e">
        <f t="shared" si="25"/>
        <v>#DIV/0!</v>
      </c>
    </row>
    <row r="31" spans="1:104" ht="43.5" customHeight="1" x14ac:dyDescent="0.25">
      <c r="A31" s="5" t="s">
        <v>132</v>
      </c>
      <c r="B31" s="1" t="s">
        <v>254</v>
      </c>
      <c r="E31">
        <f t="shared" si="5"/>
        <v>28</v>
      </c>
      <c r="F31">
        <f t="shared" si="6"/>
        <v>30</v>
      </c>
      <c r="G31">
        <f t="shared" si="7"/>
        <v>0</v>
      </c>
      <c r="H31">
        <f t="shared" si="8"/>
        <v>32</v>
      </c>
      <c r="I31">
        <f t="shared" si="9"/>
        <v>4</v>
      </c>
      <c r="J31">
        <f t="shared" si="10"/>
        <v>6</v>
      </c>
      <c r="K31">
        <f t="shared" si="11"/>
        <v>34</v>
      </c>
      <c r="L31">
        <f t="shared" si="12"/>
        <v>38</v>
      </c>
      <c r="M31">
        <f t="shared" si="13"/>
        <v>22</v>
      </c>
      <c r="N31">
        <f t="shared" si="14"/>
        <v>1</v>
      </c>
      <c r="O31">
        <f t="shared" si="14"/>
        <v>0</v>
      </c>
      <c r="P31">
        <f t="shared" si="14"/>
        <v>0</v>
      </c>
      <c r="Q31">
        <f t="shared" si="14"/>
        <v>0</v>
      </c>
      <c r="R31">
        <f t="shared" si="14"/>
        <v>0</v>
      </c>
      <c r="S31">
        <f t="shared" si="14"/>
        <v>0</v>
      </c>
      <c r="T31">
        <f t="shared" si="26"/>
        <v>0</v>
      </c>
      <c r="U31">
        <f t="shared" si="15"/>
        <v>2</v>
      </c>
      <c r="V31">
        <f t="shared" si="15"/>
        <v>0</v>
      </c>
      <c r="W31">
        <f t="shared" si="15"/>
        <v>1</v>
      </c>
      <c r="X31">
        <f t="shared" si="28"/>
        <v>0</v>
      </c>
      <c r="Y31" t="e">
        <f t="shared" si="28"/>
        <v>#DIV/0!</v>
      </c>
      <c r="Z31" t="e">
        <f t="shared" si="28"/>
        <v>#DIV/0!</v>
      </c>
      <c r="AA31" t="e">
        <f t="shared" si="28"/>
        <v>#DIV/0!</v>
      </c>
      <c r="AB31" t="e">
        <f t="shared" si="28"/>
        <v>#DIV/0!</v>
      </c>
      <c r="AC31" t="e">
        <f t="shared" si="28"/>
        <v>#DIV/0!</v>
      </c>
      <c r="AD31" t="e">
        <f t="shared" si="28"/>
        <v>#DIV/0!</v>
      </c>
      <c r="AE31" t="e">
        <f t="shared" si="28"/>
        <v>#DIV/0!</v>
      </c>
      <c r="AF31" t="e">
        <f t="shared" si="28"/>
        <v>#DIV/0!</v>
      </c>
      <c r="AG31" t="e">
        <f t="shared" si="28"/>
        <v>#DIV/0!</v>
      </c>
      <c r="AH31" t="e">
        <f t="shared" si="28"/>
        <v>#DIV/0!</v>
      </c>
      <c r="AI31" t="e">
        <f t="shared" si="28"/>
        <v>#DIV/0!</v>
      </c>
      <c r="AJ31" t="e">
        <f t="shared" si="28"/>
        <v>#DIV/0!</v>
      </c>
      <c r="AK31" t="e">
        <f t="shared" si="28"/>
        <v>#DIV/0!</v>
      </c>
      <c r="AL31" t="e">
        <f t="shared" si="28"/>
        <v>#DIV/0!</v>
      </c>
      <c r="AM31" t="e">
        <f t="shared" si="28"/>
        <v>#DIV/0!</v>
      </c>
      <c r="AN31" t="e">
        <f t="shared" si="27"/>
        <v>#DIV/0!</v>
      </c>
      <c r="AO31" t="e">
        <f t="shared" si="27"/>
        <v>#DIV/0!</v>
      </c>
      <c r="AP31" t="e">
        <f t="shared" si="27"/>
        <v>#DIV/0!</v>
      </c>
      <c r="AQ31" t="e">
        <f t="shared" si="27"/>
        <v>#DIV/0!</v>
      </c>
      <c r="AR31" t="e">
        <f t="shared" si="27"/>
        <v>#DIV/0!</v>
      </c>
      <c r="AS31" t="e">
        <f t="shared" si="27"/>
        <v>#DIV/0!</v>
      </c>
      <c r="AT31" t="e">
        <f t="shared" si="27"/>
        <v>#DIV/0!</v>
      </c>
      <c r="AU31" t="e">
        <f t="shared" si="27"/>
        <v>#DIV/0!</v>
      </c>
      <c r="AV31" t="e">
        <f t="shared" si="23"/>
        <v>#DIV/0!</v>
      </c>
      <c r="AW31" t="e">
        <f t="shared" si="23"/>
        <v>#DIV/0!</v>
      </c>
      <c r="AX31" t="e">
        <f t="shared" si="23"/>
        <v>#DIV/0!</v>
      </c>
      <c r="AY31" t="e">
        <f t="shared" si="23"/>
        <v>#DIV/0!</v>
      </c>
      <c r="AZ31" t="e">
        <f t="shared" si="23"/>
        <v>#DIV/0!</v>
      </c>
      <c r="BA31" t="e">
        <f t="shared" si="20"/>
        <v>#DIV/0!</v>
      </c>
      <c r="BB31" t="e">
        <f t="shared" si="30"/>
        <v>#DIV/0!</v>
      </c>
      <c r="BC31" t="e">
        <f t="shared" si="30"/>
        <v>#DIV/0!</v>
      </c>
      <c r="BD31" t="e">
        <f t="shared" si="30"/>
        <v>#DIV/0!</v>
      </c>
      <c r="BE31" t="e">
        <f t="shared" si="30"/>
        <v>#DIV/0!</v>
      </c>
      <c r="BF31" t="e">
        <f t="shared" si="30"/>
        <v>#DIV/0!</v>
      </c>
      <c r="BG31" t="e">
        <f t="shared" si="30"/>
        <v>#DIV/0!</v>
      </c>
      <c r="BH31" t="e">
        <f t="shared" si="30"/>
        <v>#DIV/0!</v>
      </c>
      <c r="BI31" t="e">
        <f t="shared" si="30"/>
        <v>#DIV/0!</v>
      </c>
      <c r="BJ31" t="e">
        <f t="shared" si="30"/>
        <v>#DIV/0!</v>
      </c>
      <c r="BK31" t="e">
        <f t="shared" si="30"/>
        <v>#DIV/0!</v>
      </c>
      <c r="BL31" t="e">
        <f t="shared" si="30"/>
        <v>#DIV/0!</v>
      </c>
      <c r="BM31" t="e">
        <f t="shared" si="30"/>
        <v>#DIV/0!</v>
      </c>
      <c r="BN31" t="e">
        <f t="shared" si="30"/>
        <v>#DIV/0!</v>
      </c>
      <c r="BO31" t="e">
        <f t="shared" si="30"/>
        <v>#DIV/0!</v>
      </c>
      <c r="BP31" t="e">
        <f t="shared" si="30"/>
        <v>#DIV/0!</v>
      </c>
      <c r="BQ31" t="e">
        <f t="shared" si="30"/>
        <v>#DIV/0!</v>
      </c>
      <c r="BR31" t="e">
        <f t="shared" si="29"/>
        <v>#DIV/0!</v>
      </c>
      <c r="BS31" t="e">
        <f t="shared" si="29"/>
        <v>#DIV/0!</v>
      </c>
      <c r="BT31" t="e">
        <f t="shared" si="22"/>
        <v>#DIV/0!</v>
      </c>
      <c r="BU31" t="e">
        <f t="shared" si="22"/>
        <v>#DIV/0!</v>
      </c>
      <c r="BV31" t="e">
        <f t="shared" si="22"/>
        <v>#DIV/0!</v>
      </c>
      <c r="BW31" t="e">
        <f t="shared" si="22"/>
        <v>#DIV/0!</v>
      </c>
      <c r="BX31" t="e">
        <f t="shared" si="24"/>
        <v>#DIV/0!</v>
      </c>
      <c r="BY31" t="e">
        <f t="shared" si="24"/>
        <v>#DIV/0!</v>
      </c>
      <c r="BZ31" t="e">
        <f t="shared" si="25"/>
        <v>#DIV/0!</v>
      </c>
      <c r="CA31" t="e">
        <f t="shared" si="25"/>
        <v>#DIV/0!</v>
      </c>
      <c r="CB31" t="e">
        <f t="shared" si="25"/>
        <v>#DIV/0!</v>
      </c>
      <c r="CC31" t="e">
        <f t="shared" si="25"/>
        <v>#DIV/0!</v>
      </c>
      <c r="CD31" t="e">
        <f t="shared" si="25"/>
        <v>#DIV/0!</v>
      </c>
      <c r="CE31" t="e">
        <f t="shared" si="25"/>
        <v>#DIV/0!</v>
      </c>
      <c r="CF31" t="e">
        <f t="shared" ref="BZ31:CZ40" si="31">(LEN($B31)-LEN(SUBSTITUTE($B31,CF$1,"")))/LEN(CF$1)</f>
        <v>#DIV/0!</v>
      </c>
      <c r="CG31" t="e">
        <f t="shared" si="31"/>
        <v>#DIV/0!</v>
      </c>
      <c r="CH31" t="e">
        <f t="shared" si="31"/>
        <v>#DIV/0!</v>
      </c>
      <c r="CI31" t="e">
        <f t="shared" si="31"/>
        <v>#DIV/0!</v>
      </c>
      <c r="CJ31" t="e">
        <f t="shared" si="31"/>
        <v>#DIV/0!</v>
      </c>
      <c r="CK31" t="e">
        <f t="shared" si="31"/>
        <v>#DIV/0!</v>
      </c>
      <c r="CL31" t="e">
        <f t="shared" si="31"/>
        <v>#DIV/0!</v>
      </c>
      <c r="CM31" t="e">
        <f t="shared" si="31"/>
        <v>#DIV/0!</v>
      </c>
      <c r="CN31" t="e">
        <f t="shared" si="31"/>
        <v>#DIV/0!</v>
      </c>
      <c r="CO31" t="e">
        <f t="shared" si="31"/>
        <v>#DIV/0!</v>
      </c>
      <c r="CP31" t="e">
        <f t="shared" si="31"/>
        <v>#DIV/0!</v>
      </c>
      <c r="CQ31" t="e">
        <f t="shared" si="31"/>
        <v>#DIV/0!</v>
      </c>
      <c r="CR31" t="e">
        <f t="shared" si="31"/>
        <v>#DIV/0!</v>
      </c>
      <c r="CS31" t="e">
        <f t="shared" si="31"/>
        <v>#DIV/0!</v>
      </c>
      <c r="CT31" t="e">
        <f t="shared" si="31"/>
        <v>#DIV/0!</v>
      </c>
      <c r="CU31" t="e">
        <f t="shared" si="31"/>
        <v>#DIV/0!</v>
      </c>
      <c r="CV31" t="e">
        <f t="shared" si="31"/>
        <v>#DIV/0!</v>
      </c>
      <c r="CW31" t="e">
        <f t="shared" si="31"/>
        <v>#DIV/0!</v>
      </c>
      <c r="CX31" t="e">
        <f t="shared" si="31"/>
        <v>#DIV/0!</v>
      </c>
      <c r="CY31" t="e">
        <f t="shared" si="31"/>
        <v>#DIV/0!</v>
      </c>
      <c r="CZ31" t="e">
        <f t="shared" si="31"/>
        <v>#DIV/0!</v>
      </c>
    </row>
    <row r="32" spans="1:104" ht="64.5" customHeight="1" x14ac:dyDescent="0.25">
      <c r="A32" s="5" t="s">
        <v>133</v>
      </c>
      <c r="B32" s="1" t="s">
        <v>255</v>
      </c>
      <c r="E32">
        <f t="shared" si="5"/>
        <v>31</v>
      </c>
      <c r="F32">
        <f t="shared" si="6"/>
        <v>51</v>
      </c>
      <c r="G32">
        <f t="shared" si="7"/>
        <v>0</v>
      </c>
      <c r="H32">
        <f t="shared" si="8"/>
        <v>18</v>
      </c>
      <c r="I32">
        <f t="shared" si="9"/>
        <v>12</v>
      </c>
      <c r="J32">
        <f t="shared" si="10"/>
        <v>3</v>
      </c>
      <c r="K32">
        <f t="shared" si="11"/>
        <v>4</v>
      </c>
      <c r="L32">
        <f t="shared" si="12"/>
        <v>1</v>
      </c>
      <c r="M32">
        <f t="shared" si="13"/>
        <v>25</v>
      </c>
      <c r="N32">
        <f t="shared" si="14"/>
        <v>26</v>
      </c>
      <c r="O32">
        <f t="shared" si="14"/>
        <v>0</v>
      </c>
      <c r="P32">
        <f t="shared" si="14"/>
        <v>4</v>
      </c>
      <c r="Q32">
        <f t="shared" si="14"/>
        <v>0</v>
      </c>
      <c r="R32">
        <f t="shared" si="14"/>
        <v>27</v>
      </c>
      <c r="S32">
        <f t="shared" si="14"/>
        <v>0</v>
      </c>
      <c r="T32">
        <f t="shared" si="26"/>
        <v>0</v>
      </c>
      <c r="U32">
        <f t="shared" si="15"/>
        <v>8</v>
      </c>
      <c r="V32">
        <f t="shared" si="15"/>
        <v>0</v>
      </c>
      <c r="W32">
        <f t="shared" si="15"/>
        <v>0</v>
      </c>
      <c r="X32">
        <f t="shared" si="28"/>
        <v>0</v>
      </c>
      <c r="Y32" t="e">
        <f t="shared" si="28"/>
        <v>#DIV/0!</v>
      </c>
      <c r="Z32" t="e">
        <f t="shared" si="28"/>
        <v>#DIV/0!</v>
      </c>
      <c r="AA32" t="e">
        <f t="shared" si="28"/>
        <v>#DIV/0!</v>
      </c>
      <c r="AB32" t="e">
        <f t="shared" si="28"/>
        <v>#DIV/0!</v>
      </c>
      <c r="AC32" t="e">
        <f t="shared" si="28"/>
        <v>#DIV/0!</v>
      </c>
      <c r="AD32" t="e">
        <f t="shared" si="28"/>
        <v>#DIV/0!</v>
      </c>
      <c r="AE32" t="e">
        <f t="shared" si="28"/>
        <v>#DIV/0!</v>
      </c>
      <c r="AF32" t="e">
        <f t="shared" si="28"/>
        <v>#DIV/0!</v>
      </c>
      <c r="AG32" t="e">
        <f t="shared" si="28"/>
        <v>#DIV/0!</v>
      </c>
      <c r="AH32" t="e">
        <f t="shared" si="28"/>
        <v>#DIV/0!</v>
      </c>
      <c r="AI32" t="e">
        <f t="shared" si="28"/>
        <v>#DIV/0!</v>
      </c>
      <c r="AJ32" t="e">
        <f t="shared" si="28"/>
        <v>#DIV/0!</v>
      </c>
      <c r="AK32" t="e">
        <f t="shared" si="28"/>
        <v>#DIV/0!</v>
      </c>
      <c r="AL32" t="e">
        <f t="shared" si="28"/>
        <v>#DIV/0!</v>
      </c>
      <c r="AM32" t="e">
        <f t="shared" si="28"/>
        <v>#DIV/0!</v>
      </c>
      <c r="AN32" t="e">
        <f t="shared" si="27"/>
        <v>#DIV/0!</v>
      </c>
      <c r="AO32" t="e">
        <f t="shared" si="27"/>
        <v>#DIV/0!</v>
      </c>
      <c r="AP32" t="e">
        <f t="shared" si="27"/>
        <v>#DIV/0!</v>
      </c>
      <c r="AQ32" t="e">
        <f t="shared" si="27"/>
        <v>#DIV/0!</v>
      </c>
      <c r="AR32" t="e">
        <f t="shared" si="27"/>
        <v>#DIV/0!</v>
      </c>
      <c r="AS32" t="e">
        <f t="shared" si="27"/>
        <v>#DIV/0!</v>
      </c>
      <c r="AT32" t="e">
        <f t="shared" si="27"/>
        <v>#DIV/0!</v>
      </c>
      <c r="AU32" t="e">
        <f t="shared" si="27"/>
        <v>#DIV/0!</v>
      </c>
      <c r="AV32" t="e">
        <f t="shared" si="23"/>
        <v>#DIV/0!</v>
      </c>
      <c r="AW32" t="e">
        <f t="shared" si="23"/>
        <v>#DIV/0!</v>
      </c>
      <c r="AX32" t="e">
        <f t="shared" si="23"/>
        <v>#DIV/0!</v>
      </c>
      <c r="AY32" t="e">
        <f t="shared" si="23"/>
        <v>#DIV/0!</v>
      </c>
      <c r="AZ32" t="e">
        <f t="shared" si="23"/>
        <v>#DIV/0!</v>
      </c>
      <c r="BA32" t="e">
        <f t="shared" si="20"/>
        <v>#DIV/0!</v>
      </c>
      <c r="BB32" t="e">
        <f t="shared" si="30"/>
        <v>#DIV/0!</v>
      </c>
      <c r="BC32" t="e">
        <f t="shared" si="30"/>
        <v>#DIV/0!</v>
      </c>
      <c r="BD32" t="e">
        <f t="shared" si="30"/>
        <v>#DIV/0!</v>
      </c>
      <c r="BE32" t="e">
        <f t="shared" si="30"/>
        <v>#DIV/0!</v>
      </c>
      <c r="BF32" t="e">
        <f t="shared" si="30"/>
        <v>#DIV/0!</v>
      </c>
      <c r="BG32" t="e">
        <f t="shared" si="30"/>
        <v>#DIV/0!</v>
      </c>
      <c r="BH32" t="e">
        <f t="shared" si="30"/>
        <v>#DIV/0!</v>
      </c>
      <c r="BI32" t="e">
        <f t="shared" si="30"/>
        <v>#DIV/0!</v>
      </c>
      <c r="BJ32" t="e">
        <f t="shared" si="30"/>
        <v>#DIV/0!</v>
      </c>
      <c r="BK32" t="e">
        <f t="shared" si="30"/>
        <v>#DIV/0!</v>
      </c>
      <c r="BL32" t="e">
        <f t="shared" si="30"/>
        <v>#DIV/0!</v>
      </c>
      <c r="BM32" t="e">
        <f t="shared" si="30"/>
        <v>#DIV/0!</v>
      </c>
      <c r="BN32" t="e">
        <f t="shared" si="30"/>
        <v>#DIV/0!</v>
      </c>
      <c r="BO32" t="e">
        <f t="shared" si="30"/>
        <v>#DIV/0!</v>
      </c>
      <c r="BP32" t="e">
        <f t="shared" si="30"/>
        <v>#DIV/0!</v>
      </c>
      <c r="BQ32" t="e">
        <f t="shared" si="30"/>
        <v>#DIV/0!</v>
      </c>
      <c r="BR32" t="e">
        <f t="shared" si="29"/>
        <v>#DIV/0!</v>
      </c>
      <c r="BS32" t="e">
        <f t="shared" si="29"/>
        <v>#DIV/0!</v>
      </c>
      <c r="BT32" t="e">
        <f t="shared" si="22"/>
        <v>#DIV/0!</v>
      </c>
      <c r="BU32" t="e">
        <f t="shared" si="22"/>
        <v>#DIV/0!</v>
      </c>
      <c r="BV32" t="e">
        <f t="shared" si="22"/>
        <v>#DIV/0!</v>
      </c>
      <c r="BW32" t="e">
        <f t="shared" si="22"/>
        <v>#DIV/0!</v>
      </c>
      <c r="BX32" t="e">
        <f t="shared" si="24"/>
        <v>#DIV/0!</v>
      </c>
      <c r="BY32" t="e">
        <f t="shared" si="24"/>
        <v>#DIV/0!</v>
      </c>
      <c r="BZ32" t="e">
        <f t="shared" si="31"/>
        <v>#DIV/0!</v>
      </c>
      <c r="CA32" t="e">
        <f t="shared" si="31"/>
        <v>#DIV/0!</v>
      </c>
      <c r="CB32" t="e">
        <f t="shared" si="31"/>
        <v>#DIV/0!</v>
      </c>
      <c r="CC32" t="e">
        <f t="shared" si="31"/>
        <v>#DIV/0!</v>
      </c>
      <c r="CD32" t="e">
        <f t="shared" si="31"/>
        <v>#DIV/0!</v>
      </c>
      <c r="CE32" t="e">
        <f t="shared" si="31"/>
        <v>#DIV/0!</v>
      </c>
      <c r="CF32" t="e">
        <f t="shared" si="31"/>
        <v>#DIV/0!</v>
      </c>
      <c r="CG32" t="e">
        <f t="shared" si="31"/>
        <v>#DIV/0!</v>
      </c>
      <c r="CH32" t="e">
        <f t="shared" si="31"/>
        <v>#DIV/0!</v>
      </c>
      <c r="CI32" t="e">
        <f t="shared" si="31"/>
        <v>#DIV/0!</v>
      </c>
      <c r="CJ32" t="e">
        <f t="shared" si="31"/>
        <v>#DIV/0!</v>
      </c>
      <c r="CK32" t="e">
        <f t="shared" si="31"/>
        <v>#DIV/0!</v>
      </c>
      <c r="CL32" t="e">
        <f t="shared" si="31"/>
        <v>#DIV/0!</v>
      </c>
      <c r="CM32" t="e">
        <f t="shared" si="31"/>
        <v>#DIV/0!</v>
      </c>
      <c r="CN32" t="e">
        <f t="shared" si="31"/>
        <v>#DIV/0!</v>
      </c>
      <c r="CO32" t="e">
        <f t="shared" si="31"/>
        <v>#DIV/0!</v>
      </c>
      <c r="CP32" t="e">
        <f t="shared" si="31"/>
        <v>#DIV/0!</v>
      </c>
      <c r="CQ32" t="e">
        <f t="shared" si="31"/>
        <v>#DIV/0!</v>
      </c>
      <c r="CR32" t="e">
        <f t="shared" si="31"/>
        <v>#DIV/0!</v>
      </c>
      <c r="CS32" t="e">
        <f t="shared" si="31"/>
        <v>#DIV/0!</v>
      </c>
      <c r="CT32" t="e">
        <f t="shared" si="31"/>
        <v>#DIV/0!</v>
      </c>
      <c r="CU32" t="e">
        <f t="shared" si="31"/>
        <v>#DIV/0!</v>
      </c>
      <c r="CV32" t="e">
        <f t="shared" si="31"/>
        <v>#DIV/0!</v>
      </c>
      <c r="CW32" t="e">
        <f t="shared" si="31"/>
        <v>#DIV/0!</v>
      </c>
      <c r="CX32" t="e">
        <f t="shared" si="31"/>
        <v>#DIV/0!</v>
      </c>
      <c r="CY32" t="e">
        <f t="shared" si="31"/>
        <v>#DIV/0!</v>
      </c>
      <c r="CZ32" t="e">
        <f t="shared" si="31"/>
        <v>#DIV/0!</v>
      </c>
    </row>
    <row r="33" spans="1:104" ht="65.25" customHeight="1" x14ac:dyDescent="0.25">
      <c r="A33" s="5" t="s">
        <v>134</v>
      </c>
      <c r="B33" s="1" t="s">
        <v>256</v>
      </c>
      <c r="E33">
        <f t="shared" si="5"/>
        <v>3</v>
      </c>
      <c r="F33">
        <f t="shared" si="6"/>
        <v>1</v>
      </c>
      <c r="G33">
        <f t="shared" si="7"/>
        <v>0</v>
      </c>
      <c r="H33">
        <f t="shared" si="8"/>
        <v>0</v>
      </c>
      <c r="I33">
        <f t="shared" si="9"/>
        <v>0</v>
      </c>
      <c r="J33">
        <f t="shared" si="10"/>
        <v>0</v>
      </c>
      <c r="K33">
        <f t="shared" si="11"/>
        <v>0</v>
      </c>
      <c r="L33">
        <f t="shared" si="12"/>
        <v>2</v>
      </c>
      <c r="M33">
        <f t="shared" si="13"/>
        <v>5</v>
      </c>
      <c r="N33">
        <f t="shared" si="14"/>
        <v>5</v>
      </c>
      <c r="O33">
        <f t="shared" si="14"/>
        <v>0</v>
      </c>
      <c r="P33">
        <f t="shared" si="14"/>
        <v>0</v>
      </c>
      <c r="Q33">
        <f t="shared" si="14"/>
        <v>0</v>
      </c>
      <c r="R33">
        <f t="shared" si="14"/>
        <v>0</v>
      </c>
      <c r="S33">
        <f t="shared" si="14"/>
        <v>0</v>
      </c>
      <c r="T33">
        <f t="shared" si="26"/>
        <v>0</v>
      </c>
      <c r="U33">
        <f t="shared" si="15"/>
        <v>0</v>
      </c>
      <c r="V33">
        <f t="shared" si="15"/>
        <v>0</v>
      </c>
      <c r="W33">
        <f t="shared" si="15"/>
        <v>0</v>
      </c>
      <c r="X33">
        <f t="shared" si="28"/>
        <v>1</v>
      </c>
      <c r="Y33" t="e">
        <f t="shared" si="28"/>
        <v>#DIV/0!</v>
      </c>
      <c r="Z33" t="e">
        <f t="shared" si="28"/>
        <v>#DIV/0!</v>
      </c>
      <c r="AA33" t="e">
        <f t="shared" si="28"/>
        <v>#DIV/0!</v>
      </c>
      <c r="AB33" t="e">
        <f t="shared" si="28"/>
        <v>#DIV/0!</v>
      </c>
      <c r="AC33" t="e">
        <f t="shared" si="28"/>
        <v>#DIV/0!</v>
      </c>
      <c r="AD33" t="e">
        <f t="shared" si="28"/>
        <v>#DIV/0!</v>
      </c>
      <c r="AE33" t="e">
        <f t="shared" si="28"/>
        <v>#DIV/0!</v>
      </c>
      <c r="AF33" t="e">
        <f t="shared" si="28"/>
        <v>#DIV/0!</v>
      </c>
      <c r="AG33" t="e">
        <f t="shared" si="28"/>
        <v>#DIV/0!</v>
      </c>
      <c r="AH33" t="e">
        <f t="shared" si="28"/>
        <v>#DIV/0!</v>
      </c>
      <c r="AI33" t="e">
        <f t="shared" si="28"/>
        <v>#DIV/0!</v>
      </c>
      <c r="AJ33" t="e">
        <f t="shared" si="28"/>
        <v>#DIV/0!</v>
      </c>
      <c r="AK33" t="e">
        <f t="shared" si="28"/>
        <v>#DIV/0!</v>
      </c>
      <c r="AL33" t="e">
        <f t="shared" si="28"/>
        <v>#DIV/0!</v>
      </c>
      <c r="AM33" t="e">
        <f t="shared" si="28"/>
        <v>#DIV/0!</v>
      </c>
      <c r="AN33" t="e">
        <f t="shared" si="27"/>
        <v>#DIV/0!</v>
      </c>
      <c r="AO33" t="e">
        <f t="shared" si="27"/>
        <v>#DIV/0!</v>
      </c>
      <c r="AP33" t="e">
        <f t="shared" si="27"/>
        <v>#DIV/0!</v>
      </c>
      <c r="AQ33" t="e">
        <f t="shared" si="27"/>
        <v>#DIV/0!</v>
      </c>
      <c r="AR33" t="e">
        <f t="shared" si="27"/>
        <v>#DIV/0!</v>
      </c>
      <c r="AS33" t="e">
        <f t="shared" si="27"/>
        <v>#DIV/0!</v>
      </c>
      <c r="AT33" t="e">
        <f t="shared" si="27"/>
        <v>#DIV/0!</v>
      </c>
      <c r="AU33" t="e">
        <f t="shared" si="27"/>
        <v>#DIV/0!</v>
      </c>
      <c r="AV33" t="e">
        <f t="shared" si="23"/>
        <v>#DIV/0!</v>
      </c>
      <c r="AW33" t="e">
        <f t="shared" si="23"/>
        <v>#DIV/0!</v>
      </c>
      <c r="AX33" t="e">
        <f t="shared" si="23"/>
        <v>#DIV/0!</v>
      </c>
      <c r="AY33" t="e">
        <f t="shared" si="23"/>
        <v>#DIV/0!</v>
      </c>
      <c r="AZ33" t="e">
        <f t="shared" si="23"/>
        <v>#DIV/0!</v>
      </c>
      <c r="BA33" t="e">
        <f t="shared" si="20"/>
        <v>#DIV/0!</v>
      </c>
      <c r="BB33" t="e">
        <f t="shared" si="30"/>
        <v>#DIV/0!</v>
      </c>
      <c r="BC33" t="e">
        <f t="shared" si="30"/>
        <v>#DIV/0!</v>
      </c>
      <c r="BD33" t="e">
        <f t="shared" si="30"/>
        <v>#DIV/0!</v>
      </c>
      <c r="BE33" t="e">
        <f t="shared" si="30"/>
        <v>#DIV/0!</v>
      </c>
      <c r="BF33" t="e">
        <f t="shared" si="30"/>
        <v>#DIV/0!</v>
      </c>
      <c r="BG33" t="e">
        <f t="shared" si="30"/>
        <v>#DIV/0!</v>
      </c>
      <c r="BH33" t="e">
        <f t="shared" si="30"/>
        <v>#DIV/0!</v>
      </c>
      <c r="BI33" t="e">
        <f t="shared" si="30"/>
        <v>#DIV/0!</v>
      </c>
      <c r="BJ33" t="e">
        <f t="shared" si="30"/>
        <v>#DIV/0!</v>
      </c>
      <c r="BK33" t="e">
        <f t="shared" si="30"/>
        <v>#DIV/0!</v>
      </c>
      <c r="BL33" t="e">
        <f t="shared" si="30"/>
        <v>#DIV/0!</v>
      </c>
      <c r="BM33" t="e">
        <f t="shared" si="30"/>
        <v>#DIV/0!</v>
      </c>
      <c r="BN33" t="e">
        <f t="shared" si="30"/>
        <v>#DIV/0!</v>
      </c>
      <c r="BO33" t="e">
        <f t="shared" si="30"/>
        <v>#DIV/0!</v>
      </c>
      <c r="BP33" t="e">
        <f t="shared" si="30"/>
        <v>#DIV/0!</v>
      </c>
      <c r="BQ33" t="e">
        <f t="shared" si="30"/>
        <v>#DIV/0!</v>
      </c>
      <c r="BR33" t="e">
        <f t="shared" si="29"/>
        <v>#DIV/0!</v>
      </c>
      <c r="BS33" t="e">
        <f t="shared" si="29"/>
        <v>#DIV/0!</v>
      </c>
      <c r="BT33" t="e">
        <f t="shared" si="22"/>
        <v>#DIV/0!</v>
      </c>
      <c r="BU33" t="e">
        <f t="shared" si="22"/>
        <v>#DIV/0!</v>
      </c>
      <c r="BV33" t="e">
        <f t="shared" si="22"/>
        <v>#DIV/0!</v>
      </c>
      <c r="BW33" t="e">
        <f t="shared" si="22"/>
        <v>#DIV/0!</v>
      </c>
      <c r="BX33" t="e">
        <f t="shared" si="24"/>
        <v>#DIV/0!</v>
      </c>
      <c r="BY33" t="e">
        <f t="shared" si="24"/>
        <v>#DIV/0!</v>
      </c>
      <c r="BZ33" t="e">
        <f t="shared" si="31"/>
        <v>#DIV/0!</v>
      </c>
      <c r="CA33" t="e">
        <f t="shared" si="31"/>
        <v>#DIV/0!</v>
      </c>
      <c r="CB33" t="e">
        <f t="shared" si="31"/>
        <v>#DIV/0!</v>
      </c>
      <c r="CC33" t="e">
        <f t="shared" si="31"/>
        <v>#DIV/0!</v>
      </c>
      <c r="CD33" t="e">
        <f t="shared" si="31"/>
        <v>#DIV/0!</v>
      </c>
      <c r="CE33" t="e">
        <f t="shared" si="31"/>
        <v>#DIV/0!</v>
      </c>
      <c r="CF33" t="e">
        <f t="shared" si="31"/>
        <v>#DIV/0!</v>
      </c>
      <c r="CG33" t="e">
        <f t="shared" si="31"/>
        <v>#DIV/0!</v>
      </c>
      <c r="CH33" t="e">
        <f t="shared" si="31"/>
        <v>#DIV/0!</v>
      </c>
      <c r="CI33" t="e">
        <f t="shared" si="31"/>
        <v>#DIV/0!</v>
      </c>
      <c r="CJ33" t="e">
        <f t="shared" si="31"/>
        <v>#DIV/0!</v>
      </c>
      <c r="CK33" t="e">
        <f t="shared" si="31"/>
        <v>#DIV/0!</v>
      </c>
      <c r="CL33" t="e">
        <f t="shared" si="31"/>
        <v>#DIV/0!</v>
      </c>
      <c r="CM33" t="e">
        <f t="shared" si="31"/>
        <v>#DIV/0!</v>
      </c>
      <c r="CN33" t="e">
        <f t="shared" si="31"/>
        <v>#DIV/0!</v>
      </c>
      <c r="CO33" t="e">
        <f t="shared" si="31"/>
        <v>#DIV/0!</v>
      </c>
      <c r="CP33" t="e">
        <f t="shared" si="31"/>
        <v>#DIV/0!</v>
      </c>
      <c r="CQ33" t="e">
        <f t="shared" si="31"/>
        <v>#DIV/0!</v>
      </c>
      <c r="CR33" t="e">
        <f t="shared" si="31"/>
        <v>#DIV/0!</v>
      </c>
      <c r="CS33" t="e">
        <f t="shared" si="31"/>
        <v>#DIV/0!</v>
      </c>
      <c r="CT33" t="e">
        <f t="shared" si="31"/>
        <v>#DIV/0!</v>
      </c>
      <c r="CU33" t="e">
        <f t="shared" si="31"/>
        <v>#DIV/0!</v>
      </c>
      <c r="CV33" t="e">
        <f t="shared" si="31"/>
        <v>#DIV/0!</v>
      </c>
      <c r="CW33" t="e">
        <f t="shared" si="31"/>
        <v>#DIV/0!</v>
      </c>
      <c r="CX33" t="e">
        <f t="shared" si="31"/>
        <v>#DIV/0!</v>
      </c>
      <c r="CY33" t="e">
        <f t="shared" si="31"/>
        <v>#DIV/0!</v>
      </c>
      <c r="CZ33" t="e">
        <f t="shared" si="31"/>
        <v>#DIV/0!</v>
      </c>
    </row>
    <row r="34" spans="1:104" ht="96" customHeight="1" x14ac:dyDescent="0.25">
      <c r="A34" s="5" t="s">
        <v>135</v>
      </c>
      <c r="B34" s="1" t="s">
        <v>257</v>
      </c>
      <c r="E34">
        <f t="shared" si="5"/>
        <v>74</v>
      </c>
      <c r="F34">
        <f t="shared" si="6"/>
        <v>10</v>
      </c>
      <c r="G34">
        <f t="shared" si="7"/>
        <v>0</v>
      </c>
      <c r="H34">
        <f t="shared" si="8"/>
        <v>18</v>
      </c>
      <c r="I34">
        <f t="shared" si="9"/>
        <v>13</v>
      </c>
      <c r="J34">
        <f t="shared" si="10"/>
        <v>8</v>
      </c>
      <c r="K34">
        <f t="shared" si="11"/>
        <v>3</v>
      </c>
      <c r="L34">
        <f t="shared" si="12"/>
        <v>0</v>
      </c>
      <c r="M34">
        <f t="shared" si="13"/>
        <v>22</v>
      </c>
      <c r="N34">
        <f t="shared" si="14"/>
        <v>0</v>
      </c>
      <c r="O34">
        <f t="shared" si="14"/>
        <v>0</v>
      </c>
      <c r="P34">
        <f t="shared" si="14"/>
        <v>0</v>
      </c>
      <c r="Q34">
        <f t="shared" si="14"/>
        <v>0</v>
      </c>
      <c r="R34">
        <f t="shared" si="14"/>
        <v>0</v>
      </c>
      <c r="S34">
        <f t="shared" si="14"/>
        <v>0</v>
      </c>
      <c r="T34">
        <f t="shared" si="26"/>
        <v>2</v>
      </c>
      <c r="U34">
        <f t="shared" si="15"/>
        <v>1</v>
      </c>
      <c r="V34">
        <f t="shared" si="15"/>
        <v>0</v>
      </c>
      <c r="W34">
        <f t="shared" si="15"/>
        <v>0</v>
      </c>
      <c r="X34">
        <f t="shared" si="28"/>
        <v>2</v>
      </c>
      <c r="Y34" t="e">
        <f t="shared" si="28"/>
        <v>#DIV/0!</v>
      </c>
      <c r="Z34" t="e">
        <f t="shared" si="28"/>
        <v>#DIV/0!</v>
      </c>
      <c r="AA34" t="e">
        <f t="shared" si="28"/>
        <v>#DIV/0!</v>
      </c>
      <c r="AB34" t="e">
        <f t="shared" si="28"/>
        <v>#DIV/0!</v>
      </c>
      <c r="AC34" t="e">
        <f t="shared" si="28"/>
        <v>#DIV/0!</v>
      </c>
      <c r="AD34" t="e">
        <f t="shared" si="28"/>
        <v>#DIV/0!</v>
      </c>
      <c r="AE34" t="e">
        <f t="shared" si="28"/>
        <v>#DIV/0!</v>
      </c>
      <c r="AF34" t="e">
        <f t="shared" si="28"/>
        <v>#DIV/0!</v>
      </c>
      <c r="AG34" t="e">
        <f t="shared" si="28"/>
        <v>#DIV/0!</v>
      </c>
      <c r="AH34" t="e">
        <f t="shared" si="28"/>
        <v>#DIV/0!</v>
      </c>
      <c r="AI34" t="e">
        <f t="shared" si="28"/>
        <v>#DIV/0!</v>
      </c>
      <c r="AJ34" t="e">
        <f t="shared" si="28"/>
        <v>#DIV/0!</v>
      </c>
      <c r="AK34" t="e">
        <f t="shared" si="28"/>
        <v>#DIV/0!</v>
      </c>
      <c r="AL34" t="e">
        <f t="shared" si="28"/>
        <v>#DIV/0!</v>
      </c>
      <c r="AM34" t="e">
        <f t="shared" si="28"/>
        <v>#DIV/0!</v>
      </c>
      <c r="AN34" t="e">
        <f t="shared" si="27"/>
        <v>#DIV/0!</v>
      </c>
      <c r="AO34" t="e">
        <f t="shared" si="27"/>
        <v>#DIV/0!</v>
      </c>
      <c r="AP34" t="e">
        <f t="shared" si="27"/>
        <v>#DIV/0!</v>
      </c>
      <c r="AQ34" t="e">
        <f t="shared" si="27"/>
        <v>#DIV/0!</v>
      </c>
      <c r="AR34" t="e">
        <f t="shared" si="27"/>
        <v>#DIV/0!</v>
      </c>
      <c r="AS34" t="e">
        <f t="shared" si="27"/>
        <v>#DIV/0!</v>
      </c>
      <c r="AT34" t="e">
        <f t="shared" si="27"/>
        <v>#DIV/0!</v>
      </c>
      <c r="AU34" t="e">
        <f t="shared" si="27"/>
        <v>#DIV/0!</v>
      </c>
      <c r="AV34" t="e">
        <f t="shared" si="23"/>
        <v>#DIV/0!</v>
      </c>
      <c r="AW34" t="e">
        <f t="shared" si="23"/>
        <v>#DIV/0!</v>
      </c>
      <c r="AX34" t="e">
        <f t="shared" si="23"/>
        <v>#DIV/0!</v>
      </c>
      <c r="AY34" t="e">
        <f t="shared" si="23"/>
        <v>#DIV/0!</v>
      </c>
      <c r="AZ34" t="e">
        <f t="shared" si="23"/>
        <v>#DIV/0!</v>
      </c>
      <c r="BA34" t="e">
        <f t="shared" si="20"/>
        <v>#DIV/0!</v>
      </c>
      <c r="BB34" t="e">
        <f t="shared" si="30"/>
        <v>#DIV/0!</v>
      </c>
      <c r="BC34" t="e">
        <f t="shared" si="30"/>
        <v>#DIV/0!</v>
      </c>
      <c r="BD34" t="e">
        <f t="shared" si="30"/>
        <v>#DIV/0!</v>
      </c>
      <c r="BE34" t="e">
        <f t="shared" si="30"/>
        <v>#DIV/0!</v>
      </c>
      <c r="BF34" t="e">
        <f t="shared" si="30"/>
        <v>#DIV/0!</v>
      </c>
      <c r="BG34" t="e">
        <f t="shared" si="30"/>
        <v>#DIV/0!</v>
      </c>
      <c r="BH34" t="e">
        <f t="shared" si="30"/>
        <v>#DIV/0!</v>
      </c>
      <c r="BI34" t="e">
        <f t="shared" si="30"/>
        <v>#DIV/0!</v>
      </c>
      <c r="BJ34" t="e">
        <f t="shared" si="30"/>
        <v>#DIV/0!</v>
      </c>
      <c r="BK34" t="e">
        <f t="shared" si="30"/>
        <v>#DIV/0!</v>
      </c>
      <c r="BL34" t="e">
        <f t="shared" si="30"/>
        <v>#DIV/0!</v>
      </c>
      <c r="BM34" t="e">
        <f t="shared" si="30"/>
        <v>#DIV/0!</v>
      </c>
      <c r="BN34" t="e">
        <f t="shared" si="30"/>
        <v>#DIV/0!</v>
      </c>
      <c r="BO34" t="e">
        <f t="shared" si="30"/>
        <v>#DIV/0!</v>
      </c>
      <c r="BP34" t="e">
        <f t="shared" si="30"/>
        <v>#DIV/0!</v>
      </c>
      <c r="BQ34" t="e">
        <f t="shared" si="30"/>
        <v>#DIV/0!</v>
      </c>
      <c r="BR34" t="e">
        <f t="shared" si="29"/>
        <v>#DIV/0!</v>
      </c>
      <c r="BS34" t="e">
        <f t="shared" si="29"/>
        <v>#DIV/0!</v>
      </c>
      <c r="BT34" t="e">
        <f t="shared" si="22"/>
        <v>#DIV/0!</v>
      </c>
      <c r="BU34" t="e">
        <f t="shared" si="22"/>
        <v>#DIV/0!</v>
      </c>
      <c r="BV34" t="e">
        <f t="shared" si="22"/>
        <v>#DIV/0!</v>
      </c>
      <c r="BW34" t="e">
        <f t="shared" si="22"/>
        <v>#DIV/0!</v>
      </c>
      <c r="BX34" t="e">
        <f t="shared" si="24"/>
        <v>#DIV/0!</v>
      </c>
      <c r="BY34" t="e">
        <f t="shared" si="24"/>
        <v>#DIV/0!</v>
      </c>
      <c r="BZ34" t="e">
        <f t="shared" si="31"/>
        <v>#DIV/0!</v>
      </c>
      <c r="CA34" t="e">
        <f t="shared" si="31"/>
        <v>#DIV/0!</v>
      </c>
      <c r="CB34" t="e">
        <f t="shared" si="31"/>
        <v>#DIV/0!</v>
      </c>
      <c r="CC34" t="e">
        <f t="shared" si="31"/>
        <v>#DIV/0!</v>
      </c>
      <c r="CD34" t="e">
        <f t="shared" si="31"/>
        <v>#DIV/0!</v>
      </c>
      <c r="CE34" t="e">
        <f t="shared" si="31"/>
        <v>#DIV/0!</v>
      </c>
      <c r="CF34" t="e">
        <f t="shared" si="31"/>
        <v>#DIV/0!</v>
      </c>
      <c r="CG34" t="e">
        <f t="shared" si="31"/>
        <v>#DIV/0!</v>
      </c>
      <c r="CH34" t="e">
        <f t="shared" si="31"/>
        <v>#DIV/0!</v>
      </c>
      <c r="CI34" t="e">
        <f t="shared" si="31"/>
        <v>#DIV/0!</v>
      </c>
      <c r="CJ34" t="e">
        <f t="shared" si="31"/>
        <v>#DIV/0!</v>
      </c>
      <c r="CK34" t="e">
        <f t="shared" si="31"/>
        <v>#DIV/0!</v>
      </c>
      <c r="CL34" t="e">
        <f t="shared" si="31"/>
        <v>#DIV/0!</v>
      </c>
      <c r="CM34" t="e">
        <f t="shared" si="31"/>
        <v>#DIV/0!</v>
      </c>
      <c r="CN34" t="e">
        <f t="shared" si="31"/>
        <v>#DIV/0!</v>
      </c>
      <c r="CO34" t="e">
        <f t="shared" si="31"/>
        <v>#DIV/0!</v>
      </c>
      <c r="CP34" t="e">
        <f t="shared" si="31"/>
        <v>#DIV/0!</v>
      </c>
      <c r="CQ34" t="e">
        <f t="shared" si="31"/>
        <v>#DIV/0!</v>
      </c>
      <c r="CR34" t="e">
        <f t="shared" si="31"/>
        <v>#DIV/0!</v>
      </c>
      <c r="CS34" t="e">
        <f t="shared" si="31"/>
        <v>#DIV/0!</v>
      </c>
      <c r="CT34" t="e">
        <f t="shared" si="31"/>
        <v>#DIV/0!</v>
      </c>
      <c r="CU34" t="e">
        <f t="shared" si="31"/>
        <v>#DIV/0!</v>
      </c>
      <c r="CV34" t="e">
        <f t="shared" si="31"/>
        <v>#DIV/0!</v>
      </c>
      <c r="CW34" t="e">
        <f t="shared" si="31"/>
        <v>#DIV/0!</v>
      </c>
      <c r="CX34" t="e">
        <f t="shared" si="31"/>
        <v>#DIV/0!</v>
      </c>
      <c r="CY34" t="e">
        <f t="shared" si="31"/>
        <v>#DIV/0!</v>
      </c>
      <c r="CZ34" t="e">
        <f t="shared" si="31"/>
        <v>#DIV/0!</v>
      </c>
    </row>
    <row r="35" spans="1:104" ht="60.75" customHeight="1" x14ac:dyDescent="0.25">
      <c r="A35" s="5" t="s">
        <v>136</v>
      </c>
      <c r="B35" s="1" t="s">
        <v>258</v>
      </c>
      <c r="E35">
        <f t="shared" si="5"/>
        <v>4</v>
      </c>
      <c r="F35">
        <f t="shared" si="6"/>
        <v>10</v>
      </c>
      <c r="G35">
        <f t="shared" si="7"/>
        <v>0</v>
      </c>
      <c r="H35">
        <f t="shared" si="8"/>
        <v>6</v>
      </c>
      <c r="I35">
        <f t="shared" si="9"/>
        <v>2</v>
      </c>
      <c r="J35">
        <f t="shared" si="10"/>
        <v>2</v>
      </c>
      <c r="K35">
        <f t="shared" si="11"/>
        <v>1</v>
      </c>
      <c r="L35">
        <f t="shared" si="12"/>
        <v>0</v>
      </c>
      <c r="M35">
        <f t="shared" si="13"/>
        <v>3</v>
      </c>
      <c r="N35">
        <f t="shared" si="14"/>
        <v>1</v>
      </c>
      <c r="O35">
        <f t="shared" si="14"/>
        <v>0</v>
      </c>
      <c r="P35">
        <f t="shared" si="14"/>
        <v>0</v>
      </c>
      <c r="Q35">
        <f t="shared" si="14"/>
        <v>0</v>
      </c>
      <c r="R35">
        <f t="shared" si="14"/>
        <v>0</v>
      </c>
      <c r="S35">
        <f t="shared" si="14"/>
        <v>0</v>
      </c>
      <c r="T35">
        <f t="shared" si="26"/>
        <v>0</v>
      </c>
      <c r="U35">
        <f t="shared" si="15"/>
        <v>1</v>
      </c>
      <c r="V35">
        <f t="shared" si="15"/>
        <v>0</v>
      </c>
      <c r="W35">
        <f t="shared" si="15"/>
        <v>0</v>
      </c>
      <c r="X35">
        <f t="shared" si="28"/>
        <v>0</v>
      </c>
      <c r="Y35" t="e">
        <f t="shared" si="28"/>
        <v>#DIV/0!</v>
      </c>
      <c r="Z35" t="e">
        <f t="shared" si="28"/>
        <v>#DIV/0!</v>
      </c>
      <c r="AA35" t="e">
        <f t="shared" si="28"/>
        <v>#DIV/0!</v>
      </c>
      <c r="AB35" t="e">
        <f t="shared" si="28"/>
        <v>#DIV/0!</v>
      </c>
      <c r="AC35" t="e">
        <f t="shared" si="28"/>
        <v>#DIV/0!</v>
      </c>
      <c r="AD35" t="e">
        <f t="shared" si="28"/>
        <v>#DIV/0!</v>
      </c>
      <c r="AE35" t="e">
        <f t="shared" si="28"/>
        <v>#DIV/0!</v>
      </c>
      <c r="AF35" t="e">
        <f t="shared" si="28"/>
        <v>#DIV/0!</v>
      </c>
      <c r="AG35" t="e">
        <f t="shared" si="28"/>
        <v>#DIV/0!</v>
      </c>
      <c r="AH35" t="e">
        <f t="shared" si="28"/>
        <v>#DIV/0!</v>
      </c>
      <c r="AI35" t="e">
        <f t="shared" si="28"/>
        <v>#DIV/0!</v>
      </c>
      <c r="AJ35" t="e">
        <f t="shared" si="28"/>
        <v>#DIV/0!</v>
      </c>
      <c r="AK35" t="e">
        <f t="shared" si="28"/>
        <v>#DIV/0!</v>
      </c>
      <c r="AL35" t="e">
        <f t="shared" si="28"/>
        <v>#DIV/0!</v>
      </c>
      <c r="AM35" t="e">
        <f t="shared" si="28"/>
        <v>#DIV/0!</v>
      </c>
      <c r="AN35" t="e">
        <f t="shared" si="27"/>
        <v>#DIV/0!</v>
      </c>
      <c r="AO35" t="e">
        <f t="shared" si="27"/>
        <v>#DIV/0!</v>
      </c>
      <c r="AP35" t="e">
        <f t="shared" si="27"/>
        <v>#DIV/0!</v>
      </c>
      <c r="AQ35" t="e">
        <f t="shared" si="27"/>
        <v>#DIV/0!</v>
      </c>
      <c r="AR35" t="e">
        <f t="shared" si="27"/>
        <v>#DIV/0!</v>
      </c>
      <c r="AS35" t="e">
        <f t="shared" si="27"/>
        <v>#DIV/0!</v>
      </c>
      <c r="AT35" t="e">
        <f t="shared" si="27"/>
        <v>#DIV/0!</v>
      </c>
      <c r="AU35" t="e">
        <f t="shared" si="27"/>
        <v>#DIV/0!</v>
      </c>
      <c r="AV35" t="e">
        <f t="shared" si="23"/>
        <v>#DIV/0!</v>
      </c>
      <c r="AW35" t="e">
        <f t="shared" si="23"/>
        <v>#DIV/0!</v>
      </c>
      <c r="AX35" t="e">
        <f t="shared" si="23"/>
        <v>#DIV/0!</v>
      </c>
      <c r="AY35" t="e">
        <f t="shared" si="23"/>
        <v>#DIV/0!</v>
      </c>
      <c r="AZ35" t="e">
        <f t="shared" si="23"/>
        <v>#DIV/0!</v>
      </c>
      <c r="BA35" t="e">
        <f t="shared" si="20"/>
        <v>#DIV/0!</v>
      </c>
      <c r="BB35" t="e">
        <f t="shared" si="30"/>
        <v>#DIV/0!</v>
      </c>
      <c r="BC35" t="e">
        <f t="shared" si="30"/>
        <v>#DIV/0!</v>
      </c>
      <c r="BD35" t="e">
        <f t="shared" si="30"/>
        <v>#DIV/0!</v>
      </c>
      <c r="BE35" t="e">
        <f t="shared" si="30"/>
        <v>#DIV/0!</v>
      </c>
      <c r="BF35" t="e">
        <f t="shared" si="30"/>
        <v>#DIV/0!</v>
      </c>
      <c r="BG35" t="e">
        <f t="shared" si="30"/>
        <v>#DIV/0!</v>
      </c>
      <c r="BH35" t="e">
        <f t="shared" si="30"/>
        <v>#DIV/0!</v>
      </c>
      <c r="BI35" t="e">
        <f t="shared" si="30"/>
        <v>#DIV/0!</v>
      </c>
      <c r="BJ35" t="e">
        <f t="shared" si="30"/>
        <v>#DIV/0!</v>
      </c>
      <c r="BK35" t="e">
        <f t="shared" si="30"/>
        <v>#DIV/0!</v>
      </c>
      <c r="BL35" t="e">
        <f t="shared" si="30"/>
        <v>#DIV/0!</v>
      </c>
      <c r="BM35" t="e">
        <f t="shared" si="30"/>
        <v>#DIV/0!</v>
      </c>
      <c r="BN35" t="e">
        <f t="shared" si="30"/>
        <v>#DIV/0!</v>
      </c>
      <c r="BO35" t="e">
        <f t="shared" si="30"/>
        <v>#DIV/0!</v>
      </c>
      <c r="BP35" t="e">
        <f t="shared" si="30"/>
        <v>#DIV/0!</v>
      </c>
      <c r="BQ35" t="e">
        <f t="shared" si="30"/>
        <v>#DIV/0!</v>
      </c>
      <c r="BR35" t="e">
        <f t="shared" si="29"/>
        <v>#DIV/0!</v>
      </c>
      <c r="BS35" t="e">
        <f t="shared" si="29"/>
        <v>#DIV/0!</v>
      </c>
      <c r="BT35" t="e">
        <f t="shared" si="22"/>
        <v>#DIV/0!</v>
      </c>
      <c r="BU35" t="e">
        <f t="shared" si="22"/>
        <v>#DIV/0!</v>
      </c>
      <c r="BV35" t="e">
        <f t="shared" si="22"/>
        <v>#DIV/0!</v>
      </c>
      <c r="BW35" t="e">
        <f t="shared" si="22"/>
        <v>#DIV/0!</v>
      </c>
      <c r="BX35" t="e">
        <f t="shared" si="24"/>
        <v>#DIV/0!</v>
      </c>
      <c r="BY35" t="e">
        <f t="shared" si="24"/>
        <v>#DIV/0!</v>
      </c>
      <c r="BZ35" t="e">
        <f t="shared" si="31"/>
        <v>#DIV/0!</v>
      </c>
      <c r="CA35" t="e">
        <f t="shared" si="31"/>
        <v>#DIV/0!</v>
      </c>
      <c r="CB35" t="e">
        <f t="shared" si="31"/>
        <v>#DIV/0!</v>
      </c>
      <c r="CC35" t="e">
        <f t="shared" si="31"/>
        <v>#DIV/0!</v>
      </c>
      <c r="CD35" t="e">
        <f t="shared" si="31"/>
        <v>#DIV/0!</v>
      </c>
      <c r="CE35" t="e">
        <f t="shared" si="31"/>
        <v>#DIV/0!</v>
      </c>
      <c r="CF35" t="e">
        <f t="shared" si="31"/>
        <v>#DIV/0!</v>
      </c>
      <c r="CG35" t="e">
        <f t="shared" si="31"/>
        <v>#DIV/0!</v>
      </c>
      <c r="CH35" t="e">
        <f t="shared" si="31"/>
        <v>#DIV/0!</v>
      </c>
      <c r="CI35" t="e">
        <f t="shared" si="31"/>
        <v>#DIV/0!</v>
      </c>
      <c r="CJ35" t="e">
        <f t="shared" si="31"/>
        <v>#DIV/0!</v>
      </c>
      <c r="CK35" t="e">
        <f t="shared" si="31"/>
        <v>#DIV/0!</v>
      </c>
      <c r="CL35" t="e">
        <f t="shared" si="31"/>
        <v>#DIV/0!</v>
      </c>
      <c r="CM35" t="e">
        <f t="shared" si="31"/>
        <v>#DIV/0!</v>
      </c>
      <c r="CN35" t="e">
        <f t="shared" si="31"/>
        <v>#DIV/0!</v>
      </c>
      <c r="CO35" t="e">
        <f t="shared" si="31"/>
        <v>#DIV/0!</v>
      </c>
      <c r="CP35" t="e">
        <f t="shared" si="31"/>
        <v>#DIV/0!</v>
      </c>
      <c r="CQ35" t="e">
        <f t="shared" si="31"/>
        <v>#DIV/0!</v>
      </c>
      <c r="CR35" t="e">
        <f t="shared" si="31"/>
        <v>#DIV/0!</v>
      </c>
      <c r="CS35" t="e">
        <f t="shared" si="31"/>
        <v>#DIV/0!</v>
      </c>
      <c r="CT35" t="e">
        <f t="shared" si="31"/>
        <v>#DIV/0!</v>
      </c>
      <c r="CU35" t="e">
        <f t="shared" si="31"/>
        <v>#DIV/0!</v>
      </c>
      <c r="CV35" t="e">
        <f t="shared" si="31"/>
        <v>#DIV/0!</v>
      </c>
      <c r="CW35" t="e">
        <f t="shared" si="31"/>
        <v>#DIV/0!</v>
      </c>
      <c r="CX35" t="e">
        <f t="shared" si="31"/>
        <v>#DIV/0!</v>
      </c>
      <c r="CY35" t="e">
        <f t="shared" si="31"/>
        <v>#DIV/0!</v>
      </c>
      <c r="CZ35" t="e">
        <f t="shared" si="31"/>
        <v>#DIV/0!</v>
      </c>
    </row>
    <row r="36" spans="1:104" ht="82.5" customHeight="1" x14ac:dyDescent="0.25">
      <c r="A36" s="5" t="s">
        <v>137</v>
      </c>
      <c r="B36" s="1" t="s">
        <v>259</v>
      </c>
      <c r="E36">
        <f t="shared" si="5"/>
        <v>5</v>
      </c>
      <c r="F36">
        <f t="shared" si="6"/>
        <v>1</v>
      </c>
      <c r="G36">
        <f t="shared" si="7"/>
        <v>1</v>
      </c>
      <c r="H36">
        <f t="shared" si="8"/>
        <v>2</v>
      </c>
      <c r="I36">
        <f t="shared" si="9"/>
        <v>0</v>
      </c>
      <c r="J36">
        <f t="shared" si="10"/>
        <v>4</v>
      </c>
      <c r="K36">
        <f t="shared" si="11"/>
        <v>2</v>
      </c>
      <c r="L36">
        <f t="shared" si="12"/>
        <v>2</v>
      </c>
      <c r="M36">
        <f t="shared" si="13"/>
        <v>4</v>
      </c>
      <c r="N36">
        <f t="shared" si="14"/>
        <v>3</v>
      </c>
      <c r="O36">
        <f t="shared" si="14"/>
        <v>1</v>
      </c>
      <c r="P36">
        <f t="shared" si="14"/>
        <v>0</v>
      </c>
      <c r="Q36">
        <f t="shared" si="14"/>
        <v>1</v>
      </c>
      <c r="R36">
        <f t="shared" si="14"/>
        <v>1</v>
      </c>
      <c r="S36">
        <f t="shared" si="14"/>
        <v>0</v>
      </c>
      <c r="T36">
        <f t="shared" si="26"/>
        <v>0</v>
      </c>
      <c r="U36">
        <f t="shared" si="15"/>
        <v>0</v>
      </c>
      <c r="V36">
        <f t="shared" si="15"/>
        <v>0</v>
      </c>
      <c r="W36">
        <f t="shared" si="15"/>
        <v>0</v>
      </c>
      <c r="X36">
        <f t="shared" si="28"/>
        <v>0</v>
      </c>
      <c r="Y36" t="e">
        <f t="shared" si="28"/>
        <v>#DIV/0!</v>
      </c>
      <c r="Z36" t="e">
        <f t="shared" si="28"/>
        <v>#DIV/0!</v>
      </c>
      <c r="AA36" t="e">
        <f t="shared" si="28"/>
        <v>#DIV/0!</v>
      </c>
      <c r="AB36" t="e">
        <f t="shared" si="28"/>
        <v>#DIV/0!</v>
      </c>
      <c r="AC36" t="e">
        <f t="shared" si="28"/>
        <v>#DIV/0!</v>
      </c>
      <c r="AD36" t="e">
        <f t="shared" si="28"/>
        <v>#DIV/0!</v>
      </c>
      <c r="AE36" t="e">
        <f t="shared" si="28"/>
        <v>#DIV/0!</v>
      </c>
      <c r="AF36" t="e">
        <f t="shared" si="28"/>
        <v>#DIV/0!</v>
      </c>
      <c r="AG36" t="e">
        <f t="shared" si="28"/>
        <v>#DIV/0!</v>
      </c>
      <c r="AH36" t="e">
        <f t="shared" si="28"/>
        <v>#DIV/0!</v>
      </c>
      <c r="AI36" t="e">
        <f t="shared" si="28"/>
        <v>#DIV/0!</v>
      </c>
      <c r="AJ36" t="e">
        <f t="shared" si="28"/>
        <v>#DIV/0!</v>
      </c>
      <c r="AK36" t="e">
        <f t="shared" si="28"/>
        <v>#DIV/0!</v>
      </c>
      <c r="AL36" t="e">
        <f t="shared" si="28"/>
        <v>#DIV/0!</v>
      </c>
      <c r="AM36" t="e">
        <f t="shared" si="28"/>
        <v>#DIV/0!</v>
      </c>
      <c r="AN36" t="e">
        <f t="shared" si="27"/>
        <v>#DIV/0!</v>
      </c>
      <c r="AO36" t="e">
        <f t="shared" si="27"/>
        <v>#DIV/0!</v>
      </c>
      <c r="AP36" t="e">
        <f t="shared" si="27"/>
        <v>#DIV/0!</v>
      </c>
      <c r="AQ36" t="e">
        <f t="shared" si="27"/>
        <v>#DIV/0!</v>
      </c>
      <c r="AR36" t="e">
        <f t="shared" si="27"/>
        <v>#DIV/0!</v>
      </c>
      <c r="AS36" t="e">
        <f t="shared" si="27"/>
        <v>#DIV/0!</v>
      </c>
      <c r="AT36" t="e">
        <f t="shared" si="27"/>
        <v>#DIV/0!</v>
      </c>
      <c r="AU36" t="e">
        <f t="shared" si="27"/>
        <v>#DIV/0!</v>
      </c>
      <c r="AV36" t="e">
        <f t="shared" si="23"/>
        <v>#DIV/0!</v>
      </c>
      <c r="AW36" t="e">
        <f t="shared" si="23"/>
        <v>#DIV/0!</v>
      </c>
      <c r="AX36" t="e">
        <f t="shared" si="23"/>
        <v>#DIV/0!</v>
      </c>
      <c r="AY36" t="e">
        <f t="shared" si="23"/>
        <v>#DIV/0!</v>
      </c>
      <c r="AZ36" t="e">
        <f t="shared" si="23"/>
        <v>#DIV/0!</v>
      </c>
      <c r="BA36" t="e">
        <f t="shared" si="20"/>
        <v>#DIV/0!</v>
      </c>
      <c r="BB36" t="e">
        <f t="shared" si="30"/>
        <v>#DIV/0!</v>
      </c>
      <c r="BC36" t="e">
        <f t="shared" si="30"/>
        <v>#DIV/0!</v>
      </c>
      <c r="BD36" t="e">
        <f t="shared" si="30"/>
        <v>#DIV/0!</v>
      </c>
      <c r="BE36" t="e">
        <f t="shared" si="30"/>
        <v>#DIV/0!</v>
      </c>
      <c r="BF36" t="e">
        <f t="shared" si="30"/>
        <v>#DIV/0!</v>
      </c>
      <c r="BG36" t="e">
        <f t="shared" si="30"/>
        <v>#DIV/0!</v>
      </c>
      <c r="BH36" t="e">
        <f t="shared" si="30"/>
        <v>#DIV/0!</v>
      </c>
      <c r="BI36" t="e">
        <f t="shared" si="30"/>
        <v>#DIV/0!</v>
      </c>
      <c r="BJ36" t="e">
        <f t="shared" si="30"/>
        <v>#DIV/0!</v>
      </c>
      <c r="BK36" t="e">
        <f t="shared" si="30"/>
        <v>#DIV/0!</v>
      </c>
      <c r="BL36" t="e">
        <f t="shared" si="30"/>
        <v>#DIV/0!</v>
      </c>
      <c r="BM36" t="e">
        <f t="shared" si="30"/>
        <v>#DIV/0!</v>
      </c>
      <c r="BN36" t="e">
        <f t="shared" si="30"/>
        <v>#DIV/0!</v>
      </c>
      <c r="BO36" t="e">
        <f t="shared" si="30"/>
        <v>#DIV/0!</v>
      </c>
      <c r="BP36" t="e">
        <f t="shared" si="30"/>
        <v>#DIV/0!</v>
      </c>
      <c r="BQ36" t="e">
        <f t="shared" si="30"/>
        <v>#DIV/0!</v>
      </c>
      <c r="BR36" t="e">
        <f t="shared" si="29"/>
        <v>#DIV/0!</v>
      </c>
      <c r="BS36" t="e">
        <f t="shared" si="29"/>
        <v>#DIV/0!</v>
      </c>
      <c r="BT36" t="e">
        <f t="shared" si="22"/>
        <v>#DIV/0!</v>
      </c>
      <c r="BU36" t="e">
        <f t="shared" si="22"/>
        <v>#DIV/0!</v>
      </c>
      <c r="BV36" t="e">
        <f t="shared" si="22"/>
        <v>#DIV/0!</v>
      </c>
      <c r="BW36" t="e">
        <f t="shared" si="22"/>
        <v>#DIV/0!</v>
      </c>
      <c r="BX36" t="e">
        <f t="shared" si="24"/>
        <v>#DIV/0!</v>
      </c>
      <c r="BY36" t="e">
        <f t="shared" si="24"/>
        <v>#DIV/0!</v>
      </c>
      <c r="BZ36" t="e">
        <f t="shared" si="31"/>
        <v>#DIV/0!</v>
      </c>
      <c r="CA36" t="e">
        <f t="shared" si="31"/>
        <v>#DIV/0!</v>
      </c>
      <c r="CB36" t="e">
        <f t="shared" si="31"/>
        <v>#DIV/0!</v>
      </c>
      <c r="CC36" t="e">
        <f t="shared" si="31"/>
        <v>#DIV/0!</v>
      </c>
      <c r="CD36" t="e">
        <f t="shared" si="31"/>
        <v>#DIV/0!</v>
      </c>
      <c r="CE36" t="e">
        <f t="shared" si="31"/>
        <v>#DIV/0!</v>
      </c>
      <c r="CF36" t="e">
        <f t="shared" si="31"/>
        <v>#DIV/0!</v>
      </c>
      <c r="CG36" t="e">
        <f t="shared" si="31"/>
        <v>#DIV/0!</v>
      </c>
      <c r="CH36" t="e">
        <f t="shared" si="31"/>
        <v>#DIV/0!</v>
      </c>
      <c r="CI36" t="e">
        <f t="shared" si="31"/>
        <v>#DIV/0!</v>
      </c>
      <c r="CJ36" t="e">
        <f t="shared" si="31"/>
        <v>#DIV/0!</v>
      </c>
      <c r="CK36" t="e">
        <f t="shared" si="31"/>
        <v>#DIV/0!</v>
      </c>
      <c r="CL36" t="e">
        <f t="shared" si="31"/>
        <v>#DIV/0!</v>
      </c>
      <c r="CM36" t="e">
        <f t="shared" si="31"/>
        <v>#DIV/0!</v>
      </c>
      <c r="CN36" t="e">
        <f t="shared" si="31"/>
        <v>#DIV/0!</v>
      </c>
      <c r="CO36" t="e">
        <f t="shared" si="31"/>
        <v>#DIV/0!</v>
      </c>
      <c r="CP36" t="e">
        <f t="shared" si="31"/>
        <v>#DIV/0!</v>
      </c>
      <c r="CQ36" t="e">
        <f t="shared" si="31"/>
        <v>#DIV/0!</v>
      </c>
      <c r="CR36" t="e">
        <f t="shared" si="31"/>
        <v>#DIV/0!</v>
      </c>
      <c r="CS36" t="e">
        <f t="shared" si="31"/>
        <v>#DIV/0!</v>
      </c>
      <c r="CT36" t="e">
        <f t="shared" si="31"/>
        <v>#DIV/0!</v>
      </c>
      <c r="CU36" t="e">
        <f t="shared" si="31"/>
        <v>#DIV/0!</v>
      </c>
      <c r="CV36" t="e">
        <f t="shared" si="31"/>
        <v>#DIV/0!</v>
      </c>
      <c r="CW36" t="e">
        <f t="shared" si="31"/>
        <v>#DIV/0!</v>
      </c>
      <c r="CX36" t="e">
        <f t="shared" si="31"/>
        <v>#DIV/0!</v>
      </c>
      <c r="CY36" t="e">
        <f t="shared" si="31"/>
        <v>#DIV/0!</v>
      </c>
      <c r="CZ36" t="e">
        <f t="shared" si="31"/>
        <v>#DIV/0!</v>
      </c>
    </row>
    <row r="37" spans="1:104" ht="34.5" customHeight="1" x14ac:dyDescent="0.25">
      <c r="A37" s="5" t="s">
        <v>138</v>
      </c>
      <c r="B37" s="1" t="s">
        <v>260</v>
      </c>
      <c r="E37">
        <f t="shared" si="5"/>
        <v>2</v>
      </c>
      <c r="F37">
        <f t="shared" si="6"/>
        <v>2</v>
      </c>
      <c r="G37">
        <f t="shared" si="7"/>
        <v>0</v>
      </c>
      <c r="H37">
        <f t="shared" si="8"/>
        <v>6</v>
      </c>
      <c r="I37">
        <f t="shared" si="9"/>
        <v>4</v>
      </c>
      <c r="J37">
        <f t="shared" si="10"/>
        <v>0</v>
      </c>
      <c r="K37">
        <f t="shared" si="11"/>
        <v>0</v>
      </c>
      <c r="L37">
        <f t="shared" si="12"/>
        <v>0</v>
      </c>
      <c r="M37">
        <f t="shared" si="13"/>
        <v>0</v>
      </c>
      <c r="N37">
        <f t="shared" si="14"/>
        <v>1</v>
      </c>
      <c r="O37">
        <f t="shared" si="14"/>
        <v>0</v>
      </c>
      <c r="P37">
        <f t="shared" si="14"/>
        <v>0</v>
      </c>
      <c r="Q37">
        <f t="shared" si="14"/>
        <v>0</v>
      </c>
      <c r="R37">
        <f t="shared" si="14"/>
        <v>0</v>
      </c>
      <c r="S37">
        <f t="shared" si="14"/>
        <v>0</v>
      </c>
      <c r="T37">
        <f t="shared" si="26"/>
        <v>0</v>
      </c>
      <c r="U37">
        <f t="shared" si="15"/>
        <v>0</v>
      </c>
      <c r="V37">
        <f t="shared" si="15"/>
        <v>0</v>
      </c>
      <c r="W37">
        <f t="shared" si="15"/>
        <v>0</v>
      </c>
      <c r="X37">
        <f t="shared" si="28"/>
        <v>0</v>
      </c>
      <c r="Y37" t="e">
        <f t="shared" si="28"/>
        <v>#DIV/0!</v>
      </c>
      <c r="Z37" t="e">
        <f t="shared" si="28"/>
        <v>#DIV/0!</v>
      </c>
      <c r="AA37" t="e">
        <f t="shared" si="28"/>
        <v>#DIV/0!</v>
      </c>
      <c r="AB37" t="e">
        <f t="shared" si="28"/>
        <v>#DIV/0!</v>
      </c>
      <c r="AC37" t="e">
        <f t="shared" si="28"/>
        <v>#DIV/0!</v>
      </c>
      <c r="AD37" t="e">
        <f t="shared" si="28"/>
        <v>#DIV/0!</v>
      </c>
      <c r="AE37" t="e">
        <f t="shared" si="28"/>
        <v>#DIV/0!</v>
      </c>
      <c r="AF37" t="e">
        <f t="shared" si="28"/>
        <v>#DIV/0!</v>
      </c>
      <c r="AG37" t="e">
        <f t="shared" si="28"/>
        <v>#DIV/0!</v>
      </c>
      <c r="AH37" t="e">
        <f t="shared" si="28"/>
        <v>#DIV/0!</v>
      </c>
      <c r="AI37" t="e">
        <f t="shared" si="28"/>
        <v>#DIV/0!</v>
      </c>
      <c r="AJ37" t="e">
        <f t="shared" si="28"/>
        <v>#DIV/0!</v>
      </c>
      <c r="AK37" t="e">
        <f t="shared" si="28"/>
        <v>#DIV/0!</v>
      </c>
      <c r="AL37" t="e">
        <f t="shared" si="28"/>
        <v>#DIV/0!</v>
      </c>
      <c r="AM37" t="e">
        <f t="shared" si="28"/>
        <v>#DIV/0!</v>
      </c>
      <c r="AN37" t="e">
        <f t="shared" si="27"/>
        <v>#DIV/0!</v>
      </c>
      <c r="AO37" t="e">
        <f t="shared" si="27"/>
        <v>#DIV/0!</v>
      </c>
      <c r="AP37" t="e">
        <f t="shared" si="27"/>
        <v>#DIV/0!</v>
      </c>
      <c r="AQ37" t="e">
        <f t="shared" si="27"/>
        <v>#DIV/0!</v>
      </c>
      <c r="AR37" t="e">
        <f t="shared" si="27"/>
        <v>#DIV/0!</v>
      </c>
      <c r="AS37" t="e">
        <f t="shared" si="27"/>
        <v>#DIV/0!</v>
      </c>
      <c r="AT37" t="e">
        <f t="shared" si="27"/>
        <v>#DIV/0!</v>
      </c>
      <c r="AU37" t="e">
        <f t="shared" si="27"/>
        <v>#DIV/0!</v>
      </c>
      <c r="AV37" t="e">
        <f t="shared" si="23"/>
        <v>#DIV/0!</v>
      </c>
      <c r="AW37" t="e">
        <f t="shared" si="23"/>
        <v>#DIV/0!</v>
      </c>
      <c r="AX37" t="e">
        <f t="shared" si="23"/>
        <v>#DIV/0!</v>
      </c>
      <c r="AY37" t="e">
        <f t="shared" si="23"/>
        <v>#DIV/0!</v>
      </c>
      <c r="AZ37" t="e">
        <f t="shared" si="23"/>
        <v>#DIV/0!</v>
      </c>
      <c r="BA37" t="e">
        <f t="shared" si="20"/>
        <v>#DIV/0!</v>
      </c>
      <c r="BB37" t="e">
        <f t="shared" si="30"/>
        <v>#DIV/0!</v>
      </c>
      <c r="BC37" t="e">
        <f t="shared" si="30"/>
        <v>#DIV/0!</v>
      </c>
      <c r="BD37" t="e">
        <f t="shared" si="30"/>
        <v>#DIV/0!</v>
      </c>
      <c r="BE37" t="e">
        <f t="shared" si="30"/>
        <v>#DIV/0!</v>
      </c>
      <c r="BF37" t="e">
        <f t="shared" si="30"/>
        <v>#DIV/0!</v>
      </c>
      <c r="BG37" t="e">
        <f t="shared" si="30"/>
        <v>#DIV/0!</v>
      </c>
      <c r="BH37" t="e">
        <f t="shared" si="30"/>
        <v>#DIV/0!</v>
      </c>
      <c r="BI37" t="e">
        <f t="shared" si="30"/>
        <v>#DIV/0!</v>
      </c>
      <c r="BJ37" t="e">
        <f t="shared" si="30"/>
        <v>#DIV/0!</v>
      </c>
      <c r="BK37" t="e">
        <f t="shared" si="30"/>
        <v>#DIV/0!</v>
      </c>
      <c r="BL37" t="e">
        <f t="shared" si="30"/>
        <v>#DIV/0!</v>
      </c>
      <c r="BM37" t="e">
        <f t="shared" si="30"/>
        <v>#DIV/0!</v>
      </c>
      <c r="BN37" t="e">
        <f t="shared" si="30"/>
        <v>#DIV/0!</v>
      </c>
      <c r="BO37" t="e">
        <f t="shared" si="30"/>
        <v>#DIV/0!</v>
      </c>
      <c r="BP37" t="e">
        <f t="shared" si="30"/>
        <v>#DIV/0!</v>
      </c>
      <c r="BQ37" t="e">
        <f t="shared" si="30"/>
        <v>#DIV/0!</v>
      </c>
      <c r="BR37" t="e">
        <f t="shared" si="29"/>
        <v>#DIV/0!</v>
      </c>
      <c r="BS37" t="e">
        <f t="shared" si="29"/>
        <v>#DIV/0!</v>
      </c>
      <c r="BT37" t="e">
        <f t="shared" si="22"/>
        <v>#DIV/0!</v>
      </c>
      <c r="BU37" t="e">
        <f t="shared" si="22"/>
        <v>#DIV/0!</v>
      </c>
      <c r="BV37" t="e">
        <f t="shared" si="22"/>
        <v>#DIV/0!</v>
      </c>
      <c r="BW37" t="e">
        <f t="shared" si="22"/>
        <v>#DIV/0!</v>
      </c>
      <c r="BX37" t="e">
        <f t="shared" si="24"/>
        <v>#DIV/0!</v>
      </c>
      <c r="BY37" t="e">
        <f t="shared" si="24"/>
        <v>#DIV/0!</v>
      </c>
      <c r="BZ37" t="e">
        <f t="shared" si="31"/>
        <v>#DIV/0!</v>
      </c>
      <c r="CA37" t="e">
        <f t="shared" si="31"/>
        <v>#DIV/0!</v>
      </c>
      <c r="CB37" t="e">
        <f t="shared" si="31"/>
        <v>#DIV/0!</v>
      </c>
      <c r="CC37" t="e">
        <f t="shared" si="31"/>
        <v>#DIV/0!</v>
      </c>
      <c r="CD37" t="e">
        <f t="shared" si="31"/>
        <v>#DIV/0!</v>
      </c>
      <c r="CE37" t="e">
        <f t="shared" si="31"/>
        <v>#DIV/0!</v>
      </c>
      <c r="CF37" t="e">
        <f t="shared" si="31"/>
        <v>#DIV/0!</v>
      </c>
      <c r="CG37" t="e">
        <f t="shared" si="31"/>
        <v>#DIV/0!</v>
      </c>
      <c r="CH37" t="e">
        <f t="shared" si="31"/>
        <v>#DIV/0!</v>
      </c>
      <c r="CI37" t="e">
        <f t="shared" si="31"/>
        <v>#DIV/0!</v>
      </c>
      <c r="CJ37" t="e">
        <f t="shared" si="31"/>
        <v>#DIV/0!</v>
      </c>
      <c r="CK37" t="e">
        <f t="shared" si="31"/>
        <v>#DIV/0!</v>
      </c>
      <c r="CL37" t="e">
        <f t="shared" si="31"/>
        <v>#DIV/0!</v>
      </c>
      <c r="CM37" t="e">
        <f t="shared" si="31"/>
        <v>#DIV/0!</v>
      </c>
      <c r="CN37" t="e">
        <f t="shared" si="31"/>
        <v>#DIV/0!</v>
      </c>
      <c r="CO37" t="e">
        <f t="shared" si="31"/>
        <v>#DIV/0!</v>
      </c>
      <c r="CP37" t="e">
        <f t="shared" si="31"/>
        <v>#DIV/0!</v>
      </c>
      <c r="CQ37" t="e">
        <f t="shared" si="31"/>
        <v>#DIV/0!</v>
      </c>
      <c r="CR37" t="e">
        <f t="shared" si="31"/>
        <v>#DIV/0!</v>
      </c>
      <c r="CS37" t="e">
        <f t="shared" si="31"/>
        <v>#DIV/0!</v>
      </c>
      <c r="CT37" t="e">
        <f t="shared" si="31"/>
        <v>#DIV/0!</v>
      </c>
      <c r="CU37" t="e">
        <f t="shared" si="31"/>
        <v>#DIV/0!</v>
      </c>
      <c r="CV37" t="e">
        <f t="shared" si="31"/>
        <v>#DIV/0!</v>
      </c>
      <c r="CW37" t="e">
        <f t="shared" si="31"/>
        <v>#DIV/0!</v>
      </c>
      <c r="CX37" t="e">
        <f t="shared" si="31"/>
        <v>#DIV/0!</v>
      </c>
      <c r="CY37" t="e">
        <f t="shared" si="31"/>
        <v>#DIV/0!</v>
      </c>
      <c r="CZ37" t="e">
        <f t="shared" si="31"/>
        <v>#DIV/0!</v>
      </c>
    </row>
    <row r="38" spans="1:104" ht="70.5" customHeight="1" x14ac:dyDescent="0.25">
      <c r="A38" s="5" t="s">
        <v>139</v>
      </c>
      <c r="B38" s="1" t="s">
        <v>261</v>
      </c>
      <c r="E38">
        <f t="shared" si="5"/>
        <v>11</v>
      </c>
      <c r="F38">
        <f t="shared" si="6"/>
        <v>13</v>
      </c>
      <c r="G38">
        <f t="shared" si="7"/>
        <v>0</v>
      </c>
      <c r="H38">
        <f t="shared" si="8"/>
        <v>2</v>
      </c>
      <c r="I38">
        <f t="shared" si="9"/>
        <v>1</v>
      </c>
      <c r="J38">
        <f t="shared" si="10"/>
        <v>0</v>
      </c>
      <c r="K38">
        <f t="shared" si="11"/>
        <v>6</v>
      </c>
      <c r="L38">
        <f t="shared" si="12"/>
        <v>0</v>
      </c>
      <c r="M38">
        <f t="shared" si="13"/>
        <v>5</v>
      </c>
      <c r="N38">
        <f t="shared" si="14"/>
        <v>0</v>
      </c>
      <c r="O38">
        <f t="shared" si="14"/>
        <v>0</v>
      </c>
      <c r="P38">
        <f t="shared" si="14"/>
        <v>0</v>
      </c>
      <c r="Q38">
        <f t="shared" si="14"/>
        <v>0</v>
      </c>
      <c r="R38">
        <f t="shared" si="14"/>
        <v>0</v>
      </c>
      <c r="S38">
        <f t="shared" si="14"/>
        <v>0</v>
      </c>
      <c r="T38">
        <f t="shared" si="26"/>
        <v>0</v>
      </c>
      <c r="U38">
        <f t="shared" si="15"/>
        <v>0</v>
      </c>
      <c r="V38">
        <f t="shared" si="15"/>
        <v>0</v>
      </c>
      <c r="W38">
        <f t="shared" si="15"/>
        <v>0</v>
      </c>
      <c r="X38">
        <f t="shared" si="28"/>
        <v>0</v>
      </c>
      <c r="Y38" t="e">
        <f t="shared" si="28"/>
        <v>#DIV/0!</v>
      </c>
      <c r="Z38" t="e">
        <f t="shared" si="28"/>
        <v>#DIV/0!</v>
      </c>
      <c r="AA38" t="e">
        <f t="shared" si="28"/>
        <v>#DIV/0!</v>
      </c>
      <c r="AB38" t="e">
        <f t="shared" si="28"/>
        <v>#DIV/0!</v>
      </c>
      <c r="AC38" t="e">
        <f t="shared" si="28"/>
        <v>#DIV/0!</v>
      </c>
      <c r="AD38" t="e">
        <f t="shared" si="28"/>
        <v>#DIV/0!</v>
      </c>
      <c r="AE38" t="e">
        <f t="shared" si="28"/>
        <v>#DIV/0!</v>
      </c>
      <c r="AF38" t="e">
        <f t="shared" si="28"/>
        <v>#DIV/0!</v>
      </c>
      <c r="AG38" t="e">
        <f t="shared" si="28"/>
        <v>#DIV/0!</v>
      </c>
      <c r="AH38" t="e">
        <f t="shared" si="28"/>
        <v>#DIV/0!</v>
      </c>
      <c r="AI38" t="e">
        <f t="shared" si="28"/>
        <v>#DIV/0!</v>
      </c>
      <c r="AJ38" t="e">
        <f t="shared" si="28"/>
        <v>#DIV/0!</v>
      </c>
      <c r="AK38" t="e">
        <f t="shared" si="28"/>
        <v>#DIV/0!</v>
      </c>
      <c r="AL38" t="e">
        <f t="shared" si="28"/>
        <v>#DIV/0!</v>
      </c>
      <c r="AM38" t="e">
        <f t="shared" si="28"/>
        <v>#DIV/0!</v>
      </c>
      <c r="AN38" t="e">
        <f t="shared" si="27"/>
        <v>#DIV/0!</v>
      </c>
      <c r="AO38" t="e">
        <f t="shared" si="27"/>
        <v>#DIV/0!</v>
      </c>
      <c r="AP38" t="e">
        <f t="shared" si="27"/>
        <v>#DIV/0!</v>
      </c>
      <c r="AQ38" t="e">
        <f t="shared" si="27"/>
        <v>#DIV/0!</v>
      </c>
      <c r="AR38" t="e">
        <f t="shared" si="27"/>
        <v>#DIV/0!</v>
      </c>
      <c r="AS38" t="e">
        <f t="shared" si="27"/>
        <v>#DIV/0!</v>
      </c>
      <c r="AT38" t="e">
        <f t="shared" si="27"/>
        <v>#DIV/0!</v>
      </c>
      <c r="AU38" t="e">
        <f t="shared" si="27"/>
        <v>#DIV/0!</v>
      </c>
      <c r="AV38" t="e">
        <f t="shared" si="23"/>
        <v>#DIV/0!</v>
      </c>
      <c r="AW38" t="e">
        <f t="shared" si="23"/>
        <v>#DIV/0!</v>
      </c>
      <c r="AX38" t="e">
        <f t="shared" si="23"/>
        <v>#DIV/0!</v>
      </c>
      <c r="AY38" t="e">
        <f t="shared" si="23"/>
        <v>#DIV/0!</v>
      </c>
      <c r="AZ38" t="e">
        <f t="shared" si="23"/>
        <v>#DIV/0!</v>
      </c>
      <c r="BA38" t="e">
        <f t="shared" si="20"/>
        <v>#DIV/0!</v>
      </c>
      <c r="BB38" t="e">
        <f t="shared" si="30"/>
        <v>#DIV/0!</v>
      </c>
      <c r="BC38" t="e">
        <f t="shared" si="30"/>
        <v>#DIV/0!</v>
      </c>
      <c r="BD38" t="e">
        <f t="shared" si="30"/>
        <v>#DIV/0!</v>
      </c>
      <c r="BE38" t="e">
        <f t="shared" si="30"/>
        <v>#DIV/0!</v>
      </c>
      <c r="BF38" t="e">
        <f t="shared" si="30"/>
        <v>#DIV/0!</v>
      </c>
      <c r="BG38" t="e">
        <f t="shared" si="30"/>
        <v>#DIV/0!</v>
      </c>
      <c r="BH38" t="e">
        <f t="shared" si="30"/>
        <v>#DIV/0!</v>
      </c>
      <c r="BI38" t="e">
        <f t="shared" si="30"/>
        <v>#DIV/0!</v>
      </c>
      <c r="BJ38" t="e">
        <f t="shared" si="30"/>
        <v>#DIV/0!</v>
      </c>
      <c r="BK38" t="e">
        <f t="shared" si="30"/>
        <v>#DIV/0!</v>
      </c>
      <c r="BL38" t="e">
        <f t="shared" si="30"/>
        <v>#DIV/0!</v>
      </c>
      <c r="BM38" t="e">
        <f t="shared" si="30"/>
        <v>#DIV/0!</v>
      </c>
      <c r="BN38" t="e">
        <f t="shared" si="30"/>
        <v>#DIV/0!</v>
      </c>
      <c r="BO38" t="e">
        <f t="shared" si="30"/>
        <v>#DIV/0!</v>
      </c>
      <c r="BP38" t="e">
        <f t="shared" si="30"/>
        <v>#DIV/0!</v>
      </c>
      <c r="BQ38" t="e">
        <f t="shared" si="30"/>
        <v>#DIV/0!</v>
      </c>
      <c r="BR38" t="e">
        <f t="shared" si="29"/>
        <v>#DIV/0!</v>
      </c>
      <c r="BS38" t="e">
        <f t="shared" si="29"/>
        <v>#DIV/0!</v>
      </c>
      <c r="BT38" t="e">
        <f t="shared" si="22"/>
        <v>#DIV/0!</v>
      </c>
      <c r="BU38" t="e">
        <f t="shared" si="22"/>
        <v>#DIV/0!</v>
      </c>
      <c r="BV38" t="e">
        <f t="shared" si="22"/>
        <v>#DIV/0!</v>
      </c>
      <c r="BW38" t="e">
        <f t="shared" si="22"/>
        <v>#DIV/0!</v>
      </c>
      <c r="BX38" t="e">
        <f t="shared" si="24"/>
        <v>#DIV/0!</v>
      </c>
      <c r="BY38" t="e">
        <f t="shared" si="24"/>
        <v>#DIV/0!</v>
      </c>
      <c r="BZ38" t="e">
        <f t="shared" si="31"/>
        <v>#DIV/0!</v>
      </c>
      <c r="CA38" t="e">
        <f t="shared" si="31"/>
        <v>#DIV/0!</v>
      </c>
      <c r="CB38" t="e">
        <f t="shared" si="31"/>
        <v>#DIV/0!</v>
      </c>
      <c r="CC38" t="e">
        <f t="shared" si="31"/>
        <v>#DIV/0!</v>
      </c>
      <c r="CD38" t="e">
        <f t="shared" si="31"/>
        <v>#DIV/0!</v>
      </c>
      <c r="CE38" t="e">
        <f t="shared" si="31"/>
        <v>#DIV/0!</v>
      </c>
      <c r="CF38" t="e">
        <f t="shared" si="31"/>
        <v>#DIV/0!</v>
      </c>
      <c r="CG38" t="e">
        <f t="shared" si="31"/>
        <v>#DIV/0!</v>
      </c>
      <c r="CH38" t="e">
        <f t="shared" si="31"/>
        <v>#DIV/0!</v>
      </c>
      <c r="CI38" t="e">
        <f t="shared" si="31"/>
        <v>#DIV/0!</v>
      </c>
      <c r="CJ38" t="e">
        <f t="shared" si="31"/>
        <v>#DIV/0!</v>
      </c>
      <c r="CK38" t="e">
        <f t="shared" si="31"/>
        <v>#DIV/0!</v>
      </c>
      <c r="CL38" t="e">
        <f t="shared" si="31"/>
        <v>#DIV/0!</v>
      </c>
      <c r="CM38" t="e">
        <f t="shared" si="31"/>
        <v>#DIV/0!</v>
      </c>
      <c r="CN38" t="e">
        <f t="shared" si="31"/>
        <v>#DIV/0!</v>
      </c>
      <c r="CO38" t="e">
        <f t="shared" si="31"/>
        <v>#DIV/0!</v>
      </c>
      <c r="CP38" t="e">
        <f t="shared" si="31"/>
        <v>#DIV/0!</v>
      </c>
      <c r="CQ38" t="e">
        <f t="shared" si="31"/>
        <v>#DIV/0!</v>
      </c>
      <c r="CR38" t="e">
        <f t="shared" si="31"/>
        <v>#DIV/0!</v>
      </c>
      <c r="CS38" t="e">
        <f t="shared" si="31"/>
        <v>#DIV/0!</v>
      </c>
      <c r="CT38" t="e">
        <f t="shared" si="31"/>
        <v>#DIV/0!</v>
      </c>
      <c r="CU38" t="e">
        <f t="shared" si="31"/>
        <v>#DIV/0!</v>
      </c>
      <c r="CV38" t="e">
        <f t="shared" si="31"/>
        <v>#DIV/0!</v>
      </c>
      <c r="CW38" t="e">
        <f t="shared" si="31"/>
        <v>#DIV/0!</v>
      </c>
      <c r="CX38" t="e">
        <f t="shared" si="31"/>
        <v>#DIV/0!</v>
      </c>
      <c r="CY38" t="e">
        <f t="shared" si="31"/>
        <v>#DIV/0!</v>
      </c>
      <c r="CZ38" t="e">
        <f t="shared" si="31"/>
        <v>#DIV/0!</v>
      </c>
    </row>
    <row r="39" spans="1:104" ht="48.75" customHeight="1" x14ac:dyDescent="0.25">
      <c r="A39" s="5" t="s">
        <v>140</v>
      </c>
      <c r="B39" s="1" t="s">
        <v>262</v>
      </c>
      <c r="E39">
        <f t="shared" si="5"/>
        <v>6</v>
      </c>
      <c r="F39">
        <f t="shared" si="6"/>
        <v>3</v>
      </c>
      <c r="G39">
        <f t="shared" si="7"/>
        <v>0</v>
      </c>
      <c r="H39">
        <f t="shared" si="8"/>
        <v>7</v>
      </c>
      <c r="I39">
        <f t="shared" si="9"/>
        <v>1</v>
      </c>
      <c r="J39">
        <f t="shared" si="10"/>
        <v>0</v>
      </c>
      <c r="K39">
        <f t="shared" si="11"/>
        <v>0</v>
      </c>
      <c r="L39">
        <f t="shared" si="12"/>
        <v>0</v>
      </c>
      <c r="M39">
        <f t="shared" si="13"/>
        <v>0</v>
      </c>
      <c r="N39">
        <f t="shared" si="14"/>
        <v>7</v>
      </c>
      <c r="O39">
        <f t="shared" si="14"/>
        <v>1</v>
      </c>
      <c r="P39">
        <f t="shared" si="14"/>
        <v>1</v>
      </c>
      <c r="Q39">
        <f t="shared" si="14"/>
        <v>0</v>
      </c>
      <c r="R39">
        <f t="shared" si="14"/>
        <v>0</v>
      </c>
      <c r="S39">
        <f t="shared" si="14"/>
        <v>0</v>
      </c>
      <c r="T39">
        <f t="shared" si="26"/>
        <v>2</v>
      </c>
      <c r="U39">
        <f t="shared" si="15"/>
        <v>0</v>
      </c>
      <c r="V39">
        <f t="shared" si="15"/>
        <v>0</v>
      </c>
      <c r="W39">
        <f t="shared" si="15"/>
        <v>0</v>
      </c>
      <c r="X39">
        <f t="shared" si="28"/>
        <v>2</v>
      </c>
      <c r="Y39" t="e">
        <f t="shared" si="28"/>
        <v>#DIV/0!</v>
      </c>
      <c r="Z39" t="e">
        <f t="shared" si="28"/>
        <v>#DIV/0!</v>
      </c>
      <c r="AA39" t="e">
        <f t="shared" si="28"/>
        <v>#DIV/0!</v>
      </c>
      <c r="AB39" t="e">
        <f t="shared" si="28"/>
        <v>#DIV/0!</v>
      </c>
      <c r="AC39" t="e">
        <f t="shared" si="28"/>
        <v>#DIV/0!</v>
      </c>
      <c r="AD39" t="e">
        <f t="shared" si="28"/>
        <v>#DIV/0!</v>
      </c>
      <c r="AE39" t="e">
        <f t="shared" si="28"/>
        <v>#DIV/0!</v>
      </c>
      <c r="AF39" t="e">
        <f t="shared" si="28"/>
        <v>#DIV/0!</v>
      </c>
      <c r="AG39" t="e">
        <f t="shared" si="28"/>
        <v>#DIV/0!</v>
      </c>
      <c r="AH39" t="e">
        <f t="shared" si="28"/>
        <v>#DIV/0!</v>
      </c>
      <c r="AI39" t="e">
        <f t="shared" si="28"/>
        <v>#DIV/0!</v>
      </c>
      <c r="AJ39" t="e">
        <f t="shared" si="28"/>
        <v>#DIV/0!</v>
      </c>
      <c r="AK39" t="e">
        <f t="shared" si="28"/>
        <v>#DIV/0!</v>
      </c>
      <c r="AL39" t="e">
        <f t="shared" si="28"/>
        <v>#DIV/0!</v>
      </c>
      <c r="AM39" t="e">
        <f t="shared" si="28"/>
        <v>#DIV/0!</v>
      </c>
      <c r="AN39" t="e">
        <f t="shared" si="27"/>
        <v>#DIV/0!</v>
      </c>
      <c r="AO39" t="e">
        <f t="shared" si="27"/>
        <v>#DIV/0!</v>
      </c>
      <c r="AP39" t="e">
        <f t="shared" si="27"/>
        <v>#DIV/0!</v>
      </c>
      <c r="AQ39" t="e">
        <f t="shared" si="27"/>
        <v>#DIV/0!</v>
      </c>
      <c r="AR39" t="e">
        <f t="shared" si="27"/>
        <v>#DIV/0!</v>
      </c>
      <c r="AS39" t="e">
        <f t="shared" si="27"/>
        <v>#DIV/0!</v>
      </c>
      <c r="AT39" t="e">
        <f t="shared" si="27"/>
        <v>#DIV/0!</v>
      </c>
      <c r="AU39" t="e">
        <f t="shared" si="27"/>
        <v>#DIV/0!</v>
      </c>
      <c r="AV39" t="e">
        <f t="shared" si="23"/>
        <v>#DIV/0!</v>
      </c>
      <c r="AW39" t="e">
        <f t="shared" si="23"/>
        <v>#DIV/0!</v>
      </c>
      <c r="AX39" t="e">
        <f t="shared" si="23"/>
        <v>#DIV/0!</v>
      </c>
      <c r="AY39" t="e">
        <f t="shared" si="23"/>
        <v>#DIV/0!</v>
      </c>
      <c r="AZ39" t="e">
        <f t="shared" si="23"/>
        <v>#DIV/0!</v>
      </c>
      <c r="BA39" t="e">
        <f t="shared" si="20"/>
        <v>#DIV/0!</v>
      </c>
      <c r="BB39" t="e">
        <f t="shared" si="30"/>
        <v>#DIV/0!</v>
      </c>
      <c r="BC39" t="e">
        <f t="shared" si="30"/>
        <v>#DIV/0!</v>
      </c>
      <c r="BD39" t="e">
        <f t="shared" si="30"/>
        <v>#DIV/0!</v>
      </c>
      <c r="BE39" t="e">
        <f t="shared" si="30"/>
        <v>#DIV/0!</v>
      </c>
      <c r="BF39" t="e">
        <f t="shared" si="30"/>
        <v>#DIV/0!</v>
      </c>
      <c r="BG39" t="e">
        <f t="shared" si="30"/>
        <v>#DIV/0!</v>
      </c>
      <c r="BH39" t="e">
        <f t="shared" si="30"/>
        <v>#DIV/0!</v>
      </c>
      <c r="BI39" t="e">
        <f t="shared" si="30"/>
        <v>#DIV/0!</v>
      </c>
      <c r="BJ39" t="e">
        <f t="shared" si="30"/>
        <v>#DIV/0!</v>
      </c>
      <c r="BK39" t="e">
        <f t="shared" si="30"/>
        <v>#DIV/0!</v>
      </c>
      <c r="BL39" t="e">
        <f t="shared" si="30"/>
        <v>#DIV/0!</v>
      </c>
      <c r="BM39" t="e">
        <f t="shared" si="30"/>
        <v>#DIV/0!</v>
      </c>
      <c r="BN39" t="e">
        <f t="shared" si="30"/>
        <v>#DIV/0!</v>
      </c>
      <c r="BO39" t="e">
        <f t="shared" si="30"/>
        <v>#DIV/0!</v>
      </c>
      <c r="BP39" t="e">
        <f t="shared" si="30"/>
        <v>#DIV/0!</v>
      </c>
      <c r="BQ39" t="e">
        <f t="shared" si="30"/>
        <v>#DIV/0!</v>
      </c>
      <c r="BR39" t="e">
        <f t="shared" si="29"/>
        <v>#DIV/0!</v>
      </c>
      <c r="BS39" t="e">
        <f t="shared" si="29"/>
        <v>#DIV/0!</v>
      </c>
      <c r="BT39" t="e">
        <f t="shared" si="22"/>
        <v>#DIV/0!</v>
      </c>
      <c r="BU39" t="e">
        <f t="shared" si="22"/>
        <v>#DIV/0!</v>
      </c>
      <c r="BV39" t="e">
        <f t="shared" si="22"/>
        <v>#DIV/0!</v>
      </c>
      <c r="BW39" t="e">
        <f t="shared" si="22"/>
        <v>#DIV/0!</v>
      </c>
      <c r="BX39" t="e">
        <f t="shared" si="24"/>
        <v>#DIV/0!</v>
      </c>
      <c r="BY39" t="e">
        <f t="shared" si="24"/>
        <v>#DIV/0!</v>
      </c>
      <c r="BZ39" t="e">
        <f t="shared" si="31"/>
        <v>#DIV/0!</v>
      </c>
      <c r="CA39" t="e">
        <f t="shared" si="31"/>
        <v>#DIV/0!</v>
      </c>
      <c r="CB39" t="e">
        <f t="shared" si="31"/>
        <v>#DIV/0!</v>
      </c>
      <c r="CC39" t="e">
        <f t="shared" si="31"/>
        <v>#DIV/0!</v>
      </c>
      <c r="CD39" t="e">
        <f t="shared" si="31"/>
        <v>#DIV/0!</v>
      </c>
      <c r="CE39" t="e">
        <f t="shared" si="31"/>
        <v>#DIV/0!</v>
      </c>
      <c r="CF39" t="e">
        <f t="shared" si="31"/>
        <v>#DIV/0!</v>
      </c>
      <c r="CG39" t="e">
        <f t="shared" si="31"/>
        <v>#DIV/0!</v>
      </c>
      <c r="CH39" t="e">
        <f t="shared" si="31"/>
        <v>#DIV/0!</v>
      </c>
      <c r="CI39" t="e">
        <f t="shared" si="31"/>
        <v>#DIV/0!</v>
      </c>
      <c r="CJ39" t="e">
        <f t="shared" si="31"/>
        <v>#DIV/0!</v>
      </c>
      <c r="CK39" t="e">
        <f t="shared" si="31"/>
        <v>#DIV/0!</v>
      </c>
      <c r="CL39" t="e">
        <f t="shared" si="31"/>
        <v>#DIV/0!</v>
      </c>
      <c r="CM39" t="e">
        <f t="shared" si="31"/>
        <v>#DIV/0!</v>
      </c>
      <c r="CN39" t="e">
        <f t="shared" si="31"/>
        <v>#DIV/0!</v>
      </c>
      <c r="CO39" t="e">
        <f t="shared" si="31"/>
        <v>#DIV/0!</v>
      </c>
      <c r="CP39" t="e">
        <f t="shared" si="31"/>
        <v>#DIV/0!</v>
      </c>
      <c r="CQ39" t="e">
        <f t="shared" si="31"/>
        <v>#DIV/0!</v>
      </c>
      <c r="CR39" t="e">
        <f t="shared" si="31"/>
        <v>#DIV/0!</v>
      </c>
      <c r="CS39" t="e">
        <f t="shared" si="31"/>
        <v>#DIV/0!</v>
      </c>
      <c r="CT39" t="e">
        <f t="shared" si="31"/>
        <v>#DIV/0!</v>
      </c>
      <c r="CU39" t="e">
        <f t="shared" si="31"/>
        <v>#DIV/0!</v>
      </c>
      <c r="CV39" t="e">
        <f t="shared" si="31"/>
        <v>#DIV/0!</v>
      </c>
      <c r="CW39" t="e">
        <f t="shared" si="31"/>
        <v>#DIV/0!</v>
      </c>
      <c r="CX39" t="e">
        <f t="shared" si="31"/>
        <v>#DIV/0!</v>
      </c>
      <c r="CY39" t="e">
        <f t="shared" si="31"/>
        <v>#DIV/0!</v>
      </c>
      <c r="CZ39" t="e">
        <f t="shared" si="31"/>
        <v>#DIV/0!</v>
      </c>
    </row>
    <row r="40" spans="1:104" ht="42" customHeight="1" x14ac:dyDescent="0.25">
      <c r="A40" s="5" t="s">
        <v>141</v>
      </c>
      <c r="B40" s="1" t="s">
        <v>263</v>
      </c>
      <c r="E40">
        <f t="shared" si="5"/>
        <v>0</v>
      </c>
      <c r="F40">
        <f t="shared" si="6"/>
        <v>5</v>
      </c>
      <c r="G40">
        <f t="shared" si="7"/>
        <v>0</v>
      </c>
      <c r="H40">
        <f t="shared" si="8"/>
        <v>0</v>
      </c>
      <c r="I40">
        <f t="shared" si="9"/>
        <v>1</v>
      </c>
      <c r="J40">
        <f t="shared" si="10"/>
        <v>0</v>
      </c>
      <c r="K40">
        <f t="shared" si="11"/>
        <v>0</v>
      </c>
      <c r="L40">
        <f t="shared" si="12"/>
        <v>0</v>
      </c>
      <c r="M40">
        <f t="shared" si="13"/>
        <v>1</v>
      </c>
      <c r="N40">
        <f t="shared" si="14"/>
        <v>2</v>
      </c>
      <c r="O40">
        <f t="shared" si="14"/>
        <v>1</v>
      </c>
      <c r="P40">
        <f t="shared" si="14"/>
        <v>0</v>
      </c>
      <c r="Q40">
        <f t="shared" si="14"/>
        <v>0</v>
      </c>
      <c r="R40">
        <f t="shared" si="14"/>
        <v>0</v>
      </c>
      <c r="S40">
        <f t="shared" si="14"/>
        <v>0</v>
      </c>
      <c r="T40">
        <f t="shared" si="26"/>
        <v>0</v>
      </c>
      <c r="U40">
        <f t="shared" si="15"/>
        <v>0</v>
      </c>
      <c r="V40">
        <f t="shared" si="15"/>
        <v>0</v>
      </c>
      <c r="W40">
        <f t="shared" si="15"/>
        <v>0</v>
      </c>
      <c r="X40">
        <f t="shared" si="28"/>
        <v>0</v>
      </c>
      <c r="Y40" t="e">
        <f t="shared" si="28"/>
        <v>#DIV/0!</v>
      </c>
      <c r="Z40" t="e">
        <f t="shared" si="28"/>
        <v>#DIV/0!</v>
      </c>
      <c r="AA40" t="e">
        <f t="shared" si="28"/>
        <v>#DIV/0!</v>
      </c>
      <c r="AB40" t="e">
        <f t="shared" si="28"/>
        <v>#DIV/0!</v>
      </c>
      <c r="AC40" t="e">
        <f t="shared" si="28"/>
        <v>#DIV/0!</v>
      </c>
      <c r="AD40" t="e">
        <f t="shared" si="28"/>
        <v>#DIV/0!</v>
      </c>
      <c r="AE40" t="e">
        <f t="shared" si="28"/>
        <v>#DIV/0!</v>
      </c>
      <c r="AF40" t="e">
        <f t="shared" si="28"/>
        <v>#DIV/0!</v>
      </c>
      <c r="AG40" t="e">
        <f t="shared" si="28"/>
        <v>#DIV/0!</v>
      </c>
      <c r="AH40" t="e">
        <f t="shared" si="28"/>
        <v>#DIV/0!</v>
      </c>
      <c r="AI40" t="e">
        <f t="shared" si="28"/>
        <v>#DIV/0!</v>
      </c>
      <c r="AJ40" t="e">
        <f t="shared" si="28"/>
        <v>#DIV/0!</v>
      </c>
      <c r="AK40" t="e">
        <f t="shared" si="28"/>
        <v>#DIV/0!</v>
      </c>
      <c r="AL40" t="e">
        <f t="shared" si="28"/>
        <v>#DIV/0!</v>
      </c>
      <c r="AM40" t="e">
        <f t="shared" ref="AM40:BB40" si="32">(LEN($B40)-LEN(SUBSTITUTE($B40,AM$1,"")))/LEN(AM$1)</f>
        <v>#DIV/0!</v>
      </c>
      <c r="AN40" t="e">
        <f t="shared" si="32"/>
        <v>#DIV/0!</v>
      </c>
      <c r="AO40" t="e">
        <f t="shared" si="32"/>
        <v>#DIV/0!</v>
      </c>
      <c r="AP40" t="e">
        <f t="shared" si="32"/>
        <v>#DIV/0!</v>
      </c>
      <c r="AQ40" t="e">
        <f t="shared" si="32"/>
        <v>#DIV/0!</v>
      </c>
      <c r="AR40" t="e">
        <f t="shared" si="32"/>
        <v>#DIV/0!</v>
      </c>
      <c r="AS40" t="e">
        <f t="shared" si="32"/>
        <v>#DIV/0!</v>
      </c>
      <c r="AT40" t="e">
        <f t="shared" si="32"/>
        <v>#DIV/0!</v>
      </c>
      <c r="AU40" t="e">
        <f t="shared" si="32"/>
        <v>#DIV/0!</v>
      </c>
      <c r="AV40" t="e">
        <f t="shared" si="32"/>
        <v>#DIV/0!</v>
      </c>
      <c r="AW40" t="e">
        <f t="shared" si="32"/>
        <v>#DIV/0!</v>
      </c>
      <c r="AX40" t="e">
        <f t="shared" si="32"/>
        <v>#DIV/0!</v>
      </c>
      <c r="AY40" t="e">
        <f t="shared" si="32"/>
        <v>#DIV/0!</v>
      </c>
      <c r="AZ40" t="e">
        <f t="shared" si="32"/>
        <v>#DIV/0!</v>
      </c>
      <c r="BA40" t="e">
        <f t="shared" si="32"/>
        <v>#DIV/0!</v>
      </c>
      <c r="BB40" t="e">
        <f t="shared" si="32"/>
        <v>#DIV/0!</v>
      </c>
      <c r="BC40" t="e">
        <f t="shared" si="30"/>
        <v>#DIV/0!</v>
      </c>
      <c r="BD40" t="e">
        <f t="shared" si="30"/>
        <v>#DIV/0!</v>
      </c>
      <c r="BE40" t="e">
        <f t="shared" si="30"/>
        <v>#DIV/0!</v>
      </c>
      <c r="BF40" t="e">
        <f t="shared" si="30"/>
        <v>#DIV/0!</v>
      </c>
      <c r="BG40" t="e">
        <f t="shared" si="30"/>
        <v>#DIV/0!</v>
      </c>
      <c r="BH40" t="e">
        <f t="shared" si="30"/>
        <v>#DIV/0!</v>
      </c>
      <c r="BI40" t="e">
        <f t="shared" si="30"/>
        <v>#DIV/0!</v>
      </c>
      <c r="BJ40" t="e">
        <f t="shared" si="30"/>
        <v>#DIV/0!</v>
      </c>
      <c r="BK40" t="e">
        <f t="shared" si="30"/>
        <v>#DIV/0!</v>
      </c>
      <c r="BL40" t="e">
        <f t="shared" si="30"/>
        <v>#DIV/0!</v>
      </c>
      <c r="BM40" t="e">
        <f t="shared" si="30"/>
        <v>#DIV/0!</v>
      </c>
      <c r="BN40" t="e">
        <f t="shared" si="30"/>
        <v>#DIV/0!</v>
      </c>
      <c r="BO40" t="e">
        <f t="shared" si="30"/>
        <v>#DIV/0!</v>
      </c>
      <c r="BP40" t="e">
        <f t="shared" si="30"/>
        <v>#DIV/0!</v>
      </c>
      <c r="BQ40" t="e">
        <f t="shared" si="30"/>
        <v>#DIV/0!</v>
      </c>
      <c r="BR40" t="e">
        <f t="shared" si="29"/>
        <v>#DIV/0!</v>
      </c>
      <c r="BS40" t="e">
        <f t="shared" si="29"/>
        <v>#DIV/0!</v>
      </c>
      <c r="BT40" t="e">
        <f t="shared" si="22"/>
        <v>#DIV/0!</v>
      </c>
      <c r="BU40" t="e">
        <f t="shared" si="22"/>
        <v>#DIV/0!</v>
      </c>
      <c r="BV40" t="e">
        <f t="shared" si="22"/>
        <v>#DIV/0!</v>
      </c>
      <c r="BW40" t="e">
        <f t="shared" si="22"/>
        <v>#DIV/0!</v>
      </c>
      <c r="BX40" t="e">
        <f t="shared" si="24"/>
        <v>#DIV/0!</v>
      </c>
      <c r="BY40" t="e">
        <f t="shared" si="24"/>
        <v>#DIV/0!</v>
      </c>
      <c r="BZ40" t="e">
        <f t="shared" si="31"/>
        <v>#DIV/0!</v>
      </c>
      <c r="CA40" t="e">
        <f t="shared" si="31"/>
        <v>#DIV/0!</v>
      </c>
      <c r="CB40" t="e">
        <f t="shared" si="31"/>
        <v>#DIV/0!</v>
      </c>
      <c r="CC40" t="e">
        <f t="shared" si="31"/>
        <v>#DIV/0!</v>
      </c>
      <c r="CD40" t="e">
        <f t="shared" si="31"/>
        <v>#DIV/0!</v>
      </c>
      <c r="CE40" t="e">
        <f t="shared" si="31"/>
        <v>#DIV/0!</v>
      </c>
      <c r="CF40" t="e">
        <f t="shared" si="31"/>
        <v>#DIV/0!</v>
      </c>
      <c r="CG40" t="e">
        <f t="shared" si="31"/>
        <v>#DIV/0!</v>
      </c>
      <c r="CH40" t="e">
        <f t="shared" si="31"/>
        <v>#DIV/0!</v>
      </c>
      <c r="CI40" t="e">
        <f t="shared" si="31"/>
        <v>#DIV/0!</v>
      </c>
      <c r="CJ40" t="e">
        <f t="shared" si="31"/>
        <v>#DIV/0!</v>
      </c>
      <c r="CK40" t="e">
        <f t="shared" si="31"/>
        <v>#DIV/0!</v>
      </c>
      <c r="CL40" t="e">
        <f t="shared" si="31"/>
        <v>#DIV/0!</v>
      </c>
      <c r="CM40" t="e">
        <f t="shared" si="31"/>
        <v>#DIV/0!</v>
      </c>
      <c r="CN40" t="e">
        <f t="shared" si="31"/>
        <v>#DIV/0!</v>
      </c>
      <c r="CO40" t="e">
        <f t="shared" si="31"/>
        <v>#DIV/0!</v>
      </c>
      <c r="CP40" t="e">
        <f t="shared" si="31"/>
        <v>#DIV/0!</v>
      </c>
      <c r="CQ40" t="e">
        <f t="shared" si="31"/>
        <v>#DIV/0!</v>
      </c>
      <c r="CR40" t="e">
        <f t="shared" ref="BZ40:CZ50" si="33">(LEN($B40)-LEN(SUBSTITUTE($B40,CR$1,"")))/LEN(CR$1)</f>
        <v>#DIV/0!</v>
      </c>
      <c r="CS40" t="e">
        <f t="shared" si="33"/>
        <v>#DIV/0!</v>
      </c>
      <c r="CT40" t="e">
        <f t="shared" si="33"/>
        <v>#DIV/0!</v>
      </c>
      <c r="CU40" t="e">
        <f t="shared" si="33"/>
        <v>#DIV/0!</v>
      </c>
      <c r="CV40" t="e">
        <f t="shared" si="33"/>
        <v>#DIV/0!</v>
      </c>
      <c r="CW40" t="e">
        <f t="shared" si="33"/>
        <v>#DIV/0!</v>
      </c>
      <c r="CX40" t="e">
        <f t="shared" si="33"/>
        <v>#DIV/0!</v>
      </c>
      <c r="CY40" t="e">
        <f t="shared" si="33"/>
        <v>#DIV/0!</v>
      </c>
      <c r="CZ40" t="e">
        <f t="shared" si="33"/>
        <v>#DIV/0!</v>
      </c>
    </row>
    <row r="41" spans="1:104" ht="63" customHeight="1" x14ac:dyDescent="0.25">
      <c r="A41" s="5" t="s">
        <v>142</v>
      </c>
      <c r="B41" s="1" t="s">
        <v>264</v>
      </c>
      <c r="E41">
        <f t="shared" si="5"/>
        <v>8</v>
      </c>
      <c r="F41">
        <f t="shared" si="6"/>
        <v>4</v>
      </c>
      <c r="G41">
        <f t="shared" si="7"/>
        <v>0</v>
      </c>
      <c r="H41">
        <f t="shared" si="8"/>
        <v>1</v>
      </c>
      <c r="I41">
        <f t="shared" si="9"/>
        <v>1</v>
      </c>
      <c r="J41">
        <f t="shared" si="10"/>
        <v>4</v>
      </c>
      <c r="K41">
        <f t="shared" si="11"/>
        <v>4</v>
      </c>
      <c r="L41">
        <f t="shared" si="12"/>
        <v>0</v>
      </c>
      <c r="M41">
        <f t="shared" si="13"/>
        <v>4</v>
      </c>
      <c r="N41">
        <f t="shared" si="14"/>
        <v>0</v>
      </c>
      <c r="O41">
        <f t="shared" si="14"/>
        <v>0</v>
      </c>
      <c r="P41">
        <f t="shared" si="14"/>
        <v>0</v>
      </c>
      <c r="Q41">
        <f t="shared" si="14"/>
        <v>0</v>
      </c>
      <c r="R41">
        <f t="shared" si="14"/>
        <v>0</v>
      </c>
      <c r="S41">
        <f t="shared" si="14"/>
        <v>0</v>
      </c>
      <c r="T41">
        <f t="shared" si="26"/>
        <v>0</v>
      </c>
      <c r="U41">
        <f t="shared" si="15"/>
        <v>0</v>
      </c>
      <c r="V41">
        <f t="shared" si="15"/>
        <v>0</v>
      </c>
      <c r="W41">
        <f t="shared" si="15"/>
        <v>0</v>
      </c>
      <c r="X41">
        <f t="shared" ref="X41:BS46" si="34">(LEN($B41)-LEN(SUBSTITUTE($B41,X$1,"")))/LEN(X$1)</f>
        <v>0</v>
      </c>
      <c r="Y41" t="e">
        <f t="shared" si="34"/>
        <v>#DIV/0!</v>
      </c>
      <c r="Z41" t="e">
        <f t="shared" si="34"/>
        <v>#DIV/0!</v>
      </c>
      <c r="AA41" t="e">
        <f t="shared" si="34"/>
        <v>#DIV/0!</v>
      </c>
      <c r="AB41" t="e">
        <f t="shared" si="34"/>
        <v>#DIV/0!</v>
      </c>
      <c r="AC41" t="e">
        <f t="shared" si="34"/>
        <v>#DIV/0!</v>
      </c>
      <c r="AD41" t="e">
        <f t="shared" si="34"/>
        <v>#DIV/0!</v>
      </c>
      <c r="AE41" t="e">
        <f t="shared" si="34"/>
        <v>#DIV/0!</v>
      </c>
      <c r="AF41" t="e">
        <f t="shared" si="34"/>
        <v>#DIV/0!</v>
      </c>
      <c r="AG41" t="e">
        <f t="shared" si="34"/>
        <v>#DIV/0!</v>
      </c>
      <c r="AH41" t="e">
        <f t="shared" si="34"/>
        <v>#DIV/0!</v>
      </c>
      <c r="AI41" t="e">
        <f t="shared" si="34"/>
        <v>#DIV/0!</v>
      </c>
      <c r="AJ41" t="e">
        <f t="shared" si="34"/>
        <v>#DIV/0!</v>
      </c>
      <c r="AK41" t="e">
        <f t="shared" si="34"/>
        <v>#DIV/0!</v>
      </c>
      <c r="AL41" t="e">
        <f t="shared" si="34"/>
        <v>#DIV/0!</v>
      </c>
      <c r="AM41" t="e">
        <f t="shared" si="34"/>
        <v>#DIV/0!</v>
      </c>
      <c r="AN41" t="e">
        <f t="shared" si="34"/>
        <v>#DIV/0!</v>
      </c>
      <c r="AO41" t="e">
        <f t="shared" si="34"/>
        <v>#DIV/0!</v>
      </c>
      <c r="AP41" t="e">
        <f t="shared" si="34"/>
        <v>#DIV/0!</v>
      </c>
      <c r="AQ41" t="e">
        <f t="shared" si="34"/>
        <v>#DIV/0!</v>
      </c>
      <c r="AR41" t="e">
        <f t="shared" si="34"/>
        <v>#DIV/0!</v>
      </c>
      <c r="AS41" t="e">
        <f t="shared" si="34"/>
        <v>#DIV/0!</v>
      </c>
      <c r="AT41" t="e">
        <f t="shared" si="34"/>
        <v>#DIV/0!</v>
      </c>
      <c r="AU41" t="e">
        <f t="shared" si="34"/>
        <v>#DIV/0!</v>
      </c>
      <c r="AV41" t="e">
        <f t="shared" si="34"/>
        <v>#DIV/0!</v>
      </c>
      <c r="AW41" t="e">
        <f t="shared" si="34"/>
        <v>#DIV/0!</v>
      </c>
      <c r="AX41" t="e">
        <f t="shared" si="34"/>
        <v>#DIV/0!</v>
      </c>
      <c r="AY41" t="e">
        <f t="shared" si="34"/>
        <v>#DIV/0!</v>
      </c>
      <c r="AZ41" t="e">
        <f t="shared" si="34"/>
        <v>#DIV/0!</v>
      </c>
      <c r="BA41" t="e">
        <f t="shared" si="34"/>
        <v>#DIV/0!</v>
      </c>
      <c r="BB41" t="e">
        <f t="shared" si="34"/>
        <v>#DIV/0!</v>
      </c>
      <c r="BC41" t="e">
        <f t="shared" si="34"/>
        <v>#DIV/0!</v>
      </c>
      <c r="BD41" t="e">
        <f t="shared" si="34"/>
        <v>#DIV/0!</v>
      </c>
      <c r="BE41" t="e">
        <f t="shared" si="34"/>
        <v>#DIV/0!</v>
      </c>
      <c r="BF41" t="e">
        <f t="shared" si="34"/>
        <v>#DIV/0!</v>
      </c>
      <c r="BG41" t="e">
        <f t="shared" si="34"/>
        <v>#DIV/0!</v>
      </c>
      <c r="BH41" t="e">
        <f t="shared" si="34"/>
        <v>#DIV/0!</v>
      </c>
      <c r="BI41" t="e">
        <f t="shared" si="34"/>
        <v>#DIV/0!</v>
      </c>
      <c r="BJ41" t="e">
        <f t="shared" si="34"/>
        <v>#DIV/0!</v>
      </c>
      <c r="BK41" t="e">
        <f t="shared" si="34"/>
        <v>#DIV/0!</v>
      </c>
      <c r="BL41" t="e">
        <f t="shared" si="34"/>
        <v>#DIV/0!</v>
      </c>
      <c r="BM41" t="e">
        <f t="shared" si="34"/>
        <v>#DIV/0!</v>
      </c>
      <c r="BN41" t="e">
        <f t="shared" si="34"/>
        <v>#DIV/0!</v>
      </c>
      <c r="BO41" t="e">
        <f t="shared" si="34"/>
        <v>#DIV/0!</v>
      </c>
      <c r="BP41" t="e">
        <f t="shared" si="34"/>
        <v>#DIV/0!</v>
      </c>
      <c r="BQ41" t="e">
        <f t="shared" si="34"/>
        <v>#DIV/0!</v>
      </c>
      <c r="BR41" t="e">
        <f t="shared" si="34"/>
        <v>#DIV/0!</v>
      </c>
      <c r="BS41" t="e">
        <f t="shared" si="34"/>
        <v>#DIV/0!</v>
      </c>
      <c r="BT41" t="e">
        <f t="shared" si="22"/>
        <v>#DIV/0!</v>
      </c>
      <c r="BU41" t="e">
        <f t="shared" si="22"/>
        <v>#DIV/0!</v>
      </c>
      <c r="BV41" t="e">
        <f t="shared" si="22"/>
        <v>#DIV/0!</v>
      </c>
      <c r="BW41" t="e">
        <f t="shared" si="22"/>
        <v>#DIV/0!</v>
      </c>
      <c r="BX41" t="e">
        <f t="shared" si="24"/>
        <v>#DIV/0!</v>
      </c>
      <c r="BY41" t="e">
        <f t="shared" si="24"/>
        <v>#DIV/0!</v>
      </c>
      <c r="BZ41" t="e">
        <f t="shared" si="33"/>
        <v>#DIV/0!</v>
      </c>
      <c r="CA41" t="e">
        <f t="shared" si="33"/>
        <v>#DIV/0!</v>
      </c>
      <c r="CB41" t="e">
        <f t="shared" si="33"/>
        <v>#DIV/0!</v>
      </c>
      <c r="CC41" t="e">
        <f t="shared" si="33"/>
        <v>#DIV/0!</v>
      </c>
      <c r="CD41" t="e">
        <f t="shared" si="33"/>
        <v>#DIV/0!</v>
      </c>
      <c r="CE41" t="e">
        <f t="shared" si="33"/>
        <v>#DIV/0!</v>
      </c>
      <c r="CF41" t="e">
        <f t="shared" si="33"/>
        <v>#DIV/0!</v>
      </c>
      <c r="CG41" t="e">
        <f t="shared" si="33"/>
        <v>#DIV/0!</v>
      </c>
      <c r="CH41" t="e">
        <f t="shared" si="33"/>
        <v>#DIV/0!</v>
      </c>
      <c r="CI41" t="e">
        <f t="shared" si="33"/>
        <v>#DIV/0!</v>
      </c>
      <c r="CJ41" t="e">
        <f t="shared" si="33"/>
        <v>#DIV/0!</v>
      </c>
      <c r="CK41" t="e">
        <f t="shared" si="33"/>
        <v>#DIV/0!</v>
      </c>
      <c r="CL41" t="e">
        <f t="shared" si="33"/>
        <v>#DIV/0!</v>
      </c>
      <c r="CM41" t="e">
        <f t="shared" si="33"/>
        <v>#DIV/0!</v>
      </c>
      <c r="CN41" t="e">
        <f t="shared" si="33"/>
        <v>#DIV/0!</v>
      </c>
      <c r="CO41" t="e">
        <f t="shared" si="33"/>
        <v>#DIV/0!</v>
      </c>
      <c r="CP41" t="e">
        <f t="shared" si="33"/>
        <v>#DIV/0!</v>
      </c>
      <c r="CQ41" t="e">
        <f t="shared" si="33"/>
        <v>#DIV/0!</v>
      </c>
      <c r="CR41" t="e">
        <f t="shared" si="33"/>
        <v>#DIV/0!</v>
      </c>
      <c r="CS41" t="e">
        <f t="shared" si="33"/>
        <v>#DIV/0!</v>
      </c>
      <c r="CT41" t="e">
        <f t="shared" si="33"/>
        <v>#DIV/0!</v>
      </c>
      <c r="CU41" t="e">
        <f t="shared" si="33"/>
        <v>#DIV/0!</v>
      </c>
      <c r="CV41" t="e">
        <f t="shared" si="33"/>
        <v>#DIV/0!</v>
      </c>
      <c r="CW41" t="e">
        <f t="shared" si="33"/>
        <v>#DIV/0!</v>
      </c>
      <c r="CX41" t="e">
        <f t="shared" si="33"/>
        <v>#DIV/0!</v>
      </c>
      <c r="CY41" t="e">
        <f t="shared" si="33"/>
        <v>#DIV/0!</v>
      </c>
      <c r="CZ41" t="e">
        <f t="shared" si="33"/>
        <v>#DIV/0!</v>
      </c>
    </row>
    <row r="42" spans="1:104" ht="54" customHeight="1" x14ac:dyDescent="0.25">
      <c r="A42" s="5" t="s">
        <v>143</v>
      </c>
      <c r="B42" s="1" t="s">
        <v>265</v>
      </c>
      <c r="E42">
        <f t="shared" si="5"/>
        <v>3</v>
      </c>
      <c r="F42">
        <f t="shared" si="6"/>
        <v>0</v>
      </c>
      <c r="G42">
        <f t="shared" si="7"/>
        <v>0</v>
      </c>
      <c r="H42">
        <f t="shared" si="8"/>
        <v>0</v>
      </c>
      <c r="I42">
        <f t="shared" si="9"/>
        <v>0</v>
      </c>
      <c r="J42">
        <f t="shared" si="10"/>
        <v>0</v>
      </c>
      <c r="K42">
        <f t="shared" si="11"/>
        <v>1</v>
      </c>
      <c r="L42">
        <f t="shared" si="12"/>
        <v>0</v>
      </c>
      <c r="M42">
        <f t="shared" si="13"/>
        <v>1</v>
      </c>
      <c r="N42">
        <f t="shared" ref="N42:AB70" si="35">(LEN($B42)-LEN(SUBSTITUTE($B42,N$1,"")))/LEN(N$1)</f>
        <v>0</v>
      </c>
      <c r="O42">
        <f t="shared" si="35"/>
        <v>0</v>
      </c>
      <c r="P42">
        <f t="shared" si="35"/>
        <v>0</v>
      </c>
      <c r="Q42">
        <f t="shared" si="35"/>
        <v>0</v>
      </c>
      <c r="R42">
        <f t="shared" si="35"/>
        <v>0</v>
      </c>
      <c r="S42">
        <f t="shared" si="35"/>
        <v>0</v>
      </c>
      <c r="T42">
        <f t="shared" si="26"/>
        <v>0</v>
      </c>
      <c r="U42">
        <f t="shared" si="26"/>
        <v>0</v>
      </c>
      <c r="V42">
        <f t="shared" si="26"/>
        <v>0</v>
      </c>
      <c r="W42">
        <f t="shared" si="26"/>
        <v>0</v>
      </c>
      <c r="X42">
        <f t="shared" si="34"/>
        <v>1</v>
      </c>
      <c r="Y42" t="e">
        <f t="shared" si="34"/>
        <v>#DIV/0!</v>
      </c>
      <c r="Z42" t="e">
        <f t="shared" si="34"/>
        <v>#DIV/0!</v>
      </c>
      <c r="AA42" t="e">
        <f t="shared" si="34"/>
        <v>#DIV/0!</v>
      </c>
      <c r="AB42" t="e">
        <f t="shared" si="34"/>
        <v>#DIV/0!</v>
      </c>
      <c r="AC42" t="e">
        <f t="shared" si="34"/>
        <v>#DIV/0!</v>
      </c>
      <c r="AD42" t="e">
        <f t="shared" si="34"/>
        <v>#DIV/0!</v>
      </c>
      <c r="AE42" t="e">
        <f t="shared" si="34"/>
        <v>#DIV/0!</v>
      </c>
      <c r="AF42" t="e">
        <f t="shared" si="34"/>
        <v>#DIV/0!</v>
      </c>
      <c r="AG42" t="e">
        <f t="shared" si="34"/>
        <v>#DIV/0!</v>
      </c>
      <c r="AH42" t="e">
        <f t="shared" si="34"/>
        <v>#DIV/0!</v>
      </c>
      <c r="AI42" t="e">
        <f t="shared" si="34"/>
        <v>#DIV/0!</v>
      </c>
      <c r="AJ42" t="e">
        <f t="shared" si="34"/>
        <v>#DIV/0!</v>
      </c>
      <c r="AK42" t="e">
        <f t="shared" si="34"/>
        <v>#DIV/0!</v>
      </c>
      <c r="AL42" t="e">
        <f t="shared" si="34"/>
        <v>#DIV/0!</v>
      </c>
      <c r="AM42" t="e">
        <f t="shared" si="34"/>
        <v>#DIV/0!</v>
      </c>
      <c r="AN42" t="e">
        <f t="shared" si="34"/>
        <v>#DIV/0!</v>
      </c>
      <c r="AO42" t="e">
        <f t="shared" si="34"/>
        <v>#DIV/0!</v>
      </c>
      <c r="AP42" t="e">
        <f t="shared" si="34"/>
        <v>#DIV/0!</v>
      </c>
      <c r="AQ42" t="e">
        <f t="shared" si="34"/>
        <v>#DIV/0!</v>
      </c>
      <c r="AR42" t="e">
        <f t="shared" si="34"/>
        <v>#DIV/0!</v>
      </c>
      <c r="AS42" t="e">
        <f t="shared" si="34"/>
        <v>#DIV/0!</v>
      </c>
      <c r="AT42" t="e">
        <f t="shared" si="34"/>
        <v>#DIV/0!</v>
      </c>
      <c r="AU42" t="e">
        <f t="shared" si="34"/>
        <v>#DIV/0!</v>
      </c>
      <c r="AV42" t="e">
        <f t="shared" si="34"/>
        <v>#DIV/0!</v>
      </c>
      <c r="AW42" t="e">
        <f t="shared" si="34"/>
        <v>#DIV/0!</v>
      </c>
      <c r="AX42" t="e">
        <f t="shared" si="34"/>
        <v>#DIV/0!</v>
      </c>
      <c r="AY42" t="e">
        <f t="shared" si="34"/>
        <v>#DIV/0!</v>
      </c>
      <c r="AZ42" t="e">
        <f t="shared" si="34"/>
        <v>#DIV/0!</v>
      </c>
      <c r="BA42" t="e">
        <f t="shared" si="34"/>
        <v>#DIV/0!</v>
      </c>
      <c r="BB42" t="e">
        <f t="shared" si="34"/>
        <v>#DIV/0!</v>
      </c>
      <c r="BC42" t="e">
        <f t="shared" si="34"/>
        <v>#DIV/0!</v>
      </c>
      <c r="BD42" t="e">
        <f t="shared" si="34"/>
        <v>#DIV/0!</v>
      </c>
      <c r="BE42" t="e">
        <f t="shared" si="34"/>
        <v>#DIV/0!</v>
      </c>
      <c r="BF42" t="e">
        <f t="shared" si="34"/>
        <v>#DIV/0!</v>
      </c>
      <c r="BG42" t="e">
        <f t="shared" si="34"/>
        <v>#DIV/0!</v>
      </c>
      <c r="BH42" t="e">
        <f t="shared" si="34"/>
        <v>#DIV/0!</v>
      </c>
      <c r="BI42" t="e">
        <f t="shared" si="34"/>
        <v>#DIV/0!</v>
      </c>
      <c r="BJ42" t="e">
        <f t="shared" si="34"/>
        <v>#DIV/0!</v>
      </c>
      <c r="BK42" t="e">
        <f t="shared" si="34"/>
        <v>#DIV/0!</v>
      </c>
      <c r="BL42" t="e">
        <f t="shared" si="34"/>
        <v>#DIV/0!</v>
      </c>
      <c r="BM42" t="e">
        <f t="shared" si="34"/>
        <v>#DIV/0!</v>
      </c>
      <c r="BN42" t="e">
        <f t="shared" si="34"/>
        <v>#DIV/0!</v>
      </c>
      <c r="BO42" t="e">
        <f t="shared" si="34"/>
        <v>#DIV/0!</v>
      </c>
      <c r="BP42" t="e">
        <f t="shared" si="34"/>
        <v>#DIV/0!</v>
      </c>
      <c r="BQ42" t="e">
        <f t="shared" si="34"/>
        <v>#DIV/0!</v>
      </c>
      <c r="BR42" t="e">
        <f t="shared" si="34"/>
        <v>#DIV/0!</v>
      </c>
      <c r="BS42" t="e">
        <f t="shared" si="34"/>
        <v>#DIV/0!</v>
      </c>
      <c r="BT42" t="e">
        <f t="shared" si="22"/>
        <v>#DIV/0!</v>
      </c>
      <c r="BU42" t="e">
        <f t="shared" si="22"/>
        <v>#DIV/0!</v>
      </c>
      <c r="BV42" t="e">
        <f t="shared" si="22"/>
        <v>#DIV/0!</v>
      </c>
      <c r="BW42" t="e">
        <f t="shared" si="22"/>
        <v>#DIV/0!</v>
      </c>
      <c r="BX42" t="e">
        <f t="shared" si="24"/>
        <v>#DIV/0!</v>
      </c>
      <c r="BY42" t="e">
        <f t="shared" si="24"/>
        <v>#DIV/0!</v>
      </c>
      <c r="BZ42" t="e">
        <f t="shared" si="33"/>
        <v>#DIV/0!</v>
      </c>
      <c r="CA42" t="e">
        <f t="shared" si="33"/>
        <v>#DIV/0!</v>
      </c>
      <c r="CB42" t="e">
        <f t="shared" si="33"/>
        <v>#DIV/0!</v>
      </c>
      <c r="CC42" t="e">
        <f t="shared" si="33"/>
        <v>#DIV/0!</v>
      </c>
      <c r="CD42" t="e">
        <f t="shared" si="33"/>
        <v>#DIV/0!</v>
      </c>
      <c r="CE42" t="e">
        <f t="shared" si="33"/>
        <v>#DIV/0!</v>
      </c>
      <c r="CF42" t="e">
        <f t="shared" si="33"/>
        <v>#DIV/0!</v>
      </c>
      <c r="CG42" t="e">
        <f t="shared" si="33"/>
        <v>#DIV/0!</v>
      </c>
      <c r="CH42" t="e">
        <f t="shared" si="33"/>
        <v>#DIV/0!</v>
      </c>
      <c r="CI42" t="e">
        <f t="shared" si="33"/>
        <v>#DIV/0!</v>
      </c>
      <c r="CJ42" t="e">
        <f t="shared" si="33"/>
        <v>#DIV/0!</v>
      </c>
      <c r="CK42" t="e">
        <f t="shared" si="33"/>
        <v>#DIV/0!</v>
      </c>
      <c r="CL42" t="e">
        <f t="shared" si="33"/>
        <v>#DIV/0!</v>
      </c>
      <c r="CM42" t="e">
        <f t="shared" si="33"/>
        <v>#DIV/0!</v>
      </c>
      <c r="CN42" t="e">
        <f t="shared" si="33"/>
        <v>#DIV/0!</v>
      </c>
      <c r="CO42" t="e">
        <f t="shared" si="33"/>
        <v>#DIV/0!</v>
      </c>
      <c r="CP42" t="e">
        <f t="shared" si="33"/>
        <v>#DIV/0!</v>
      </c>
      <c r="CQ42" t="e">
        <f t="shared" si="33"/>
        <v>#DIV/0!</v>
      </c>
      <c r="CR42" t="e">
        <f t="shared" si="33"/>
        <v>#DIV/0!</v>
      </c>
      <c r="CS42" t="e">
        <f t="shared" si="33"/>
        <v>#DIV/0!</v>
      </c>
      <c r="CT42" t="e">
        <f t="shared" si="33"/>
        <v>#DIV/0!</v>
      </c>
      <c r="CU42" t="e">
        <f t="shared" si="33"/>
        <v>#DIV/0!</v>
      </c>
      <c r="CV42" t="e">
        <f t="shared" si="33"/>
        <v>#DIV/0!</v>
      </c>
      <c r="CW42" t="e">
        <f t="shared" si="33"/>
        <v>#DIV/0!</v>
      </c>
      <c r="CX42" t="e">
        <f t="shared" si="33"/>
        <v>#DIV/0!</v>
      </c>
      <c r="CY42" t="e">
        <f t="shared" si="33"/>
        <v>#DIV/0!</v>
      </c>
      <c r="CZ42" t="e">
        <f t="shared" si="33"/>
        <v>#DIV/0!</v>
      </c>
    </row>
    <row r="43" spans="1:104" ht="52.5" customHeight="1" x14ac:dyDescent="0.25">
      <c r="A43" s="5" t="s">
        <v>144</v>
      </c>
      <c r="B43" s="1" t="s">
        <v>266</v>
      </c>
      <c r="E43">
        <f t="shared" si="5"/>
        <v>2</v>
      </c>
      <c r="F43">
        <f t="shared" si="6"/>
        <v>0</v>
      </c>
      <c r="G43">
        <f t="shared" si="7"/>
        <v>1</v>
      </c>
      <c r="H43">
        <f t="shared" si="8"/>
        <v>0</v>
      </c>
      <c r="I43">
        <f t="shared" si="9"/>
        <v>0</v>
      </c>
      <c r="J43">
        <f t="shared" si="10"/>
        <v>0</v>
      </c>
      <c r="K43">
        <f t="shared" si="11"/>
        <v>0</v>
      </c>
      <c r="L43">
        <f t="shared" si="12"/>
        <v>0</v>
      </c>
      <c r="M43">
        <f t="shared" si="13"/>
        <v>0</v>
      </c>
      <c r="N43">
        <f t="shared" si="35"/>
        <v>1</v>
      </c>
      <c r="O43">
        <f t="shared" si="35"/>
        <v>0</v>
      </c>
      <c r="P43">
        <f t="shared" si="35"/>
        <v>0</v>
      </c>
      <c r="Q43">
        <f t="shared" si="35"/>
        <v>1</v>
      </c>
      <c r="R43">
        <f t="shared" si="35"/>
        <v>0</v>
      </c>
      <c r="S43">
        <f t="shared" si="35"/>
        <v>0</v>
      </c>
      <c r="T43">
        <f t="shared" si="26"/>
        <v>0</v>
      </c>
      <c r="U43">
        <f t="shared" si="26"/>
        <v>0</v>
      </c>
      <c r="V43">
        <f t="shared" si="26"/>
        <v>0</v>
      </c>
      <c r="W43">
        <f t="shared" si="26"/>
        <v>0</v>
      </c>
      <c r="X43">
        <f t="shared" si="34"/>
        <v>0</v>
      </c>
      <c r="Y43" t="e">
        <f t="shared" si="34"/>
        <v>#DIV/0!</v>
      </c>
      <c r="Z43" t="e">
        <f t="shared" si="34"/>
        <v>#DIV/0!</v>
      </c>
      <c r="AA43" t="e">
        <f t="shared" si="34"/>
        <v>#DIV/0!</v>
      </c>
      <c r="AB43" t="e">
        <f t="shared" si="34"/>
        <v>#DIV/0!</v>
      </c>
      <c r="AC43" t="e">
        <f t="shared" si="34"/>
        <v>#DIV/0!</v>
      </c>
      <c r="AD43" t="e">
        <f t="shared" si="34"/>
        <v>#DIV/0!</v>
      </c>
      <c r="AE43" t="e">
        <f t="shared" si="34"/>
        <v>#DIV/0!</v>
      </c>
      <c r="AF43" t="e">
        <f t="shared" si="34"/>
        <v>#DIV/0!</v>
      </c>
      <c r="AG43" t="e">
        <f t="shared" si="34"/>
        <v>#DIV/0!</v>
      </c>
      <c r="AH43" t="e">
        <f t="shared" si="34"/>
        <v>#DIV/0!</v>
      </c>
      <c r="AI43" t="e">
        <f t="shared" si="34"/>
        <v>#DIV/0!</v>
      </c>
      <c r="AJ43" t="e">
        <f t="shared" si="34"/>
        <v>#DIV/0!</v>
      </c>
      <c r="AK43" t="e">
        <f t="shared" si="34"/>
        <v>#DIV/0!</v>
      </c>
      <c r="AL43" t="e">
        <f t="shared" si="34"/>
        <v>#DIV/0!</v>
      </c>
      <c r="AM43" t="e">
        <f t="shared" si="34"/>
        <v>#DIV/0!</v>
      </c>
      <c r="AN43" t="e">
        <f t="shared" si="34"/>
        <v>#DIV/0!</v>
      </c>
      <c r="AO43" t="e">
        <f t="shared" si="34"/>
        <v>#DIV/0!</v>
      </c>
      <c r="AP43" t="e">
        <f t="shared" si="34"/>
        <v>#DIV/0!</v>
      </c>
      <c r="AQ43" t="e">
        <f t="shared" si="34"/>
        <v>#DIV/0!</v>
      </c>
      <c r="AR43" t="e">
        <f t="shared" si="34"/>
        <v>#DIV/0!</v>
      </c>
      <c r="AS43" t="e">
        <f t="shared" si="34"/>
        <v>#DIV/0!</v>
      </c>
      <c r="AT43" t="e">
        <f t="shared" si="34"/>
        <v>#DIV/0!</v>
      </c>
      <c r="AU43" t="e">
        <f t="shared" si="34"/>
        <v>#DIV/0!</v>
      </c>
      <c r="AV43" t="e">
        <f t="shared" si="34"/>
        <v>#DIV/0!</v>
      </c>
      <c r="AW43" t="e">
        <f t="shared" si="34"/>
        <v>#DIV/0!</v>
      </c>
      <c r="AX43" t="e">
        <f t="shared" si="34"/>
        <v>#DIV/0!</v>
      </c>
      <c r="AY43" t="e">
        <f t="shared" si="34"/>
        <v>#DIV/0!</v>
      </c>
      <c r="AZ43" t="e">
        <f t="shared" si="34"/>
        <v>#DIV/0!</v>
      </c>
      <c r="BA43" t="e">
        <f t="shared" si="34"/>
        <v>#DIV/0!</v>
      </c>
      <c r="BB43" t="e">
        <f t="shared" si="34"/>
        <v>#DIV/0!</v>
      </c>
      <c r="BC43" t="e">
        <f t="shared" si="34"/>
        <v>#DIV/0!</v>
      </c>
      <c r="BD43" t="e">
        <f t="shared" si="34"/>
        <v>#DIV/0!</v>
      </c>
      <c r="BE43" t="e">
        <f t="shared" si="34"/>
        <v>#DIV/0!</v>
      </c>
      <c r="BF43" t="e">
        <f t="shared" si="34"/>
        <v>#DIV/0!</v>
      </c>
      <c r="BG43" t="e">
        <f t="shared" si="34"/>
        <v>#DIV/0!</v>
      </c>
      <c r="BH43" t="e">
        <f t="shared" si="34"/>
        <v>#DIV/0!</v>
      </c>
      <c r="BI43" t="e">
        <f t="shared" si="34"/>
        <v>#DIV/0!</v>
      </c>
      <c r="BJ43" t="e">
        <f t="shared" si="34"/>
        <v>#DIV/0!</v>
      </c>
      <c r="BK43" t="e">
        <f t="shared" si="34"/>
        <v>#DIV/0!</v>
      </c>
      <c r="BL43" t="e">
        <f t="shared" si="34"/>
        <v>#DIV/0!</v>
      </c>
      <c r="BM43" t="e">
        <f t="shared" si="34"/>
        <v>#DIV/0!</v>
      </c>
      <c r="BN43" t="e">
        <f t="shared" si="34"/>
        <v>#DIV/0!</v>
      </c>
      <c r="BO43" t="e">
        <f t="shared" si="34"/>
        <v>#DIV/0!</v>
      </c>
      <c r="BP43" t="e">
        <f t="shared" si="34"/>
        <v>#DIV/0!</v>
      </c>
      <c r="BQ43" t="e">
        <f t="shared" si="34"/>
        <v>#DIV/0!</v>
      </c>
      <c r="BR43" t="e">
        <f t="shared" si="34"/>
        <v>#DIV/0!</v>
      </c>
      <c r="BS43" t="e">
        <f t="shared" si="34"/>
        <v>#DIV/0!</v>
      </c>
      <c r="BT43" t="e">
        <f t="shared" si="22"/>
        <v>#DIV/0!</v>
      </c>
      <c r="BU43" t="e">
        <f t="shared" si="22"/>
        <v>#DIV/0!</v>
      </c>
      <c r="BV43" t="e">
        <f t="shared" si="22"/>
        <v>#DIV/0!</v>
      </c>
      <c r="BW43" t="e">
        <f t="shared" si="22"/>
        <v>#DIV/0!</v>
      </c>
      <c r="BX43" t="e">
        <f t="shared" si="24"/>
        <v>#DIV/0!</v>
      </c>
      <c r="BY43" t="e">
        <f t="shared" si="24"/>
        <v>#DIV/0!</v>
      </c>
      <c r="BZ43" t="e">
        <f t="shared" si="33"/>
        <v>#DIV/0!</v>
      </c>
      <c r="CA43" t="e">
        <f t="shared" si="33"/>
        <v>#DIV/0!</v>
      </c>
      <c r="CB43" t="e">
        <f t="shared" si="33"/>
        <v>#DIV/0!</v>
      </c>
      <c r="CC43" t="e">
        <f t="shared" si="33"/>
        <v>#DIV/0!</v>
      </c>
      <c r="CD43" t="e">
        <f t="shared" si="33"/>
        <v>#DIV/0!</v>
      </c>
      <c r="CE43" t="e">
        <f t="shared" si="33"/>
        <v>#DIV/0!</v>
      </c>
      <c r="CF43" t="e">
        <f t="shared" si="33"/>
        <v>#DIV/0!</v>
      </c>
      <c r="CG43" t="e">
        <f t="shared" si="33"/>
        <v>#DIV/0!</v>
      </c>
      <c r="CH43" t="e">
        <f t="shared" si="33"/>
        <v>#DIV/0!</v>
      </c>
      <c r="CI43" t="e">
        <f t="shared" si="33"/>
        <v>#DIV/0!</v>
      </c>
      <c r="CJ43" t="e">
        <f t="shared" si="33"/>
        <v>#DIV/0!</v>
      </c>
      <c r="CK43" t="e">
        <f t="shared" si="33"/>
        <v>#DIV/0!</v>
      </c>
      <c r="CL43" t="e">
        <f t="shared" si="33"/>
        <v>#DIV/0!</v>
      </c>
      <c r="CM43" t="e">
        <f t="shared" si="33"/>
        <v>#DIV/0!</v>
      </c>
      <c r="CN43" t="e">
        <f t="shared" si="33"/>
        <v>#DIV/0!</v>
      </c>
      <c r="CO43" t="e">
        <f t="shared" si="33"/>
        <v>#DIV/0!</v>
      </c>
      <c r="CP43" t="e">
        <f t="shared" si="33"/>
        <v>#DIV/0!</v>
      </c>
      <c r="CQ43" t="e">
        <f t="shared" si="33"/>
        <v>#DIV/0!</v>
      </c>
      <c r="CR43" t="e">
        <f t="shared" si="33"/>
        <v>#DIV/0!</v>
      </c>
      <c r="CS43" t="e">
        <f t="shared" si="33"/>
        <v>#DIV/0!</v>
      </c>
      <c r="CT43" t="e">
        <f t="shared" si="33"/>
        <v>#DIV/0!</v>
      </c>
      <c r="CU43" t="e">
        <f t="shared" si="33"/>
        <v>#DIV/0!</v>
      </c>
      <c r="CV43" t="e">
        <f t="shared" si="33"/>
        <v>#DIV/0!</v>
      </c>
      <c r="CW43" t="e">
        <f t="shared" si="33"/>
        <v>#DIV/0!</v>
      </c>
      <c r="CX43" t="e">
        <f t="shared" si="33"/>
        <v>#DIV/0!</v>
      </c>
      <c r="CY43" t="e">
        <f t="shared" si="33"/>
        <v>#DIV/0!</v>
      </c>
      <c r="CZ43" t="e">
        <f t="shared" si="33"/>
        <v>#DIV/0!</v>
      </c>
    </row>
    <row r="44" spans="1:104" ht="72" customHeight="1" x14ac:dyDescent="0.25">
      <c r="A44" s="5" t="s">
        <v>145</v>
      </c>
      <c r="B44" s="1" t="s">
        <v>267</v>
      </c>
      <c r="E44">
        <f t="shared" si="5"/>
        <v>12</v>
      </c>
      <c r="F44">
        <f t="shared" si="6"/>
        <v>12</v>
      </c>
      <c r="G44">
        <f t="shared" si="7"/>
        <v>9</v>
      </c>
      <c r="H44">
        <f t="shared" si="8"/>
        <v>33</v>
      </c>
      <c r="I44">
        <f t="shared" si="9"/>
        <v>3</v>
      </c>
      <c r="J44">
        <f t="shared" si="10"/>
        <v>16</v>
      </c>
      <c r="K44">
        <f t="shared" si="11"/>
        <v>7</v>
      </c>
      <c r="L44">
        <f t="shared" si="12"/>
        <v>20</v>
      </c>
      <c r="M44">
        <f t="shared" si="13"/>
        <v>11</v>
      </c>
      <c r="N44">
        <f t="shared" si="35"/>
        <v>13</v>
      </c>
      <c r="O44">
        <f t="shared" si="35"/>
        <v>1</v>
      </c>
      <c r="P44">
        <f t="shared" si="35"/>
        <v>0</v>
      </c>
      <c r="Q44">
        <f t="shared" si="35"/>
        <v>9</v>
      </c>
      <c r="R44">
        <f t="shared" si="35"/>
        <v>0</v>
      </c>
      <c r="S44">
        <f t="shared" si="35"/>
        <v>0</v>
      </c>
      <c r="T44">
        <f t="shared" si="26"/>
        <v>0</v>
      </c>
      <c r="U44">
        <f t="shared" si="26"/>
        <v>1</v>
      </c>
      <c r="V44">
        <f t="shared" si="26"/>
        <v>3</v>
      </c>
      <c r="W44">
        <f t="shared" si="26"/>
        <v>7</v>
      </c>
      <c r="X44">
        <f t="shared" si="34"/>
        <v>2</v>
      </c>
      <c r="Y44" t="e">
        <f t="shared" si="34"/>
        <v>#DIV/0!</v>
      </c>
      <c r="Z44" t="e">
        <f t="shared" si="34"/>
        <v>#DIV/0!</v>
      </c>
      <c r="AA44" t="e">
        <f t="shared" si="34"/>
        <v>#DIV/0!</v>
      </c>
      <c r="AB44" t="e">
        <f t="shared" si="34"/>
        <v>#DIV/0!</v>
      </c>
      <c r="AC44" t="e">
        <f t="shared" si="34"/>
        <v>#DIV/0!</v>
      </c>
      <c r="AD44" t="e">
        <f t="shared" si="34"/>
        <v>#DIV/0!</v>
      </c>
      <c r="AE44" t="e">
        <f t="shared" si="34"/>
        <v>#DIV/0!</v>
      </c>
      <c r="AF44" t="e">
        <f t="shared" si="34"/>
        <v>#DIV/0!</v>
      </c>
      <c r="AG44" t="e">
        <f t="shared" si="34"/>
        <v>#DIV/0!</v>
      </c>
      <c r="AH44" t="e">
        <f t="shared" si="34"/>
        <v>#DIV/0!</v>
      </c>
      <c r="AI44" t="e">
        <f t="shared" si="34"/>
        <v>#DIV/0!</v>
      </c>
      <c r="AJ44" t="e">
        <f t="shared" si="34"/>
        <v>#DIV/0!</v>
      </c>
      <c r="AK44" t="e">
        <f t="shared" si="34"/>
        <v>#DIV/0!</v>
      </c>
      <c r="AL44" t="e">
        <f t="shared" si="34"/>
        <v>#DIV/0!</v>
      </c>
      <c r="AM44" t="e">
        <f t="shared" si="34"/>
        <v>#DIV/0!</v>
      </c>
      <c r="AN44" t="e">
        <f t="shared" si="34"/>
        <v>#DIV/0!</v>
      </c>
      <c r="AO44" t="e">
        <f t="shared" si="34"/>
        <v>#DIV/0!</v>
      </c>
      <c r="AP44" t="e">
        <f t="shared" si="34"/>
        <v>#DIV/0!</v>
      </c>
      <c r="AQ44" t="e">
        <f t="shared" si="34"/>
        <v>#DIV/0!</v>
      </c>
      <c r="AR44" t="e">
        <f t="shared" si="34"/>
        <v>#DIV/0!</v>
      </c>
      <c r="AS44" t="e">
        <f t="shared" si="34"/>
        <v>#DIV/0!</v>
      </c>
      <c r="AT44" t="e">
        <f t="shared" si="34"/>
        <v>#DIV/0!</v>
      </c>
      <c r="AU44" t="e">
        <f t="shared" si="34"/>
        <v>#DIV/0!</v>
      </c>
      <c r="AV44" t="e">
        <f t="shared" si="34"/>
        <v>#DIV/0!</v>
      </c>
      <c r="AW44" t="e">
        <f t="shared" si="34"/>
        <v>#DIV/0!</v>
      </c>
      <c r="AX44" t="e">
        <f t="shared" si="34"/>
        <v>#DIV/0!</v>
      </c>
      <c r="AY44" t="e">
        <f t="shared" si="34"/>
        <v>#DIV/0!</v>
      </c>
      <c r="AZ44" t="e">
        <f t="shared" si="34"/>
        <v>#DIV/0!</v>
      </c>
      <c r="BA44" t="e">
        <f t="shared" si="34"/>
        <v>#DIV/0!</v>
      </c>
      <c r="BB44" t="e">
        <f t="shared" si="34"/>
        <v>#DIV/0!</v>
      </c>
      <c r="BC44" t="e">
        <f t="shared" si="34"/>
        <v>#DIV/0!</v>
      </c>
      <c r="BD44" t="e">
        <f t="shared" si="34"/>
        <v>#DIV/0!</v>
      </c>
      <c r="BE44" t="e">
        <f t="shared" si="34"/>
        <v>#DIV/0!</v>
      </c>
      <c r="BF44" t="e">
        <f t="shared" si="34"/>
        <v>#DIV/0!</v>
      </c>
      <c r="BG44" t="e">
        <f t="shared" si="34"/>
        <v>#DIV/0!</v>
      </c>
      <c r="BH44" t="e">
        <f t="shared" si="34"/>
        <v>#DIV/0!</v>
      </c>
      <c r="BI44" t="e">
        <f t="shared" si="34"/>
        <v>#DIV/0!</v>
      </c>
      <c r="BJ44" t="e">
        <f t="shared" si="34"/>
        <v>#DIV/0!</v>
      </c>
      <c r="BK44" t="e">
        <f t="shared" si="34"/>
        <v>#DIV/0!</v>
      </c>
      <c r="BL44" t="e">
        <f t="shared" si="34"/>
        <v>#DIV/0!</v>
      </c>
      <c r="BM44" t="e">
        <f t="shared" si="34"/>
        <v>#DIV/0!</v>
      </c>
      <c r="BN44" t="e">
        <f t="shared" si="34"/>
        <v>#DIV/0!</v>
      </c>
      <c r="BO44" t="e">
        <f t="shared" si="34"/>
        <v>#DIV/0!</v>
      </c>
      <c r="BP44" t="e">
        <f t="shared" si="34"/>
        <v>#DIV/0!</v>
      </c>
      <c r="BQ44" t="e">
        <f t="shared" si="34"/>
        <v>#DIV/0!</v>
      </c>
      <c r="BR44" t="e">
        <f t="shared" si="34"/>
        <v>#DIV/0!</v>
      </c>
      <c r="BS44" t="e">
        <f t="shared" si="34"/>
        <v>#DIV/0!</v>
      </c>
      <c r="BT44" t="e">
        <f t="shared" si="22"/>
        <v>#DIV/0!</v>
      </c>
      <c r="BU44" t="e">
        <f t="shared" si="22"/>
        <v>#DIV/0!</v>
      </c>
      <c r="BV44" t="e">
        <f t="shared" si="22"/>
        <v>#DIV/0!</v>
      </c>
      <c r="BW44" t="e">
        <f t="shared" si="22"/>
        <v>#DIV/0!</v>
      </c>
      <c r="BX44" t="e">
        <f t="shared" si="24"/>
        <v>#DIV/0!</v>
      </c>
      <c r="BY44" t="e">
        <f t="shared" si="24"/>
        <v>#DIV/0!</v>
      </c>
      <c r="BZ44" t="e">
        <f t="shared" si="33"/>
        <v>#DIV/0!</v>
      </c>
      <c r="CA44" t="e">
        <f t="shared" si="33"/>
        <v>#DIV/0!</v>
      </c>
      <c r="CB44" t="e">
        <f t="shared" si="33"/>
        <v>#DIV/0!</v>
      </c>
      <c r="CC44" t="e">
        <f t="shared" si="33"/>
        <v>#DIV/0!</v>
      </c>
      <c r="CD44" t="e">
        <f t="shared" si="33"/>
        <v>#DIV/0!</v>
      </c>
      <c r="CE44" t="e">
        <f t="shared" si="33"/>
        <v>#DIV/0!</v>
      </c>
      <c r="CF44" t="e">
        <f t="shared" si="33"/>
        <v>#DIV/0!</v>
      </c>
      <c r="CG44" t="e">
        <f t="shared" si="33"/>
        <v>#DIV/0!</v>
      </c>
      <c r="CH44" t="e">
        <f t="shared" si="33"/>
        <v>#DIV/0!</v>
      </c>
      <c r="CI44" t="e">
        <f t="shared" si="33"/>
        <v>#DIV/0!</v>
      </c>
      <c r="CJ44" t="e">
        <f t="shared" si="33"/>
        <v>#DIV/0!</v>
      </c>
      <c r="CK44" t="e">
        <f t="shared" si="33"/>
        <v>#DIV/0!</v>
      </c>
      <c r="CL44" t="e">
        <f t="shared" si="33"/>
        <v>#DIV/0!</v>
      </c>
      <c r="CM44" t="e">
        <f t="shared" si="33"/>
        <v>#DIV/0!</v>
      </c>
      <c r="CN44" t="e">
        <f t="shared" si="33"/>
        <v>#DIV/0!</v>
      </c>
      <c r="CO44" t="e">
        <f t="shared" si="33"/>
        <v>#DIV/0!</v>
      </c>
      <c r="CP44" t="e">
        <f t="shared" si="33"/>
        <v>#DIV/0!</v>
      </c>
      <c r="CQ44" t="e">
        <f t="shared" si="33"/>
        <v>#DIV/0!</v>
      </c>
      <c r="CR44" t="e">
        <f t="shared" si="33"/>
        <v>#DIV/0!</v>
      </c>
      <c r="CS44" t="e">
        <f t="shared" si="33"/>
        <v>#DIV/0!</v>
      </c>
      <c r="CT44" t="e">
        <f t="shared" si="33"/>
        <v>#DIV/0!</v>
      </c>
      <c r="CU44" t="e">
        <f t="shared" si="33"/>
        <v>#DIV/0!</v>
      </c>
      <c r="CV44" t="e">
        <f t="shared" si="33"/>
        <v>#DIV/0!</v>
      </c>
      <c r="CW44" t="e">
        <f t="shared" si="33"/>
        <v>#DIV/0!</v>
      </c>
      <c r="CX44" t="e">
        <f t="shared" si="33"/>
        <v>#DIV/0!</v>
      </c>
      <c r="CY44" t="e">
        <f t="shared" si="33"/>
        <v>#DIV/0!</v>
      </c>
      <c r="CZ44" t="e">
        <f t="shared" si="33"/>
        <v>#DIV/0!</v>
      </c>
    </row>
    <row r="45" spans="1:104" ht="45.75" customHeight="1" x14ac:dyDescent="0.25">
      <c r="A45" s="5" t="s">
        <v>146</v>
      </c>
      <c r="B45" s="1" t="s">
        <v>268</v>
      </c>
      <c r="E45">
        <f t="shared" si="5"/>
        <v>12</v>
      </c>
      <c r="F45">
        <f t="shared" si="6"/>
        <v>0</v>
      </c>
      <c r="G45">
        <f t="shared" si="7"/>
        <v>1</v>
      </c>
      <c r="H45">
        <f t="shared" si="8"/>
        <v>0</v>
      </c>
      <c r="I45">
        <f t="shared" si="9"/>
        <v>0</v>
      </c>
      <c r="J45">
        <f t="shared" si="10"/>
        <v>1</v>
      </c>
      <c r="K45">
        <f t="shared" si="11"/>
        <v>2</v>
      </c>
      <c r="L45">
        <f t="shared" si="12"/>
        <v>0</v>
      </c>
      <c r="M45">
        <f t="shared" si="13"/>
        <v>4</v>
      </c>
      <c r="N45">
        <f t="shared" si="35"/>
        <v>0</v>
      </c>
      <c r="O45">
        <f t="shared" si="35"/>
        <v>0</v>
      </c>
      <c r="P45">
        <f t="shared" si="35"/>
        <v>0</v>
      </c>
      <c r="Q45">
        <f t="shared" si="35"/>
        <v>1</v>
      </c>
      <c r="R45">
        <f t="shared" si="35"/>
        <v>0</v>
      </c>
      <c r="S45">
        <f t="shared" si="35"/>
        <v>0</v>
      </c>
      <c r="T45">
        <f t="shared" si="26"/>
        <v>0</v>
      </c>
      <c r="U45">
        <f t="shared" si="26"/>
        <v>0</v>
      </c>
      <c r="V45">
        <f t="shared" si="26"/>
        <v>0</v>
      </c>
      <c r="W45">
        <f t="shared" si="26"/>
        <v>0</v>
      </c>
      <c r="X45">
        <f t="shared" si="34"/>
        <v>0</v>
      </c>
      <c r="Y45" t="e">
        <f t="shared" si="34"/>
        <v>#DIV/0!</v>
      </c>
      <c r="Z45" t="e">
        <f t="shared" si="34"/>
        <v>#DIV/0!</v>
      </c>
      <c r="AA45" t="e">
        <f t="shared" si="34"/>
        <v>#DIV/0!</v>
      </c>
      <c r="AB45" t="e">
        <f t="shared" si="34"/>
        <v>#DIV/0!</v>
      </c>
      <c r="AC45" t="e">
        <f t="shared" si="34"/>
        <v>#DIV/0!</v>
      </c>
      <c r="AD45" t="e">
        <f t="shared" si="34"/>
        <v>#DIV/0!</v>
      </c>
      <c r="AE45" t="e">
        <f t="shared" si="34"/>
        <v>#DIV/0!</v>
      </c>
      <c r="AF45" t="e">
        <f t="shared" si="34"/>
        <v>#DIV/0!</v>
      </c>
      <c r="AG45" t="e">
        <f t="shared" si="34"/>
        <v>#DIV/0!</v>
      </c>
      <c r="AH45" t="e">
        <f t="shared" si="34"/>
        <v>#DIV/0!</v>
      </c>
      <c r="AI45" t="e">
        <f t="shared" si="34"/>
        <v>#DIV/0!</v>
      </c>
      <c r="AJ45" t="e">
        <f t="shared" si="34"/>
        <v>#DIV/0!</v>
      </c>
      <c r="AK45" t="e">
        <f t="shared" si="34"/>
        <v>#DIV/0!</v>
      </c>
      <c r="AL45" t="e">
        <f t="shared" si="34"/>
        <v>#DIV/0!</v>
      </c>
      <c r="AM45" t="e">
        <f t="shared" si="34"/>
        <v>#DIV/0!</v>
      </c>
      <c r="AN45" t="e">
        <f t="shared" si="34"/>
        <v>#DIV/0!</v>
      </c>
      <c r="AO45" t="e">
        <f t="shared" si="34"/>
        <v>#DIV/0!</v>
      </c>
      <c r="AP45" t="e">
        <f t="shared" si="34"/>
        <v>#DIV/0!</v>
      </c>
      <c r="AQ45" t="e">
        <f t="shared" si="34"/>
        <v>#DIV/0!</v>
      </c>
      <c r="AR45" t="e">
        <f t="shared" si="34"/>
        <v>#DIV/0!</v>
      </c>
      <c r="AS45" t="e">
        <f t="shared" si="34"/>
        <v>#DIV/0!</v>
      </c>
      <c r="AT45" t="e">
        <f t="shared" si="34"/>
        <v>#DIV/0!</v>
      </c>
      <c r="AU45" t="e">
        <f t="shared" si="34"/>
        <v>#DIV/0!</v>
      </c>
      <c r="AV45" t="e">
        <f t="shared" si="34"/>
        <v>#DIV/0!</v>
      </c>
      <c r="AW45" t="e">
        <f t="shared" si="34"/>
        <v>#DIV/0!</v>
      </c>
      <c r="AX45" t="e">
        <f t="shared" si="34"/>
        <v>#DIV/0!</v>
      </c>
      <c r="AY45" t="e">
        <f t="shared" si="34"/>
        <v>#DIV/0!</v>
      </c>
      <c r="AZ45" t="e">
        <f t="shared" si="34"/>
        <v>#DIV/0!</v>
      </c>
      <c r="BA45" t="e">
        <f t="shared" si="34"/>
        <v>#DIV/0!</v>
      </c>
      <c r="BB45" t="e">
        <f t="shared" si="34"/>
        <v>#DIV/0!</v>
      </c>
      <c r="BC45" t="e">
        <f t="shared" si="34"/>
        <v>#DIV/0!</v>
      </c>
      <c r="BD45" t="e">
        <f t="shared" si="34"/>
        <v>#DIV/0!</v>
      </c>
      <c r="BE45" t="e">
        <f t="shared" si="34"/>
        <v>#DIV/0!</v>
      </c>
      <c r="BF45" t="e">
        <f t="shared" si="34"/>
        <v>#DIV/0!</v>
      </c>
      <c r="BG45" t="e">
        <f t="shared" si="34"/>
        <v>#DIV/0!</v>
      </c>
      <c r="BH45" t="e">
        <f t="shared" si="34"/>
        <v>#DIV/0!</v>
      </c>
      <c r="BI45" t="e">
        <f t="shared" si="34"/>
        <v>#DIV/0!</v>
      </c>
      <c r="BJ45" t="e">
        <f t="shared" si="34"/>
        <v>#DIV/0!</v>
      </c>
      <c r="BK45" t="e">
        <f t="shared" si="34"/>
        <v>#DIV/0!</v>
      </c>
      <c r="BL45" t="e">
        <f t="shared" si="34"/>
        <v>#DIV/0!</v>
      </c>
      <c r="BM45" t="e">
        <f t="shared" si="34"/>
        <v>#DIV/0!</v>
      </c>
      <c r="BN45" t="e">
        <f t="shared" si="34"/>
        <v>#DIV/0!</v>
      </c>
      <c r="BO45" t="e">
        <f t="shared" si="34"/>
        <v>#DIV/0!</v>
      </c>
      <c r="BP45" t="e">
        <f t="shared" si="34"/>
        <v>#DIV/0!</v>
      </c>
      <c r="BQ45" t="e">
        <f t="shared" si="34"/>
        <v>#DIV/0!</v>
      </c>
      <c r="BR45" t="e">
        <f t="shared" si="34"/>
        <v>#DIV/0!</v>
      </c>
      <c r="BS45" t="e">
        <f t="shared" si="34"/>
        <v>#DIV/0!</v>
      </c>
      <c r="BT45" t="e">
        <f t="shared" si="22"/>
        <v>#DIV/0!</v>
      </c>
      <c r="BU45" t="e">
        <f t="shared" si="22"/>
        <v>#DIV/0!</v>
      </c>
      <c r="BV45" t="e">
        <f t="shared" si="22"/>
        <v>#DIV/0!</v>
      </c>
      <c r="BW45" t="e">
        <f t="shared" si="22"/>
        <v>#DIV/0!</v>
      </c>
      <c r="BX45" t="e">
        <f t="shared" si="24"/>
        <v>#DIV/0!</v>
      </c>
      <c r="BY45" t="e">
        <f t="shared" si="24"/>
        <v>#DIV/0!</v>
      </c>
      <c r="BZ45" t="e">
        <f t="shared" si="33"/>
        <v>#DIV/0!</v>
      </c>
      <c r="CA45" t="e">
        <f t="shared" si="33"/>
        <v>#DIV/0!</v>
      </c>
      <c r="CB45" t="e">
        <f t="shared" si="33"/>
        <v>#DIV/0!</v>
      </c>
      <c r="CC45" t="e">
        <f t="shared" si="33"/>
        <v>#DIV/0!</v>
      </c>
      <c r="CD45" t="e">
        <f t="shared" si="33"/>
        <v>#DIV/0!</v>
      </c>
      <c r="CE45" t="e">
        <f t="shared" si="33"/>
        <v>#DIV/0!</v>
      </c>
      <c r="CF45" t="e">
        <f t="shared" si="33"/>
        <v>#DIV/0!</v>
      </c>
      <c r="CG45" t="e">
        <f t="shared" si="33"/>
        <v>#DIV/0!</v>
      </c>
      <c r="CH45" t="e">
        <f t="shared" si="33"/>
        <v>#DIV/0!</v>
      </c>
      <c r="CI45" t="e">
        <f t="shared" si="33"/>
        <v>#DIV/0!</v>
      </c>
      <c r="CJ45" t="e">
        <f t="shared" si="33"/>
        <v>#DIV/0!</v>
      </c>
      <c r="CK45" t="e">
        <f t="shared" si="33"/>
        <v>#DIV/0!</v>
      </c>
      <c r="CL45" t="e">
        <f t="shared" si="33"/>
        <v>#DIV/0!</v>
      </c>
      <c r="CM45" t="e">
        <f t="shared" si="33"/>
        <v>#DIV/0!</v>
      </c>
      <c r="CN45" t="e">
        <f t="shared" si="33"/>
        <v>#DIV/0!</v>
      </c>
      <c r="CO45" t="e">
        <f t="shared" si="33"/>
        <v>#DIV/0!</v>
      </c>
      <c r="CP45" t="e">
        <f t="shared" si="33"/>
        <v>#DIV/0!</v>
      </c>
      <c r="CQ45" t="e">
        <f t="shared" si="33"/>
        <v>#DIV/0!</v>
      </c>
      <c r="CR45" t="e">
        <f t="shared" si="33"/>
        <v>#DIV/0!</v>
      </c>
      <c r="CS45" t="e">
        <f t="shared" si="33"/>
        <v>#DIV/0!</v>
      </c>
      <c r="CT45" t="e">
        <f t="shared" si="33"/>
        <v>#DIV/0!</v>
      </c>
      <c r="CU45" t="e">
        <f t="shared" si="33"/>
        <v>#DIV/0!</v>
      </c>
      <c r="CV45" t="e">
        <f t="shared" si="33"/>
        <v>#DIV/0!</v>
      </c>
      <c r="CW45" t="e">
        <f t="shared" si="33"/>
        <v>#DIV/0!</v>
      </c>
      <c r="CX45" t="e">
        <f t="shared" si="33"/>
        <v>#DIV/0!</v>
      </c>
      <c r="CY45" t="e">
        <f t="shared" si="33"/>
        <v>#DIV/0!</v>
      </c>
      <c r="CZ45" t="e">
        <f t="shared" si="33"/>
        <v>#DIV/0!</v>
      </c>
    </row>
    <row r="46" spans="1:104" ht="71.25" customHeight="1" x14ac:dyDescent="0.25">
      <c r="A46" s="5" t="s">
        <v>147</v>
      </c>
      <c r="B46" s="1" t="s">
        <v>269</v>
      </c>
      <c r="E46">
        <f t="shared" si="5"/>
        <v>10</v>
      </c>
      <c r="F46">
        <f t="shared" si="6"/>
        <v>3</v>
      </c>
      <c r="G46">
        <f t="shared" si="7"/>
        <v>1</v>
      </c>
      <c r="H46">
        <f t="shared" si="8"/>
        <v>2</v>
      </c>
      <c r="I46">
        <f t="shared" si="9"/>
        <v>0</v>
      </c>
      <c r="J46">
        <f t="shared" si="10"/>
        <v>7</v>
      </c>
      <c r="K46">
        <f t="shared" si="11"/>
        <v>7</v>
      </c>
      <c r="L46">
        <f t="shared" si="12"/>
        <v>6</v>
      </c>
      <c r="M46">
        <f t="shared" si="13"/>
        <v>11</v>
      </c>
      <c r="N46">
        <f t="shared" si="35"/>
        <v>15</v>
      </c>
      <c r="O46">
        <f t="shared" si="35"/>
        <v>7</v>
      </c>
      <c r="P46">
        <f t="shared" si="35"/>
        <v>0</v>
      </c>
      <c r="Q46">
        <f t="shared" si="35"/>
        <v>1</v>
      </c>
      <c r="R46">
        <f t="shared" si="35"/>
        <v>0</v>
      </c>
      <c r="S46">
        <f t="shared" si="35"/>
        <v>0</v>
      </c>
      <c r="T46">
        <f t="shared" si="26"/>
        <v>0</v>
      </c>
      <c r="U46">
        <f t="shared" si="26"/>
        <v>0</v>
      </c>
      <c r="V46">
        <f t="shared" si="26"/>
        <v>0</v>
      </c>
      <c r="W46">
        <f t="shared" si="26"/>
        <v>0</v>
      </c>
      <c r="X46">
        <f t="shared" si="34"/>
        <v>0</v>
      </c>
      <c r="Y46" t="e">
        <f t="shared" si="34"/>
        <v>#DIV/0!</v>
      </c>
      <c r="Z46" t="e">
        <f t="shared" si="34"/>
        <v>#DIV/0!</v>
      </c>
      <c r="AA46" t="e">
        <f t="shared" si="34"/>
        <v>#DIV/0!</v>
      </c>
      <c r="AB46" t="e">
        <f t="shared" si="34"/>
        <v>#DIV/0!</v>
      </c>
      <c r="AC46" t="e">
        <f t="shared" si="34"/>
        <v>#DIV/0!</v>
      </c>
      <c r="AD46" t="e">
        <f t="shared" si="34"/>
        <v>#DIV/0!</v>
      </c>
      <c r="AE46" t="e">
        <f t="shared" si="34"/>
        <v>#DIV/0!</v>
      </c>
      <c r="AF46" t="e">
        <f t="shared" si="34"/>
        <v>#DIV/0!</v>
      </c>
      <c r="AG46" t="e">
        <f t="shared" si="34"/>
        <v>#DIV/0!</v>
      </c>
      <c r="AH46" t="e">
        <f t="shared" si="34"/>
        <v>#DIV/0!</v>
      </c>
      <c r="AI46" t="e">
        <f t="shared" si="34"/>
        <v>#DIV/0!</v>
      </c>
      <c r="AJ46" t="e">
        <f t="shared" si="34"/>
        <v>#DIV/0!</v>
      </c>
      <c r="AK46" t="e">
        <f t="shared" si="34"/>
        <v>#DIV/0!</v>
      </c>
      <c r="AL46" t="e">
        <f t="shared" si="34"/>
        <v>#DIV/0!</v>
      </c>
      <c r="AM46" t="e">
        <f t="shared" ref="AM46:BS53" si="36">(LEN($B46)-LEN(SUBSTITUTE($B46,AM$1,"")))/LEN(AM$1)</f>
        <v>#DIV/0!</v>
      </c>
      <c r="AN46" t="e">
        <f t="shared" si="36"/>
        <v>#DIV/0!</v>
      </c>
      <c r="AO46" t="e">
        <f t="shared" si="36"/>
        <v>#DIV/0!</v>
      </c>
      <c r="AP46" t="e">
        <f t="shared" si="36"/>
        <v>#DIV/0!</v>
      </c>
      <c r="AQ46" t="e">
        <f t="shared" si="36"/>
        <v>#DIV/0!</v>
      </c>
      <c r="AR46" t="e">
        <f t="shared" si="36"/>
        <v>#DIV/0!</v>
      </c>
      <c r="AS46" t="e">
        <f t="shared" si="36"/>
        <v>#DIV/0!</v>
      </c>
      <c r="AT46" t="e">
        <f t="shared" si="36"/>
        <v>#DIV/0!</v>
      </c>
      <c r="AU46" t="e">
        <f t="shared" si="36"/>
        <v>#DIV/0!</v>
      </c>
      <c r="AV46" t="e">
        <f t="shared" si="36"/>
        <v>#DIV/0!</v>
      </c>
      <c r="AW46" t="e">
        <f t="shared" si="36"/>
        <v>#DIV/0!</v>
      </c>
      <c r="AX46" t="e">
        <f t="shared" si="36"/>
        <v>#DIV/0!</v>
      </c>
      <c r="AY46" t="e">
        <f t="shared" si="36"/>
        <v>#DIV/0!</v>
      </c>
      <c r="AZ46" t="e">
        <f t="shared" si="36"/>
        <v>#DIV/0!</v>
      </c>
      <c r="BA46" t="e">
        <f t="shared" si="36"/>
        <v>#DIV/0!</v>
      </c>
      <c r="BB46" t="e">
        <f t="shared" si="36"/>
        <v>#DIV/0!</v>
      </c>
      <c r="BC46" t="e">
        <f t="shared" si="36"/>
        <v>#DIV/0!</v>
      </c>
      <c r="BD46" t="e">
        <f t="shared" si="36"/>
        <v>#DIV/0!</v>
      </c>
      <c r="BE46" t="e">
        <f t="shared" si="36"/>
        <v>#DIV/0!</v>
      </c>
      <c r="BF46" t="e">
        <f t="shared" si="36"/>
        <v>#DIV/0!</v>
      </c>
      <c r="BG46" t="e">
        <f t="shared" si="36"/>
        <v>#DIV/0!</v>
      </c>
      <c r="BH46" t="e">
        <f t="shared" si="36"/>
        <v>#DIV/0!</v>
      </c>
      <c r="BI46" t="e">
        <f t="shared" si="36"/>
        <v>#DIV/0!</v>
      </c>
      <c r="BJ46" t="e">
        <f t="shared" si="36"/>
        <v>#DIV/0!</v>
      </c>
      <c r="BK46" t="e">
        <f t="shared" si="36"/>
        <v>#DIV/0!</v>
      </c>
      <c r="BL46" t="e">
        <f t="shared" si="36"/>
        <v>#DIV/0!</v>
      </c>
      <c r="BM46" t="e">
        <f t="shared" si="36"/>
        <v>#DIV/0!</v>
      </c>
      <c r="BN46" t="e">
        <f t="shared" si="36"/>
        <v>#DIV/0!</v>
      </c>
      <c r="BO46" t="e">
        <f t="shared" si="36"/>
        <v>#DIV/0!</v>
      </c>
      <c r="BP46" t="e">
        <f t="shared" si="36"/>
        <v>#DIV/0!</v>
      </c>
      <c r="BQ46" t="e">
        <f t="shared" si="36"/>
        <v>#DIV/0!</v>
      </c>
      <c r="BR46" t="e">
        <f t="shared" si="36"/>
        <v>#DIV/0!</v>
      </c>
      <c r="BS46" t="e">
        <f t="shared" si="36"/>
        <v>#DIV/0!</v>
      </c>
      <c r="BT46" t="e">
        <f t="shared" si="22"/>
        <v>#DIV/0!</v>
      </c>
      <c r="BU46" t="e">
        <f t="shared" si="22"/>
        <v>#DIV/0!</v>
      </c>
      <c r="BV46" t="e">
        <f t="shared" si="22"/>
        <v>#DIV/0!</v>
      </c>
      <c r="BW46" t="e">
        <f t="shared" si="22"/>
        <v>#DIV/0!</v>
      </c>
      <c r="BX46" t="e">
        <f t="shared" si="24"/>
        <v>#DIV/0!</v>
      </c>
      <c r="BY46" t="e">
        <f t="shared" si="24"/>
        <v>#DIV/0!</v>
      </c>
      <c r="BZ46" t="e">
        <f t="shared" si="33"/>
        <v>#DIV/0!</v>
      </c>
      <c r="CA46" t="e">
        <f t="shared" si="33"/>
        <v>#DIV/0!</v>
      </c>
      <c r="CB46" t="e">
        <f t="shared" si="33"/>
        <v>#DIV/0!</v>
      </c>
      <c r="CC46" t="e">
        <f t="shared" si="33"/>
        <v>#DIV/0!</v>
      </c>
      <c r="CD46" t="e">
        <f t="shared" si="33"/>
        <v>#DIV/0!</v>
      </c>
      <c r="CE46" t="e">
        <f t="shared" si="33"/>
        <v>#DIV/0!</v>
      </c>
      <c r="CF46" t="e">
        <f t="shared" si="33"/>
        <v>#DIV/0!</v>
      </c>
      <c r="CG46" t="e">
        <f t="shared" si="33"/>
        <v>#DIV/0!</v>
      </c>
      <c r="CH46" t="e">
        <f t="shared" si="33"/>
        <v>#DIV/0!</v>
      </c>
      <c r="CI46" t="e">
        <f t="shared" si="33"/>
        <v>#DIV/0!</v>
      </c>
      <c r="CJ46" t="e">
        <f t="shared" si="33"/>
        <v>#DIV/0!</v>
      </c>
      <c r="CK46" t="e">
        <f t="shared" si="33"/>
        <v>#DIV/0!</v>
      </c>
      <c r="CL46" t="e">
        <f t="shared" si="33"/>
        <v>#DIV/0!</v>
      </c>
      <c r="CM46" t="e">
        <f t="shared" si="33"/>
        <v>#DIV/0!</v>
      </c>
      <c r="CN46" t="e">
        <f t="shared" si="33"/>
        <v>#DIV/0!</v>
      </c>
      <c r="CO46" t="e">
        <f t="shared" si="33"/>
        <v>#DIV/0!</v>
      </c>
      <c r="CP46" t="e">
        <f t="shared" si="33"/>
        <v>#DIV/0!</v>
      </c>
      <c r="CQ46" t="e">
        <f t="shared" si="33"/>
        <v>#DIV/0!</v>
      </c>
      <c r="CR46" t="e">
        <f t="shared" si="33"/>
        <v>#DIV/0!</v>
      </c>
      <c r="CS46" t="e">
        <f t="shared" si="33"/>
        <v>#DIV/0!</v>
      </c>
      <c r="CT46" t="e">
        <f t="shared" si="33"/>
        <v>#DIV/0!</v>
      </c>
      <c r="CU46" t="e">
        <f t="shared" si="33"/>
        <v>#DIV/0!</v>
      </c>
      <c r="CV46" t="e">
        <f t="shared" si="33"/>
        <v>#DIV/0!</v>
      </c>
      <c r="CW46" t="e">
        <f t="shared" si="33"/>
        <v>#DIV/0!</v>
      </c>
      <c r="CX46" t="e">
        <f t="shared" si="33"/>
        <v>#DIV/0!</v>
      </c>
      <c r="CY46" t="e">
        <f t="shared" si="33"/>
        <v>#DIV/0!</v>
      </c>
      <c r="CZ46" t="e">
        <f t="shared" si="33"/>
        <v>#DIV/0!</v>
      </c>
    </row>
    <row r="47" spans="1:104" ht="48.75" customHeight="1" x14ac:dyDescent="0.25">
      <c r="A47" s="5" t="s">
        <v>148</v>
      </c>
      <c r="B47" s="1" t="s">
        <v>270</v>
      </c>
      <c r="E47">
        <f t="shared" si="5"/>
        <v>11</v>
      </c>
      <c r="F47">
        <f t="shared" si="6"/>
        <v>7</v>
      </c>
      <c r="G47">
        <f t="shared" si="7"/>
        <v>0</v>
      </c>
      <c r="H47">
        <f t="shared" si="8"/>
        <v>4</v>
      </c>
      <c r="I47">
        <f t="shared" si="9"/>
        <v>6</v>
      </c>
      <c r="J47">
        <f t="shared" si="10"/>
        <v>3</v>
      </c>
      <c r="K47">
        <f t="shared" si="11"/>
        <v>1</v>
      </c>
      <c r="L47">
        <f t="shared" si="12"/>
        <v>18</v>
      </c>
      <c r="M47">
        <f t="shared" si="13"/>
        <v>15</v>
      </c>
      <c r="N47">
        <f t="shared" si="35"/>
        <v>7</v>
      </c>
      <c r="O47">
        <f t="shared" si="35"/>
        <v>0</v>
      </c>
      <c r="P47">
        <f t="shared" si="35"/>
        <v>3</v>
      </c>
      <c r="Q47">
        <f t="shared" si="35"/>
        <v>0</v>
      </c>
      <c r="R47">
        <f t="shared" si="35"/>
        <v>0</v>
      </c>
      <c r="S47">
        <f t="shared" si="35"/>
        <v>0</v>
      </c>
      <c r="T47">
        <f t="shared" si="26"/>
        <v>0</v>
      </c>
      <c r="U47">
        <f t="shared" si="26"/>
        <v>1</v>
      </c>
      <c r="V47">
        <f t="shared" si="26"/>
        <v>0</v>
      </c>
      <c r="W47">
        <f t="shared" si="26"/>
        <v>0</v>
      </c>
      <c r="X47">
        <f t="shared" si="26"/>
        <v>3</v>
      </c>
      <c r="Y47" t="e">
        <f t="shared" si="26"/>
        <v>#DIV/0!</v>
      </c>
      <c r="Z47" t="e">
        <f t="shared" si="26"/>
        <v>#DIV/0!</v>
      </c>
      <c r="AA47" t="e">
        <f t="shared" si="26"/>
        <v>#DIV/0!</v>
      </c>
      <c r="AB47" t="e">
        <f t="shared" si="26"/>
        <v>#DIV/0!</v>
      </c>
      <c r="AC47" t="e">
        <f t="shared" si="26"/>
        <v>#DIV/0!</v>
      </c>
      <c r="AD47" t="e">
        <f t="shared" si="26"/>
        <v>#DIV/0!</v>
      </c>
      <c r="AE47" t="e">
        <f t="shared" si="26"/>
        <v>#DIV/0!</v>
      </c>
      <c r="AF47" t="e">
        <f t="shared" si="26"/>
        <v>#DIV/0!</v>
      </c>
      <c r="AG47" t="e">
        <f t="shared" si="26"/>
        <v>#DIV/0!</v>
      </c>
      <c r="AH47" t="e">
        <f t="shared" si="26"/>
        <v>#DIV/0!</v>
      </c>
      <c r="AI47" t="e">
        <f t="shared" si="26"/>
        <v>#DIV/0!</v>
      </c>
      <c r="AJ47" t="e">
        <f t="shared" ref="AJ47:AY68" si="37">(LEN($B47)-LEN(SUBSTITUTE($B47,AJ$1,"")))/LEN(AJ$1)</f>
        <v>#DIV/0!</v>
      </c>
      <c r="AK47" t="e">
        <f t="shared" si="37"/>
        <v>#DIV/0!</v>
      </c>
      <c r="AL47" t="e">
        <f t="shared" si="37"/>
        <v>#DIV/0!</v>
      </c>
      <c r="AM47" t="e">
        <f t="shared" si="36"/>
        <v>#DIV/0!</v>
      </c>
      <c r="AN47" t="e">
        <f t="shared" si="36"/>
        <v>#DIV/0!</v>
      </c>
      <c r="AO47" t="e">
        <f t="shared" si="36"/>
        <v>#DIV/0!</v>
      </c>
      <c r="AP47" t="e">
        <f t="shared" si="36"/>
        <v>#DIV/0!</v>
      </c>
      <c r="AQ47" t="e">
        <f t="shared" si="36"/>
        <v>#DIV/0!</v>
      </c>
      <c r="AR47" t="e">
        <f t="shared" si="36"/>
        <v>#DIV/0!</v>
      </c>
      <c r="AS47" t="e">
        <f t="shared" si="36"/>
        <v>#DIV/0!</v>
      </c>
      <c r="AT47" t="e">
        <f t="shared" si="36"/>
        <v>#DIV/0!</v>
      </c>
      <c r="AU47" t="e">
        <f t="shared" si="36"/>
        <v>#DIV/0!</v>
      </c>
      <c r="AV47" t="e">
        <f t="shared" si="36"/>
        <v>#DIV/0!</v>
      </c>
      <c r="AW47" t="e">
        <f t="shared" si="36"/>
        <v>#DIV/0!</v>
      </c>
      <c r="AX47" t="e">
        <f t="shared" si="36"/>
        <v>#DIV/0!</v>
      </c>
      <c r="AY47" t="e">
        <f t="shared" si="36"/>
        <v>#DIV/0!</v>
      </c>
      <c r="AZ47" t="e">
        <f t="shared" si="36"/>
        <v>#DIV/0!</v>
      </c>
      <c r="BA47" t="e">
        <f t="shared" si="36"/>
        <v>#DIV/0!</v>
      </c>
      <c r="BB47" t="e">
        <f t="shared" si="36"/>
        <v>#DIV/0!</v>
      </c>
      <c r="BC47" t="e">
        <f t="shared" si="36"/>
        <v>#DIV/0!</v>
      </c>
      <c r="BD47" t="e">
        <f t="shared" si="36"/>
        <v>#DIV/0!</v>
      </c>
      <c r="BE47" t="e">
        <f t="shared" si="36"/>
        <v>#DIV/0!</v>
      </c>
      <c r="BF47" t="e">
        <f t="shared" si="36"/>
        <v>#DIV/0!</v>
      </c>
      <c r="BG47" t="e">
        <f t="shared" si="36"/>
        <v>#DIV/0!</v>
      </c>
      <c r="BH47" t="e">
        <f t="shared" si="36"/>
        <v>#DIV/0!</v>
      </c>
      <c r="BI47" t="e">
        <f t="shared" si="36"/>
        <v>#DIV/0!</v>
      </c>
      <c r="BJ47" t="e">
        <f t="shared" si="36"/>
        <v>#DIV/0!</v>
      </c>
      <c r="BK47" t="e">
        <f t="shared" si="36"/>
        <v>#DIV/0!</v>
      </c>
      <c r="BL47" t="e">
        <f t="shared" si="36"/>
        <v>#DIV/0!</v>
      </c>
      <c r="BM47" t="e">
        <f t="shared" si="36"/>
        <v>#DIV/0!</v>
      </c>
      <c r="BN47" t="e">
        <f t="shared" si="36"/>
        <v>#DIV/0!</v>
      </c>
      <c r="BO47" t="e">
        <f t="shared" si="36"/>
        <v>#DIV/0!</v>
      </c>
      <c r="BP47" t="e">
        <f t="shared" si="36"/>
        <v>#DIV/0!</v>
      </c>
      <c r="BQ47" t="e">
        <f t="shared" si="36"/>
        <v>#DIV/0!</v>
      </c>
      <c r="BR47" t="e">
        <f t="shared" si="36"/>
        <v>#DIV/0!</v>
      </c>
      <c r="BS47" t="e">
        <f t="shared" si="36"/>
        <v>#DIV/0!</v>
      </c>
      <c r="BT47" t="e">
        <f t="shared" si="22"/>
        <v>#DIV/0!</v>
      </c>
      <c r="BU47" t="e">
        <f t="shared" si="22"/>
        <v>#DIV/0!</v>
      </c>
      <c r="BV47" t="e">
        <f t="shared" si="22"/>
        <v>#DIV/0!</v>
      </c>
      <c r="BW47" t="e">
        <f t="shared" si="22"/>
        <v>#DIV/0!</v>
      </c>
      <c r="BX47" t="e">
        <f t="shared" si="24"/>
        <v>#DIV/0!</v>
      </c>
      <c r="BY47" t="e">
        <f t="shared" si="24"/>
        <v>#DIV/0!</v>
      </c>
      <c r="BZ47" t="e">
        <f t="shared" si="33"/>
        <v>#DIV/0!</v>
      </c>
      <c r="CA47" t="e">
        <f t="shared" si="33"/>
        <v>#DIV/0!</v>
      </c>
      <c r="CB47" t="e">
        <f t="shared" si="33"/>
        <v>#DIV/0!</v>
      </c>
      <c r="CC47" t="e">
        <f t="shared" si="33"/>
        <v>#DIV/0!</v>
      </c>
      <c r="CD47" t="e">
        <f t="shared" si="33"/>
        <v>#DIV/0!</v>
      </c>
      <c r="CE47" t="e">
        <f t="shared" si="33"/>
        <v>#DIV/0!</v>
      </c>
      <c r="CF47" t="e">
        <f t="shared" si="33"/>
        <v>#DIV/0!</v>
      </c>
      <c r="CG47" t="e">
        <f t="shared" si="33"/>
        <v>#DIV/0!</v>
      </c>
      <c r="CH47" t="e">
        <f t="shared" si="33"/>
        <v>#DIV/0!</v>
      </c>
      <c r="CI47" t="e">
        <f t="shared" si="33"/>
        <v>#DIV/0!</v>
      </c>
      <c r="CJ47" t="e">
        <f t="shared" si="33"/>
        <v>#DIV/0!</v>
      </c>
      <c r="CK47" t="e">
        <f t="shared" si="33"/>
        <v>#DIV/0!</v>
      </c>
      <c r="CL47" t="e">
        <f t="shared" si="33"/>
        <v>#DIV/0!</v>
      </c>
      <c r="CM47" t="e">
        <f t="shared" si="33"/>
        <v>#DIV/0!</v>
      </c>
      <c r="CN47" t="e">
        <f t="shared" si="33"/>
        <v>#DIV/0!</v>
      </c>
      <c r="CO47" t="e">
        <f t="shared" si="33"/>
        <v>#DIV/0!</v>
      </c>
      <c r="CP47" t="e">
        <f t="shared" si="33"/>
        <v>#DIV/0!</v>
      </c>
      <c r="CQ47" t="e">
        <f t="shared" si="33"/>
        <v>#DIV/0!</v>
      </c>
      <c r="CR47" t="e">
        <f t="shared" si="33"/>
        <v>#DIV/0!</v>
      </c>
      <c r="CS47" t="e">
        <f t="shared" si="33"/>
        <v>#DIV/0!</v>
      </c>
      <c r="CT47" t="e">
        <f t="shared" si="33"/>
        <v>#DIV/0!</v>
      </c>
      <c r="CU47" t="e">
        <f t="shared" si="33"/>
        <v>#DIV/0!</v>
      </c>
      <c r="CV47" t="e">
        <f t="shared" si="33"/>
        <v>#DIV/0!</v>
      </c>
      <c r="CW47" t="e">
        <f t="shared" si="33"/>
        <v>#DIV/0!</v>
      </c>
      <c r="CX47" t="e">
        <f t="shared" si="33"/>
        <v>#DIV/0!</v>
      </c>
      <c r="CY47" t="e">
        <f t="shared" si="33"/>
        <v>#DIV/0!</v>
      </c>
      <c r="CZ47" t="e">
        <f t="shared" si="33"/>
        <v>#DIV/0!</v>
      </c>
    </row>
    <row r="48" spans="1:104" ht="54.75" customHeight="1" x14ac:dyDescent="0.25">
      <c r="A48" s="5" t="s">
        <v>149</v>
      </c>
      <c r="B48" s="1" t="s">
        <v>271</v>
      </c>
      <c r="E48">
        <f t="shared" si="5"/>
        <v>8</v>
      </c>
      <c r="F48">
        <f t="shared" si="6"/>
        <v>8</v>
      </c>
      <c r="G48">
        <f t="shared" si="7"/>
        <v>2</v>
      </c>
      <c r="H48">
        <f t="shared" si="8"/>
        <v>1</v>
      </c>
      <c r="I48">
        <f t="shared" si="9"/>
        <v>0</v>
      </c>
      <c r="J48">
        <f t="shared" si="10"/>
        <v>4</v>
      </c>
      <c r="K48">
        <f t="shared" si="11"/>
        <v>0</v>
      </c>
      <c r="L48">
        <f t="shared" si="12"/>
        <v>15</v>
      </c>
      <c r="M48">
        <f t="shared" si="13"/>
        <v>4</v>
      </c>
      <c r="N48">
        <f t="shared" si="35"/>
        <v>3</v>
      </c>
      <c r="O48">
        <f t="shared" si="35"/>
        <v>3</v>
      </c>
      <c r="P48">
        <f t="shared" si="35"/>
        <v>0</v>
      </c>
      <c r="Q48">
        <f t="shared" si="35"/>
        <v>2</v>
      </c>
      <c r="R48">
        <f t="shared" si="35"/>
        <v>0</v>
      </c>
      <c r="S48">
        <f t="shared" si="35"/>
        <v>0</v>
      </c>
      <c r="T48">
        <f t="shared" si="26"/>
        <v>0</v>
      </c>
      <c r="U48">
        <f t="shared" si="26"/>
        <v>1</v>
      </c>
      <c r="V48">
        <f t="shared" si="26"/>
        <v>0</v>
      </c>
      <c r="W48">
        <f t="shared" si="26"/>
        <v>3</v>
      </c>
      <c r="X48">
        <f t="shared" si="26"/>
        <v>0</v>
      </c>
      <c r="Y48" t="e">
        <f t="shared" si="26"/>
        <v>#DIV/0!</v>
      </c>
      <c r="Z48" t="e">
        <f t="shared" si="26"/>
        <v>#DIV/0!</v>
      </c>
      <c r="AA48" t="e">
        <f t="shared" si="26"/>
        <v>#DIV/0!</v>
      </c>
      <c r="AB48" t="e">
        <f t="shared" si="26"/>
        <v>#DIV/0!</v>
      </c>
      <c r="AC48" t="e">
        <f t="shared" si="26"/>
        <v>#DIV/0!</v>
      </c>
      <c r="AD48" t="e">
        <f t="shared" si="26"/>
        <v>#DIV/0!</v>
      </c>
      <c r="AE48" t="e">
        <f t="shared" si="26"/>
        <v>#DIV/0!</v>
      </c>
      <c r="AF48" t="e">
        <f t="shared" si="26"/>
        <v>#DIV/0!</v>
      </c>
      <c r="AG48" t="e">
        <f t="shared" si="26"/>
        <v>#DIV/0!</v>
      </c>
      <c r="AH48" t="e">
        <f t="shared" si="26"/>
        <v>#DIV/0!</v>
      </c>
      <c r="AI48" t="e">
        <f t="shared" si="26"/>
        <v>#DIV/0!</v>
      </c>
      <c r="AJ48" t="e">
        <f t="shared" si="37"/>
        <v>#DIV/0!</v>
      </c>
      <c r="AK48" t="e">
        <f t="shared" si="37"/>
        <v>#DIV/0!</v>
      </c>
      <c r="AL48" t="e">
        <f t="shared" si="37"/>
        <v>#DIV/0!</v>
      </c>
      <c r="AM48" t="e">
        <f t="shared" si="36"/>
        <v>#DIV/0!</v>
      </c>
      <c r="AN48" t="e">
        <f t="shared" si="36"/>
        <v>#DIV/0!</v>
      </c>
      <c r="AO48" t="e">
        <f t="shared" si="36"/>
        <v>#DIV/0!</v>
      </c>
      <c r="AP48" t="e">
        <f t="shared" si="36"/>
        <v>#DIV/0!</v>
      </c>
      <c r="AQ48" t="e">
        <f t="shared" si="36"/>
        <v>#DIV/0!</v>
      </c>
      <c r="AR48" t="e">
        <f t="shared" si="36"/>
        <v>#DIV/0!</v>
      </c>
      <c r="AS48" t="e">
        <f t="shared" si="36"/>
        <v>#DIV/0!</v>
      </c>
      <c r="AT48" t="e">
        <f t="shared" si="36"/>
        <v>#DIV/0!</v>
      </c>
      <c r="AU48" t="e">
        <f t="shared" si="36"/>
        <v>#DIV/0!</v>
      </c>
      <c r="AV48" t="e">
        <f t="shared" si="36"/>
        <v>#DIV/0!</v>
      </c>
      <c r="AW48" t="e">
        <f t="shared" si="36"/>
        <v>#DIV/0!</v>
      </c>
      <c r="AX48" t="e">
        <f t="shared" si="36"/>
        <v>#DIV/0!</v>
      </c>
      <c r="AY48" t="e">
        <f t="shared" si="36"/>
        <v>#DIV/0!</v>
      </c>
      <c r="AZ48" t="e">
        <f t="shared" si="36"/>
        <v>#DIV/0!</v>
      </c>
      <c r="BA48" t="e">
        <f t="shared" si="36"/>
        <v>#DIV/0!</v>
      </c>
      <c r="BB48" t="e">
        <f t="shared" si="36"/>
        <v>#DIV/0!</v>
      </c>
      <c r="BC48" t="e">
        <f t="shared" si="36"/>
        <v>#DIV/0!</v>
      </c>
      <c r="BD48" t="e">
        <f t="shared" si="36"/>
        <v>#DIV/0!</v>
      </c>
      <c r="BE48" t="e">
        <f t="shared" si="36"/>
        <v>#DIV/0!</v>
      </c>
      <c r="BF48" t="e">
        <f t="shared" si="36"/>
        <v>#DIV/0!</v>
      </c>
      <c r="BG48" t="e">
        <f t="shared" si="36"/>
        <v>#DIV/0!</v>
      </c>
      <c r="BH48" t="e">
        <f t="shared" si="36"/>
        <v>#DIV/0!</v>
      </c>
      <c r="BI48" t="e">
        <f t="shared" si="36"/>
        <v>#DIV/0!</v>
      </c>
      <c r="BJ48" t="e">
        <f t="shared" si="36"/>
        <v>#DIV/0!</v>
      </c>
      <c r="BK48" t="e">
        <f t="shared" si="36"/>
        <v>#DIV/0!</v>
      </c>
      <c r="BL48" t="e">
        <f t="shared" si="36"/>
        <v>#DIV/0!</v>
      </c>
      <c r="BM48" t="e">
        <f t="shared" si="36"/>
        <v>#DIV/0!</v>
      </c>
      <c r="BN48" t="e">
        <f t="shared" si="36"/>
        <v>#DIV/0!</v>
      </c>
      <c r="BO48" t="e">
        <f t="shared" si="36"/>
        <v>#DIV/0!</v>
      </c>
      <c r="BP48" t="e">
        <f t="shared" si="36"/>
        <v>#DIV/0!</v>
      </c>
      <c r="BQ48" t="e">
        <f t="shared" si="36"/>
        <v>#DIV/0!</v>
      </c>
      <c r="BR48" t="e">
        <f t="shared" si="36"/>
        <v>#DIV/0!</v>
      </c>
      <c r="BS48" t="e">
        <f t="shared" si="36"/>
        <v>#DIV/0!</v>
      </c>
      <c r="BT48" t="e">
        <f t="shared" si="22"/>
        <v>#DIV/0!</v>
      </c>
      <c r="BU48" t="e">
        <f t="shared" si="22"/>
        <v>#DIV/0!</v>
      </c>
      <c r="BV48" t="e">
        <f t="shared" si="22"/>
        <v>#DIV/0!</v>
      </c>
      <c r="BW48" t="e">
        <f t="shared" si="22"/>
        <v>#DIV/0!</v>
      </c>
      <c r="BX48" t="e">
        <f t="shared" si="24"/>
        <v>#DIV/0!</v>
      </c>
      <c r="BY48" t="e">
        <f t="shared" si="24"/>
        <v>#DIV/0!</v>
      </c>
      <c r="BZ48" t="e">
        <f t="shared" si="33"/>
        <v>#DIV/0!</v>
      </c>
      <c r="CA48" t="e">
        <f t="shared" si="33"/>
        <v>#DIV/0!</v>
      </c>
      <c r="CB48" t="e">
        <f t="shared" si="33"/>
        <v>#DIV/0!</v>
      </c>
      <c r="CC48" t="e">
        <f t="shared" si="33"/>
        <v>#DIV/0!</v>
      </c>
      <c r="CD48" t="e">
        <f t="shared" si="33"/>
        <v>#DIV/0!</v>
      </c>
      <c r="CE48" t="e">
        <f t="shared" si="33"/>
        <v>#DIV/0!</v>
      </c>
      <c r="CF48" t="e">
        <f t="shared" si="33"/>
        <v>#DIV/0!</v>
      </c>
      <c r="CG48" t="e">
        <f t="shared" si="33"/>
        <v>#DIV/0!</v>
      </c>
      <c r="CH48" t="e">
        <f t="shared" si="33"/>
        <v>#DIV/0!</v>
      </c>
      <c r="CI48" t="e">
        <f t="shared" si="33"/>
        <v>#DIV/0!</v>
      </c>
      <c r="CJ48" t="e">
        <f t="shared" si="33"/>
        <v>#DIV/0!</v>
      </c>
      <c r="CK48" t="e">
        <f t="shared" si="33"/>
        <v>#DIV/0!</v>
      </c>
      <c r="CL48" t="e">
        <f t="shared" si="33"/>
        <v>#DIV/0!</v>
      </c>
      <c r="CM48" t="e">
        <f t="shared" si="33"/>
        <v>#DIV/0!</v>
      </c>
      <c r="CN48" t="e">
        <f t="shared" si="33"/>
        <v>#DIV/0!</v>
      </c>
      <c r="CO48" t="e">
        <f t="shared" si="33"/>
        <v>#DIV/0!</v>
      </c>
      <c r="CP48" t="e">
        <f t="shared" si="33"/>
        <v>#DIV/0!</v>
      </c>
      <c r="CQ48" t="e">
        <f t="shared" si="33"/>
        <v>#DIV/0!</v>
      </c>
      <c r="CR48" t="e">
        <f t="shared" si="33"/>
        <v>#DIV/0!</v>
      </c>
      <c r="CS48" t="e">
        <f t="shared" si="33"/>
        <v>#DIV/0!</v>
      </c>
      <c r="CT48" t="e">
        <f t="shared" si="33"/>
        <v>#DIV/0!</v>
      </c>
      <c r="CU48" t="e">
        <f t="shared" si="33"/>
        <v>#DIV/0!</v>
      </c>
      <c r="CV48" t="e">
        <f t="shared" si="33"/>
        <v>#DIV/0!</v>
      </c>
      <c r="CW48" t="e">
        <f t="shared" si="33"/>
        <v>#DIV/0!</v>
      </c>
      <c r="CX48" t="e">
        <f t="shared" si="33"/>
        <v>#DIV/0!</v>
      </c>
      <c r="CY48" t="e">
        <f t="shared" si="33"/>
        <v>#DIV/0!</v>
      </c>
      <c r="CZ48" t="e">
        <f t="shared" si="33"/>
        <v>#DIV/0!</v>
      </c>
    </row>
    <row r="49" spans="1:104" ht="83.25" customHeight="1" x14ac:dyDescent="0.25">
      <c r="A49" s="5" t="s">
        <v>150</v>
      </c>
      <c r="B49" s="1" t="s">
        <v>272</v>
      </c>
      <c r="E49">
        <f t="shared" si="5"/>
        <v>0</v>
      </c>
      <c r="F49">
        <f t="shared" si="6"/>
        <v>0</v>
      </c>
      <c r="G49">
        <f t="shared" si="7"/>
        <v>0</v>
      </c>
      <c r="H49">
        <f t="shared" si="8"/>
        <v>0</v>
      </c>
      <c r="I49">
        <f t="shared" si="9"/>
        <v>0</v>
      </c>
      <c r="J49">
        <f t="shared" si="10"/>
        <v>0</v>
      </c>
      <c r="K49">
        <f t="shared" si="11"/>
        <v>0</v>
      </c>
      <c r="L49">
        <f t="shared" si="12"/>
        <v>7</v>
      </c>
      <c r="M49">
        <f t="shared" si="13"/>
        <v>1</v>
      </c>
      <c r="N49">
        <f t="shared" si="35"/>
        <v>2</v>
      </c>
      <c r="O49">
        <f t="shared" si="35"/>
        <v>0</v>
      </c>
      <c r="P49">
        <f t="shared" si="35"/>
        <v>0</v>
      </c>
      <c r="Q49">
        <f t="shared" si="35"/>
        <v>0</v>
      </c>
      <c r="R49">
        <f t="shared" si="35"/>
        <v>0</v>
      </c>
      <c r="S49">
        <f t="shared" si="35"/>
        <v>0</v>
      </c>
      <c r="T49">
        <f t="shared" si="26"/>
        <v>0</v>
      </c>
      <c r="U49">
        <f t="shared" si="26"/>
        <v>0</v>
      </c>
      <c r="V49">
        <f t="shared" si="26"/>
        <v>0</v>
      </c>
      <c r="W49">
        <f t="shared" si="26"/>
        <v>1</v>
      </c>
      <c r="X49">
        <f t="shared" si="26"/>
        <v>0</v>
      </c>
      <c r="Y49" t="e">
        <f t="shared" si="26"/>
        <v>#DIV/0!</v>
      </c>
      <c r="Z49" t="e">
        <f t="shared" si="26"/>
        <v>#DIV/0!</v>
      </c>
      <c r="AA49" t="e">
        <f t="shared" si="26"/>
        <v>#DIV/0!</v>
      </c>
      <c r="AB49" t="e">
        <f t="shared" si="26"/>
        <v>#DIV/0!</v>
      </c>
      <c r="AC49" t="e">
        <f t="shared" si="26"/>
        <v>#DIV/0!</v>
      </c>
      <c r="AD49" t="e">
        <f t="shared" si="26"/>
        <v>#DIV/0!</v>
      </c>
      <c r="AE49" t="e">
        <f t="shared" si="26"/>
        <v>#DIV/0!</v>
      </c>
      <c r="AF49" t="e">
        <f t="shared" si="26"/>
        <v>#DIV/0!</v>
      </c>
      <c r="AG49" t="e">
        <f t="shared" si="26"/>
        <v>#DIV/0!</v>
      </c>
      <c r="AH49" t="e">
        <f t="shared" si="26"/>
        <v>#DIV/0!</v>
      </c>
      <c r="AI49" t="e">
        <f t="shared" si="26"/>
        <v>#DIV/0!</v>
      </c>
      <c r="AJ49" t="e">
        <f t="shared" si="37"/>
        <v>#DIV/0!</v>
      </c>
      <c r="AK49" t="e">
        <f t="shared" si="37"/>
        <v>#DIV/0!</v>
      </c>
      <c r="AL49" t="e">
        <f t="shared" si="37"/>
        <v>#DIV/0!</v>
      </c>
      <c r="AM49" t="e">
        <f t="shared" si="36"/>
        <v>#DIV/0!</v>
      </c>
      <c r="AN49" t="e">
        <f t="shared" si="36"/>
        <v>#DIV/0!</v>
      </c>
      <c r="AO49" t="e">
        <f t="shared" si="36"/>
        <v>#DIV/0!</v>
      </c>
      <c r="AP49" t="e">
        <f t="shared" si="36"/>
        <v>#DIV/0!</v>
      </c>
      <c r="AQ49" t="e">
        <f t="shared" si="36"/>
        <v>#DIV/0!</v>
      </c>
      <c r="AR49" t="e">
        <f t="shared" si="36"/>
        <v>#DIV/0!</v>
      </c>
      <c r="AS49" t="e">
        <f t="shared" si="36"/>
        <v>#DIV/0!</v>
      </c>
      <c r="AT49" t="e">
        <f t="shared" si="36"/>
        <v>#DIV/0!</v>
      </c>
      <c r="AU49" t="e">
        <f t="shared" si="36"/>
        <v>#DIV/0!</v>
      </c>
      <c r="AV49" t="e">
        <f t="shared" si="36"/>
        <v>#DIV/0!</v>
      </c>
      <c r="AW49" t="e">
        <f t="shared" si="36"/>
        <v>#DIV/0!</v>
      </c>
      <c r="AX49" t="e">
        <f t="shared" si="36"/>
        <v>#DIV/0!</v>
      </c>
      <c r="AY49" t="e">
        <f t="shared" si="36"/>
        <v>#DIV/0!</v>
      </c>
      <c r="AZ49" t="e">
        <f t="shared" si="36"/>
        <v>#DIV/0!</v>
      </c>
      <c r="BA49" t="e">
        <f t="shared" si="36"/>
        <v>#DIV/0!</v>
      </c>
      <c r="BB49" t="e">
        <f t="shared" si="36"/>
        <v>#DIV/0!</v>
      </c>
      <c r="BC49" t="e">
        <f t="shared" si="36"/>
        <v>#DIV/0!</v>
      </c>
      <c r="BD49" t="e">
        <f t="shared" si="36"/>
        <v>#DIV/0!</v>
      </c>
      <c r="BE49" t="e">
        <f t="shared" si="36"/>
        <v>#DIV/0!</v>
      </c>
      <c r="BF49" t="e">
        <f t="shared" si="36"/>
        <v>#DIV/0!</v>
      </c>
      <c r="BG49" t="e">
        <f t="shared" si="36"/>
        <v>#DIV/0!</v>
      </c>
      <c r="BH49" t="e">
        <f t="shared" si="36"/>
        <v>#DIV/0!</v>
      </c>
      <c r="BI49" t="e">
        <f t="shared" si="36"/>
        <v>#DIV/0!</v>
      </c>
      <c r="BJ49" t="e">
        <f t="shared" si="36"/>
        <v>#DIV/0!</v>
      </c>
      <c r="BK49" t="e">
        <f t="shared" si="36"/>
        <v>#DIV/0!</v>
      </c>
      <c r="BL49" t="e">
        <f t="shared" si="36"/>
        <v>#DIV/0!</v>
      </c>
      <c r="BM49" t="e">
        <f t="shared" si="36"/>
        <v>#DIV/0!</v>
      </c>
      <c r="BN49" t="e">
        <f t="shared" si="36"/>
        <v>#DIV/0!</v>
      </c>
      <c r="BO49" t="e">
        <f t="shared" si="36"/>
        <v>#DIV/0!</v>
      </c>
      <c r="BP49" t="e">
        <f t="shared" si="36"/>
        <v>#DIV/0!</v>
      </c>
      <c r="BQ49" t="e">
        <f t="shared" si="36"/>
        <v>#DIV/0!</v>
      </c>
      <c r="BR49" t="e">
        <f t="shared" si="36"/>
        <v>#DIV/0!</v>
      </c>
      <c r="BS49" t="e">
        <f t="shared" si="36"/>
        <v>#DIV/0!</v>
      </c>
      <c r="BT49" t="e">
        <f t="shared" si="22"/>
        <v>#DIV/0!</v>
      </c>
      <c r="BU49" t="e">
        <f t="shared" si="22"/>
        <v>#DIV/0!</v>
      </c>
      <c r="BV49" t="e">
        <f t="shared" si="22"/>
        <v>#DIV/0!</v>
      </c>
      <c r="BW49" t="e">
        <f t="shared" si="22"/>
        <v>#DIV/0!</v>
      </c>
      <c r="BX49" t="e">
        <f t="shared" si="24"/>
        <v>#DIV/0!</v>
      </c>
      <c r="BY49" t="e">
        <f t="shared" si="24"/>
        <v>#DIV/0!</v>
      </c>
      <c r="BZ49" t="e">
        <f t="shared" si="33"/>
        <v>#DIV/0!</v>
      </c>
      <c r="CA49" t="e">
        <f t="shared" si="33"/>
        <v>#DIV/0!</v>
      </c>
      <c r="CB49" t="e">
        <f t="shared" si="33"/>
        <v>#DIV/0!</v>
      </c>
      <c r="CC49" t="e">
        <f t="shared" si="33"/>
        <v>#DIV/0!</v>
      </c>
      <c r="CD49" t="e">
        <f t="shared" si="33"/>
        <v>#DIV/0!</v>
      </c>
      <c r="CE49" t="e">
        <f t="shared" si="33"/>
        <v>#DIV/0!</v>
      </c>
      <c r="CF49" t="e">
        <f t="shared" si="33"/>
        <v>#DIV/0!</v>
      </c>
      <c r="CG49" t="e">
        <f t="shared" si="33"/>
        <v>#DIV/0!</v>
      </c>
      <c r="CH49" t="e">
        <f t="shared" si="33"/>
        <v>#DIV/0!</v>
      </c>
      <c r="CI49" t="e">
        <f t="shared" si="33"/>
        <v>#DIV/0!</v>
      </c>
      <c r="CJ49" t="e">
        <f t="shared" si="33"/>
        <v>#DIV/0!</v>
      </c>
      <c r="CK49" t="e">
        <f t="shared" si="33"/>
        <v>#DIV/0!</v>
      </c>
      <c r="CL49" t="e">
        <f t="shared" si="33"/>
        <v>#DIV/0!</v>
      </c>
      <c r="CM49" t="e">
        <f t="shared" si="33"/>
        <v>#DIV/0!</v>
      </c>
      <c r="CN49" t="e">
        <f t="shared" si="33"/>
        <v>#DIV/0!</v>
      </c>
      <c r="CO49" t="e">
        <f t="shared" si="33"/>
        <v>#DIV/0!</v>
      </c>
      <c r="CP49" t="e">
        <f t="shared" si="33"/>
        <v>#DIV/0!</v>
      </c>
      <c r="CQ49" t="e">
        <f t="shared" si="33"/>
        <v>#DIV/0!</v>
      </c>
      <c r="CR49" t="e">
        <f t="shared" si="33"/>
        <v>#DIV/0!</v>
      </c>
      <c r="CS49" t="e">
        <f t="shared" si="33"/>
        <v>#DIV/0!</v>
      </c>
      <c r="CT49" t="e">
        <f t="shared" si="33"/>
        <v>#DIV/0!</v>
      </c>
      <c r="CU49" t="e">
        <f t="shared" si="33"/>
        <v>#DIV/0!</v>
      </c>
      <c r="CV49" t="e">
        <f t="shared" si="33"/>
        <v>#DIV/0!</v>
      </c>
      <c r="CW49" t="e">
        <f t="shared" si="33"/>
        <v>#DIV/0!</v>
      </c>
      <c r="CX49" t="e">
        <f t="shared" si="33"/>
        <v>#DIV/0!</v>
      </c>
      <c r="CY49" t="e">
        <f t="shared" si="33"/>
        <v>#DIV/0!</v>
      </c>
      <c r="CZ49" t="e">
        <f t="shared" si="33"/>
        <v>#DIV/0!</v>
      </c>
    </row>
    <row r="50" spans="1:104" ht="97.5" customHeight="1" x14ac:dyDescent="0.25">
      <c r="A50" s="5" t="s">
        <v>151</v>
      </c>
      <c r="B50" s="1" t="s">
        <v>279</v>
      </c>
      <c r="E50">
        <f t="shared" si="5"/>
        <v>16</v>
      </c>
      <c r="F50">
        <f t="shared" si="6"/>
        <v>22</v>
      </c>
      <c r="G50">
        <f t="shared" si="7"/>
        <v>0</v>
      </c>
      <c r="H50">
        <f t="shared" si="8"/>
        <v>26</v>
      </c>
      <c r="I50">
        <f t="shared" si="9"/>
        <v>19</v>
      </c>
      <c r="J50">
        <f t="shared" si="10"/>
        <v>11</v>
      </c>
      <c r="K50">
        <f t="shared" si="11"/>
        <v>15</v>
      </c>
      <c r="L50">
        <f t="shared" si="12"/>
        <v>1</v>
      </c>
      <c r="M50">
        <f t="shared" si="13"/>
        <v>27</v>
      </c>
      <c r="N50">
        <f t="shared" si="35"/>
        <v>1</v>
      </c>
      <c r="O50">
        <f t="shared" si="35"/>
        <v>2</v>
      </c>
      <c r="P50">
        <f t="shared" si="35"/>
        <v>0</v>
      </c>
      <c r="Q50">
        <f t="shared" si="35"/>
        <v>0</v>
      </c>
      <c r="R50">
        <f t="shared" si="35"/>
        <v>0</v>
      </c>
      <c r="S50">
        <f t="shared" si="35"/>
        <v>0</v>
      </c>
      <c r="T50">
        <f t="shared" si="26"/>
        <v>0</v>
      </c>
      <c r="U50">
        <f t="shared" si="26"/>
        <v>0</v>
      </c>
      <c r="V50">
        <f t="shared" si="26"/>
        <v>0</v>
      </c>
      <c r="W50">
        <f t="shared" si="26"/>
        <v>0</v>
      </c>
      <c r="X50">
        <f t="shared" si="26"/>
        <v>0</v>
      </c>
      <c r="Y50" t="e">
        <f t="shared" si="26"/>
        <v>#DIV/0!</v>
      </c>
      <c r="Z50" t="e">
        <f t="shared" si="26"/>
        <v>#DIV/0!</v>
      </c>
      <c r="AA50" t="e">
        <f t="shared" si="26"/>
        <v>#DIV/0!</v>
      </c>
      <c r="AB50" t="e">
        <f t="shared" si="26"/>
        <v>#DIV/0!</v>
      </c>
      <c r="AC50" t="e">
        <f t="shared" si="26"/>
        <v>#DIV/0!</v>
      </c>
      <c r="AD50" t="e">
        <f t="shared" si="26"/>
        <v>#DIV/0!</v>
      </c>
      <c r="AE50" t="e">
        <f t="shared" si="26"/>
        <v>#DIV/0!</v>
      </c>
      <c r="AF50" t="e">
        <f t="shared" si="26"/>
        <v>#DIV/0!</v>
      </c>
      <c r="AG50" t="e">
        <f t="shared" si="26"/>
        <v>#DIV/0!</v>
      </c>
      <c r="AH50" t="e">
        <f t="shared" si="26"/>
        <v>#DIV/0!</v>
      </c>
      <c r="AI50" t="e">
        <f t="shared" si="26"/>
        <v>#DIV/0!</v>
      </c>
      <c r="AJ50" t="e">
        <f t="shared" si="37"/>
        <v>#DIV/0!</v>
      </c>
      <c r="AK50" t="e">
        <f t="shared" si="37"/>
        <v>#DIV/0!</v>
      </c>
      <c r="AL50" t="e">
        <f t="shared" si="37"/>
        <v>#DIV/0!</v>
      </c>
      <c r="AM50" t="e">
        <f t="shared" si="36"/>
        <v>#DIV/0!</v>
      </c>
      <c r="AN50" t="e">
        <f t="shared" si="36"/>
        <v>#DIV/0!</v>
      </c>
      <c r="AO50" t="e">
        <f t="shared" si="36"/>
        <v>#DIV/0!</v>
      </c>
      <c r="AP50" t="e">
        <f t="shared" si="36"/>
        <v>#DIV/0!</v>
      </c>
      <c r="AQ50" t="e">
        <f t="shared" si="36"/>
        <v>#DIV/0!</v>
      </c>
      <c r="AR50" t="e">
        <f t="shared" si="36"/>
        <v>#DIV/0!</v>
      </c>
      <c r="AS50" t="e">
        <f t="shared" si="36"/>
        <v>#DIV/0!</v>
      </c>
      <c r="AT50" t="e">
        <f t="shared" si="36"/>
        <v>#DIV/0!</v>
      </c>
      <c r="AU50" t="e">
        <f t="shared" si="36"/>
        <v>#DIV/0!</v>
      </c>
      <c r="AV50" t="e">
        <f t="shared" si="36"/>
        <v>#DIV/0!</v>
      </c>
      <c r="AW50" t="e">
        <f t="shared" si="36"/>
        <v>#DIV/0!</v>
      </c>
      <c r="AX50" t="e">
        <f t="shared" si="36"/>
        <v>#DIV/0!</v>
      </c>
      <c r="AY50" t="e">
        <f t="shared" si="36"/>
        <v>#DIV/0!</v>
      </c>
      <c r="AZ50" t="e">
        <f t="shared" si="36"/>
        <v>#DIV/0!</v>
      </c>
      <c r="BA50" t="e">
        <f t="shared" si="36"/>
        <v>#DIV/0!</v>
      </c>
      <c r="BB50" t="e">
        <f t="shared" si="36"/>
        <v>#DIV/0!</v>
      </c>
      <c r="BC50" t="e">
        <f t="shared" si="36"/>
        <v>#DIV/0!</v>
      </c>
      <c r="BD50" t="e">
        <f t="shared" si="36"/>
        <v>#DIV/0!</v>
      </c>
      <c r="BE50" t="e">
        <f t="shared" si="36"/>
        <v>#DIV/0!</v>
      </c>
      <c r="BF50" t="e">
        <f t="shared" si="36"/>
        <v>#DIV/0!</v>
      </c>
      <c r="BG50" t="e">
        <f t="shared" si="36"/>
        <v>#DIV/0!</v>
      </c>
      <c r="BH50" t="e">
        <f t="shared" si="36"/>
        <v>#DIV/0!</v>
      </c>
      <c r="BI50" t="e">
        <f t="shared" si="36"/>
        <v>#DIV/0!</v>
      </c>
      <c r="BJ50" t="e">
        <f t="shared" si="36"/>
        <v>#DIV/0!</v>
      </c>
      <c r="BK50" t="e">
        <f t="shared" si="36"/>
        <v>#DIV/0!</v>
      </c>
      <c r="BL50" t="e">
        <f t="shared" si="36"/>
        <v>#DIV/0!</v>
      </c>
      <c r="BM50" t="e">
        <f t="shared" si="36"/>
        <v>#DIV/0!</v>
      </c>
      <c r="BN50" t="e">
        <f t="shared" si="36"/>
        <v>#DIV/0!</v>
      </c>
      <c r="BO50" t="e">
        <f t="shared" si="36"/>
        <v>#DIV/0!</v>
      </c>
      <c r="BP50" t="e">
        <f t="shared" si="36"/>
        <v>#DIV/0!</v>
      </c>
      <c r="BQ50" t="e">
        <f t="shared" si="36"/>
        <v>#DIV/0!</v>
      </c>
      <c r="BR50" t="e">
        <f t="shared" si="36"/>
        <v>#DIV/0!</v>
      </c>
      <c r="BS50" t="e">
        <f t="shared" si="36"/>
        <v>#DIV/0!</v>
      </c>
      <c r="BT50" t="e">
        <f t="shared" si="22"/>
        <v>#DIV/0!</v>
      </c>
      <c r="BU50" t="e">
        <f t="shared" si="22"/>
        <v>#DIV/0!</v>
      </c>
      <c r="BV50" t="e">
        <f t="shared" si="22"/>
        <v>#DIV/0!</v>
      </c>
      <c r="BW50" t="e">
        <f t="shared" si="22"/>
        <v>#DIV/0!</v>
      </c>
      <c r="BX50" t="e">
        <f t="shared" si="24"/>
        <v>#DIV/0!</v>
      </c>
      <c r="BY50" t="e">
        <f t="shared" si="24"/>
        <v>#DIV/0!</v>
      </c>
      <c r="BZ50" t="e">
        <f t="shared" si="33"/>
        <v>#DIV/0!</v>
      </c>
      <c r="CA50" t="e">
        <f t="shared" si="33"/>
        <v>#DIV/0!</v>
      </c>
      <c r="CB50" t="e">
        <f t="shared" si="33"/>
        <v>#DIV/0!</v>
      </c>
      <c r="CC50" t="e">
        <f t="shared" ref="BZ50:CZ59" si="38">(LEN($B50)-LEN(SUBSTITUTE($B50,CC$1,"")))/LEN(CC$1)</f>
        <v>#DIV/0!</v>
      </c>
      <c r="CD50" t="e">
        <f t="shared" si="38"/>
        <v>#DIV/0!</v>
      </c>
      <c r="CE50" t="e">
        <f t="shared" si="38"/>
        <v>#DIV/0!</v>
      </c>
      <c r="CF50" t="e">
        <f t="shared" si="38"/>
        <v>#DIV/0!</v>
      </c>
      <c r="CG50" t="e">
        <f t="shared" si="38"/>
        <v>#DIV/0!</v>
      </c>
      <c r="CH50" t="e">
        <f t="shared" si="38"/>
        <v>#DIV/0!</v>
      </c>
      <c r="CI50" t="e">
        <f t="shared" si="38"/>
        <v>#DIV/0!</v>
      </c>
      <c r="CJ50" t="e">
        <f t="shared" si="38"/>
        <v>#DIV/0!</v>
      </c>
      <c r="CK50" t="e">
        <f t="shared" si="38"/>
        <v>#DIV/0!</v>
      </c>
      <c r="CL50" t="e">
        <f t="shared" si="38"/>
        <v>#DIV/0!</v>
      </c>
      <c r="CM50" t="e">
        <f t="shared" si="38"/>
        <v>#DIV/0!</v>
      </c>
      <c r="CN50" t="e">
        <f t="shared" si="38"/>
        <v>#DIV/0!</v>
      </c>
      <c r="CO50" t="e">
        <f t="shared" si="38"/>
        <v>#DIV/0!</v>
      </c>
      <c r="CP50" t="e">
        <f t="shared" si="38"/>
        <v>#DIV/0!</v>
      </c>
      <c r="CQ50" t="e">
        <f t="shared" si="38"/>
        <v>#DIV/0!</v>
      </c>
      <c r="CR50" t="e">
        <f t="shared" si="38"/>
        <v>#DIV/0!</v>
      </c>
      <c r="CS50" t="e">
        <f t="shared" si="38"/>
        <v>#DIV/0!</v>
      </c>
      <c r="CT50" t="e">
        <f t="shared" si="38"/>
        <v>#DIV/0!</v>
      </c>
      <c r="CU50" t="e">
        <f t="shared" si="38"/>
        <v>#DIV/0!</v>
      </c>
      <c r="CV50" t="e">
        <f t="shared" si="38"/>
        <v>#DIV/0!</v>
      </c>
      <c r="CW50" t="e">
        <f t="shared" si="38"/>
        <v>#DIV/0!</v>
      </c>
      <c r="CX50" t="e">
        <f t="shared" si="38"/>
        <v>#DIV/0!</v>
      </c>
      <c r="CY50" t="e">
        <f t="shared" si="38"/>
        <v>#DIV/0!</v>
      </c>
      <c r="CZ50" t="e">
        <f t="shared" si="38"/>
        <v>#DIV/0!</v>
      </c>
    </row>
    <row r="51" spans="1:104" ht="50.25" customHeight="1" x14ac:dyDescent="0.25">
      <c r="A51" s="5" t="s">
        <v>152</v>
      </c>
      <c r="B51" s="1" t="s">
        <v>273</v>
      </c>
      <c r="E51">
        <f t="shared" si="5"/>
        <v>2</v>
      </c>
      <c r="F51">
        <f t="shared" si="6"/>
        <v>1</v>
      </c>
      <c r="G51">
        <f t="shared" si="7"/>
        <v>0</v>
      </c>
      <c r="H51">
        <f t="shared" si="8"/>
        <v>3</v>
      </c>
      <c r="I51">
        <f t="shared" si="9"/>
        <v>1</v>
      </c>
      <c r="J51">
        <f t="shared" si="10"/>
        <v>0</v>
      </c>
      <c r="K51">
        <f t="shared" si="11"/>
        <v>5</v>
      </c>
      <c r="L51">
        <f t="shared" si="12"/>
        <v>1</v>
      </c>
      <c r="M51">
        <f t="shared" si="13"/>
        <v>2</v>
      </c>
      <c r="N51">
        <f t="shared" si="35"/>
        <v>0</v>
      </c>
      <c r="O51">
        <f t="shared" si="35"/>
        <v>0</v>
      </c>
      <c r="P51">
        <f t="shared" si="35"/>
        <v>0</v>
      </c>
      <c r="Q51">
        <f t="shared" si="35"/>
        <v>0</v>
      </c>
      <c r="R51">
        <f t="shared" si="35"/>
        <v>0</v>
      </c>
      <c r="S51">
        <f t="shared" si="35"/>
        <v>0</v>
      </c>
      <c r="T51">
        <f t="shared" si="26"/>
        <v>0</v>
      </c>
      <c r="U51">
        <f t="shared" si="26"/>
        <v>1</v>
      </c>
      <c r="V51">
        <f t="shared" si="26"/>
        <v>0</v>
      </c>
      <c r="W51">
        <f t="shared" si="26"/>
        <v>0</v>
      </c>
      <c r="X51">
        <f t="shared" si="26"/>
        <v>0</v>
      </c>
      <c r="Y51" t="e">
        <f t="shared" si="26"/>
        <v>#DIV/0!</v>
      </c>
      <c r="Z51" t="e">
        <f t="shared" si="26"/>
        <v>#DIV/0!</v>
      </c>
      <c r="AA51" t="e">
        <f t="shared" si="26"/>
        <v>#DIV/0!</v>
      </c>
      <c r="AB51" t="e">
        <f t="shared" si="26"/>
        <v>#DIV/0!</v>
      </c>
      <c r="AC51" t="e">
        <f t="shared" si="26"/>
        <v>#DIV/0!</v>
      </c>
      <c r="AD51" t="e">
        <f t="shared" si="26"/>
        <v>#DIV/0!</v>
      </c>
      <c r="AE51" t="e">
        <f t="shared" si="26"/>
        <v>#DIV/0!</v>
      </c>
      <c r="AF51" t="e">
        <f t="shared" si="26"/>
        <v>#DIV/0!</v>
      </c>
      <c r="AG51" t="e">
        <f t="shared" si="26"/>
        <v>#DIV/0!</v>
      </c>
      <c r="AH51" t="e">
        <f t="shared" si="26"/>
        <v>#DIV/0!</v>
      </c>
      <c r="AI51" t="e">
        <f t="shared" si="26"/>
        <v>#DIV/0!</v>
      </c>
      <c r="AJ51" t="e">
        <f t="shared" si="37"/>
        <v>#DIV/0!</v>
      </c>
      <c r="AK51" t="e">
        <f t="shared" si="37"/>
        <v>#DIV/0!</v>
      </c>
      <c r="AL51" t="e">
        <f t="shared" si="37"/>
        <v>#DIV/0!</v>
      </c>
      <c r="AM51" t="e">
        <f t="shared" si="36"/>
        <v>#DIV/0!</v>
      </c>
      <c r="AN51" t="e">
        <f t="shared" si="36"/>
        <v>#DIV/0!</v>
      </c>
      <c r="AO51" t="e">
        <f t="shared" si="36"/>
        <v>#DIV/0!</v>
      </c>
      <c r="AP51" t="e">
        <f t="shared" si="36"/>
        <v>#DIV/0!</v>
      </c>
      <c r="AQ51" t="e">
        <f t="shared" si="36"/>
        <v>#DIV/0!</v>
      </c>
      <c r="AR51" t="e">
        <f t="shared" si="36"/>
        <v>#DIV/0!</v>
      </c>
      <c r="AS51" t="e">
        <f t="shared" si="36"/>
        <v>#DIV/0!</v>
      </c>
      <c r="AT51" t="e">
        <f t="shared" si="36"/>
        <v>#DIV/0!</v>
      </c>
      <c r="AU51" t="e">
        <f t="shared" si="36"/>
        <v>#DIV/0!</v>
      </c>
      <c r="AV51" t="e">
        <f t="shared" si="36"/>
        <v>#DIV/0!</v>
      </c>
      <c r="AW51" t="e">
        <f t="shared" si="36"/>
        <v>#DIV/0!</v>
      </c>
      <c r="AX51" t="e">
        <f t="shared" si="36"/>
        <v>#DIV/0!</v>
      </c>
      <c r="AY51" t="e">
        <f t="shared" si="36"/>
        <v>#DIV/0!</v>
      </c>
      <c r="AZ51" t="e">
        <f t="shared" si="36"/>
        <v>#DIV/0!</v>
      </c>
      <c r="BA51" t="e">
        <f t="shared" si="36"/>
        <v>#DIV/0!</v>
      </c>
      <c r="BB51" t="e">
        <f t="shared" si="36"/>
        <v>#DIV/0!</v>
      </c>
      <c r="BC51" t="e">
        <f t="shared" si="36"/>
        <v>#DIV/0!</v>
      </c>
      <c r="BD51" t="e">
        <f t="shared" si="36"/>
        <v>#DIV/0!</v>
      </c>
      <c r="BE51" t="e">
        <f t="shared" si="36"/>
        <v>#DIV/0!</v>
      </c>
      <c r="BF51" t="e">
        <f t="shared" si="36"/>
        <v>#DIV/0!</v>
      </c>
      <c r="BG51" t="e">
        <f t="shared" si="36"/>
        <v>#DIV/0!</v>
      </c>
      <c r="BH51" t="e">
        <f t="shared" si="36"/>
        <v>#DIV/0!</v>
      </c>
      <c r="BI51" t="e">
        <f t="shared" si="36"/>
        <v>#DIV/0!</v>
      </c>
      <c r="BJ51" t="e">
        <f t="shared" si="36"/>
        <v>#DIV/0!</v>
      </c>
      <c r="BK51" t="e">
        <f t="shared" si="36"/>
        <v>#DIV/0!</v>
      </c>
      <c r="BL51" t="e">
        <f t="shared" si="36"/>
        <v>#DIV/0!</v>
      </c>
      <c r="BM51" t="e">
        <f t="shared" si="36"/>
        <v>#DIV/0!</v>
      </c>
      <c r="BN51" t="e">
        <f t="shared" si="36"/>
        <v>#DIV/0!</v>
      </c>
      <c r="BO51" t="e">
        <f t="shared" si="36"/>
        <v>#DIV/0!</v>
      </c>
      <c r="BP51" t="e">
        <f t="shared" si="36"/>
        <v>#DIV/0!</v>
      </c>
      <c r="BQ51" t="e">
        <f t="shared" si="36"/>
        <v>#DIV/0!</v>
      </c>
      <c r="BR51" t="e">
        <f t="shared" si="36"/>
        <v>#DIV/0!</v>
      </c>
      <c r="BS51" t="e">
        <f t="shared" si="36"/>
        <v>#DIV/0!</v>
      </c>
      <c r="BT51" t="e">
        <f t="shared" si="22"/>
        <v>#DIV/0!</v>
      </c>
      <c r="BU51" t="e">
        <f t="shared" si="22"/>
        <v>#DIV/0!</v>
      </c>
      <c r="BV51" t="e">
        <f t="shared" si="22"/>
        <v>#DIV/0!</v>
      </c>
      <c r="BW51" t="e">
        <f t="shared" si="22"/>
        <v>#DIV/0!</v>
      </c>
      <c r="BX51" t="e">
        <f t="shared" si="24"/>
        <v>#DIV/0!</v>
      </c>
      <c r="BY51" t="e">
        <f t="shared" si="24"/>
        <v>#DIV/0!</v>
      </c>
      <c r="BZ51" t="e">
        <f t="shared" si="38"/>
        <v>#DIV/0!</v>
      </c>
      <c r="CA51" t="e">
        <f t="shared" si="38"/>
        <v>#DIV/0!</v>
      </c>
      <c r="CB51" t="e">
        <f t="shared" si="38"/>
        <v>#DIV/0!</v>
      </c>
      <c r="CC51" t="e">
        <f t="shared" si="38"/>
        <v>#DIV/0!</v>
      </c>
      <c r="CD51" t="e">
        <f t="shared" si="38"/>
        <v>#DIV/0!</v>
      </c>
      <c r="CE51" t="e">
        <f t="shared" si="38"/>
        <v>#DIV/0!</v>
      </c>
      <c r="CF51" t="e">
        <f t="shared" si="38"/>
        <v>#DIV/0!</v>
      </c>
      <c r="CG51" t="e">
        <f t="shared" si="38"/>
        <v>#DIV/0!</v>
      </c>
      <c r="CH51" t="e">
        <f t="shared" si="38"/>
        <v>#DIV/0!</v>
      </c>
      <c r="CI51" t="e">
        <f t="shared" si="38"/>
        <v>#DIV/0!</v>
      </c>
      <c r="CJ51" t="e">
        <f t="shared" si="38"/>
        <v>#DIV/0!</v>
      </c>
      <c r="CK51" t="e">
        <f t="shared" si="38"/>
        <v>#DIV/0!</v>
      </c>
      <c r="CL51" t="e">
        <f t="shared" si="38"/>
        <v>#DIV/0!</v>
      </c>
      <c r="CM51" t="e">
        <f t="shared" si="38"/>
        <v>#DIV/0!</v>
      </c>
      <c r="CN51" t="e">
        <f t="shared" si="38"/>
        <v>#DIV/0!</v>
      </c>
      <c r="CO51" t="e">
        <f t="shared" si="38"/>
        <v>#DIV/0!</v>
      </c>
      <c r="CP51" t="e">
        <f t="shared" si="38"/>
        <v>#DIV/0!</v>
      </c>
      <c r="CQ51" t="e">
        <f t="shared" si="38"/>
        <v>#DIV/0!</v>
      </c>
      <c r="CR51" t="e">
        <f t="shared" si="38"/>
        <v>#DIV/0!</v>
      </c>
      <c r="CS51" t="e">
        <f t="shared" si="38"/>
        <v>#DIV/0!</v>
      </c>
      <c r="CT51" t="e">
        <f t="shared" si="38"/>
        <v>#DIV/0!</v>
      </c>
      <c r="CU51" t="e">
        <f t="shared" si="38"/>
        <v>#DIV/0!</v>
      </c>
      <c r="CV51" t="e">
        <f t="shared" si="38"/>
        <v>#DIV/0!</v>
      </c>
      <c r="CW51" t="e">
        <f t="shared" si="38"/>
        <v>#DIV/0!</v>
      </c>
      <c r="CX51" t="e">
        <f t="shared" si="38"/>
        <v>#DIV/0!</v>
      </c>
      <c r="CY51" t="e">
        <f t="shared" si="38"/>
        <v>#DIV/0!</v>
      </c>
      <c r="CZ51" t="e">
        <f t="shared" si="38"/>
        <v>#DIV/0!</v>
      </c>
    </row>
    <row r="52" spans="1:104" ht="66" customHeight="1" x14ac:dyDescent="0.25">
      <c r="A52" s="5" t="s">
        <v>153</v>
      </c>
      <c r="B52" s="1" t="s">
        <v>278</v>
      </c>
      <c r="E52">
        <f t="shared" si="5"/>
        <v>26</v>
      </c>
      <c r="F52">
        <f t="shared" si="6"/>
        <v>33</v>
      </c>
      <c r="G52">
        <f t="shared" si="7"/>
        <v>0</v>
      </c>
      <c r="H52">
        <f t="shared" si="8"/>
        <v>54</v>
      </c>
      <c r="I52">
        <f t="shared" si="9"/>
        <v>16</v>
      </c>
      <c r="J52">
        <f t="shared" si="10"/>
        <v>16</v>
      </c>
      <c r="K52">
        <f t="shared" si="11"/>
        <v>5</v>
      </c>
      <c r="L52">
        <f t="shared" si="12"/>
        <v>0</v>
      </c>
      <c r="M52">
        <f t="shared" si="13"/>
        <v>33</v>
      </c>
      <c r="N52">
        <f t="shared" si="35"/>
        <v>3</v>
      </c>
      <c r="O52">
        <f t="shared" si="35"/>
        <v>5</v>
      </c>
      <c r="P52">
        <f t="shared" si="35"/>
        <v>1</v>
      </c>
      <c r="Q52">
        <f t="shared" si="35"/>
        <v>0</v>
      </c>
      <c r="R52">
        <f t="shared" si="35"/>
        <v>0</v>
      </c>
      <c r="S52">
        <f t="shared" si="35"/>
        <v>0</v>
      </c>
      <c r="T52">
        <f t="shared" si="26"/>
        <v>0</v>
      </c>
      <c r="U52">
        <f t="shared" si="26"/>
        <v>0</v>
      </c>
      <c r="V52">
        <f t="shared" si="26"/>
        <v>0</v>
      </c>
      <c r="W52">
        <f t="shared" si="26"/>
        <v>0</v>
      </c>
      <c r="X52">
        <f t="shared" si="26"/>
        <v>1</v>
      </c>
      <c r="Y52" t="e">
        <f t="shared" si="26"/>
        <v>#DIV/0!</v>
      </c>
      <c r="Z52" t="e">
        <f t="shared" si="26"/>
        <v>#DIV/0!</v>
      </c>
      <c r="AA52" t="e">
        <f t="shared" si="26"/>
        <v>#DIV/0!</v>
      </c>
      <c r="AB52" t="e">
        <f t="shared" si="26"/>
        <v>#DIV/0!</v>
      </c>
      <c r="AC52" t="e">
        <f t="shared" si="26"/>
        <v>#DIV/0!</v>
      </c>
      <c r="AD52" t="e">
        <f t="shared" si="26"/>
        <v>#DIV/0!</v>
      </c>
      <c r="AE52" t="e">
        <f t="shared" si="26"/>
        <v>#DIV/0!</v>
      </c>
      <c r="AF52" t="e">
        <f t="shared" si="26"/>
        <v>#DIV/0!</v>
      </c>
      <c r="AG52" t="e">
        <f t="shared" si="26"/>
        <v>#DIV/0!</v>
      </c>
      <c r="AH52" t="e">
        <f t="shared" si="26"/>
        <v>#DIV/0!</v>
      </c>
      <c r="AI52" t="e">
        <f t="shared" si="26"/>
        <v>#DIV/0!</v>
      </c>
      <c r="AJ52" t="e">
        <f t="shared" si="37"/>
        <v>#DIV/0!</v>
      </c>
      <c r="AK52" t="e">
        <f t="shared" si="37"/>
        <v>#DIV/0!</v>
      </c>
      <c r="AL52" t="e">
        <f t="shared" si="37"/>
        <v>#DIV/0!</v>
      </c>
      <c r="AM52" t="e">
        <f t="shared" si="36"/>
        <v>#DIV/0!</v>
      </c>
      <c r="AN52" t="e">
        <f t="shared" si="36"/>
        <v>#DIV/0!</v>
      </c>
      <c r="AO52" t="e">
        <f t="shared" si="36"/>
        <v>#DIV/0!</v>
      </c>
      <c r="AP52" t="e">
        <f t="shared" si="36"/>
        <v>#DIV/0!</v>
      </c>
      <c r="AQ52" t="e">
        <f t="shared" si="36"/>
        <v>#DIV/0!</v>
      </c>
      <c r="AR52" t="e">
        <f t="shared" si="36"/>
        <v>#DIV/0!</v>
      </c>
      <c r="AS52" t="e">
        <f t="shared" si="36"/>
        <v>#DIV/0!</v>
      </c>
      <c r="AT52" t="e">
        <f t="shared" si="36"/>
        <v>#DIV/0!</v>
      </c>
      <c r="AU52" t="e">
        <f t="shared" si="36"/>
        <v>#DIV/0!</v>
      </c>
      <c r="AV52" t="e">
        <f t="shared" si="36"/>
        <v>#DIV/0!</v>
      </c>
      <c r="AW52" t="e">
        <f t="shared" si="36"/>
        <v>#DIV/0!</v>
      </c>
      <c r="AX52" t="e">
        <f t="shared" si="36"/>
        <v>#DIV/0!</v>
      </c>
      <c r="AY52" t="e">
        <f t="shared" si="36"/>
        <v>#DIV/0!</v>
      </c>
      <c r="AZ52" t="e">
        <f t="shared" si="36"/>
        <v>#DIV/0!</v>
      </c>
      <c r="BA52" t="e">
        <f t="shared" si="36"/>
        <v>#DIV/0!</v>
      </c>
      <c r="BB52" t="e">
        <f t="shared" si="36"/>
        <v>#DIV/0!</v>
      </c>
      <c r="BC52" t="e">
        <f t="shared" si="36"/>
        <v>#DIV/0!</v>
      </c>
      <c r="BD52" t="e">
        <f t="shared" si="36"/>
        <v>#DIV/0!</v>
      </c>
      <c r="BE52" t="e">
        <f t="shared" si="36"/>
        <v>#DIV/0!</v>
      </c>
      <c r="BF52" t="e">
        <f t="shared" si="36"/>
        <v>#DIV/0!</v>
      </c>
      <c r="BG52" t="e">
        <f t="shared" si="36"/>
        <v>#DIV/0!</v>
      </c>
      <c r="BH52" t="e">
        <f t="shared" si="36"/>
        <v>#DIV/0!</v>
      </c>
      <c r="BI52" t="e">
        <f t="shared" si="36"/>
        <v>#DIV/0!</v>
      </c>
      <c r="BJ52" t="e">
        <f t="shared" si="36"/>
        <v>#DIV/0!</v>
      </c>
      <c r="BK52" t="e">
        <f t="shared" si="36"/>
        <v>#DIV/0!</v>
      </c>
      <c r="BL52" t="e">
        <f t="shared" si="36"/>
        <v>#DIV/0!</v>
      </c>
      <c r="BM52" t="e">
        <f t="shared" si="36"/>
        <v>#DIV/0!</v>
      </c>
      <c r="BN52" t="e">
        <f t="shared" si="36"/>
        <v>#DIV/0!</v>
      </c>
      <c r="BO52" t="e">
        <f t="shared" si="36"/>
        <v>#DIV/0!</v>
      </c>
      <c r="BP52" t="e">
        <f t="shared" si="36"/>
        <v>#DIV/0!</v>
      </c>
      <c r="BQ52" t="e">
        <f t="shared" si="36"/>
        <v>#DIV/0!</v>
      </c>
      <c r="BR52" t="e">
        <f t="shared" si="36"/>
        <v>#DIV/0!</v>
      </c>
      <c r="BS52" t="e">
        <f t="shared" si="36"/>
        <v>#DIV/0!</v>
      </c>
      <c r="BT52" t="e">
        <f t="shared" si="22"/>
        <v>#DIV/0!</v>
      </c>
      <c r="BU52" t="e">
        <f t="shared" si="22"/>
        <v>#DIV/0!</v>
      </c>
      <c r="BV52" t="e">
        <f t="shared" si="22"/>
        <v>#DIV/0!</v>
      </c>
      <c r="BW52" t="e">
        <f t="shared" si="22"/>
        <v>#DIV/0!</v>
      </c>
      <c r="BX52" t="e">
        <f t="shared" si="24"/>
        <v>#DIV/0!</v>
      </c>
      <c r="BY52" t="e">
        <f t="shared" si="24"/>
        <v>#DIV/0!</v>
      </c>
      <c r="BZ52" t="e">
        <f t="shared" si="38"/>
        <v>#DIV/0!</v>
      </c>
      <c r="CA52" t="e">
        <f t="shared" si="38"/>
        <v>#DIV/0!</v>
      </c>
      <c r="CB52" t="e">
        <f t="shared" si="38"/>
        <v>#DIV/0!</v>
      </c>
      <c r="CC52" t="e">
        <f t="shared" si="38"/>
        <v>#DIV/0!</v>
      </c>
      <c r="CD52" t="e">
        <f t="shared" si="38"/>
        <v>#DIV/0!</v>
      </c>
      <c r="CE52" t="e">
        <f t="shared" si="38"/>
        <v>#DIV/0!</v>
      </c>
      <c r="CF52" t="e">
        <f t="shared" si="38"/>
        <v>#DIV/0!</v>
      </c>
      <c r="CG52" t="e">
        <f t="shared" si="38"/>
        <v>#DIV/0!</v>
      </c>
      <c r="CH52" t="e">
        <f t="shared" si="38"/>
        <v>#DIV/0!</v>
      </c>
      <c r="CI52" t="e">
        <f t="shared" si="38"/>
        <v>#DIV/0!</v>
      </c>
      <c r="CJ52" t="e">
        <f t="shared" si="38"/>
        <v>#DIV/0!</v>
      </c>
      <c r="CK52" t="e">
        <f t="shared" si="38"/>
        <v>#DIV/0!</v>
      </c>
      <c r="CL52" t="e">
        <f t="shared" si="38"/>
        <v>#DIV/0!</v>
      </c>
      <c r="CM52" t="e">
        <f t="shared" si="38"/>
        <v>#DIV/0!</v>
      </c>
      <c r="CN52" t="e">
        <f t="shared" si="38"/>
        <v>#DIV/0!</v>
      </c>
      <c r="CO52" t="e">
        <f t="shared" si="38"/>
        <v>#DIV/0!</v>
      </c>
      <c r="CP52" t="e">
        <f t="shared" si="38"/>
        <v>#DIV/0!</v>
      </c>
      <c r="CQ52" t="e">
        <f t="shared" si="38"/>
        <v>#DIV/0!</v>
      </c>
      <c r="CR52" t="e">
        <f t="shared" si="38"/>
        <v>#DIV/0!</v>
      </c>
      <c r="CS52" t="e">
        <f t="shared" si="38"/>
        <v>#DIV/0!</v>
      </c>
      <c r="CT52" t="e">
        <f t="shared" si="38"/>
        <v>#DIV/0!</v>
      </c>
      <c r="CU52" t="e">
        <f t="shared" si="38"/>
        <v>#DIV/0!</v>
      </c>
      <c r="CV52" t="e">
        <f t="shared" si="38"/>
        <v>#DIV/0!</v>
      </c>
      <c r="CW52" t="e">
        <f t="shared" si="38"/>
        <v>#DIV/0!</v>
      </c>
      <c r="CX52" t="e">
        <f t="shared" si="38"/>
        <v>#DIV/0!</v>
      </c>
      <c r="CY52" t="e">
        <f t="shared" si="38"/>
        <v>#DIV/0!</v>
      </c>
      <c r="CZ52" t="e">
        <f t="shared" si="38"/>
        <v>#DIV/0!</v>
      </c>
    </row>
    <row r="53" spans="1:104" ht="70.5" customHeight="1" x14ac:dyDescent="0.25">
      <c r="A53" s="5" t="s">
        <v>154</v>
      </c>
      <c r="B53" s="1" t="s">
        <v>277</v>
      </c>
      <c r="E53">
        <f t="shared" si="5"/>
        <v>13</v>
      </c>
      <c r="F53">
        <f t="shared" si="6"/>
        <v>12</v>
      </c>
      <c r="G53">
        <f t="shared" si="7"/>
        <v>0</v>
      </c>
      <c r="H53">
        <f t="shared" si="8"/>
        <v>36</v>
      </c>
      <c r="I53">
        <f t="shared" si="9"/>
        <v>7</v>
      </c>
      <c r="J53">
        <f t="shared" si="10"/>
        <v>11</v>
      </c>
      <c r="K53">
        <f t="shared" si="11"/>
        <v>7</v>
      </c>
      <c r="L53">
        <f t="shared" si="12"/>
        <v>3</v>
      </c>
      <c r="M53">
        <f t="shared" si="13"/>
        <v>28</v>
      </c>
      <c r="N53">
        <f t="shared" si="35"/>
        <v>5</v>
      </c>
      <c r="O53">
        <f t="shared" si="35"/>
        <v>3</v>
      </c>
      <c r="P53">
        <f t="shared" si="35"/>
        <v>2</v>
      </c>
      <c r="Q53">
        <f t="shared" si="35"/>
        <v>0</v>
      </c>
      <c r="R53">
        <f t="shared" si="35"/>
        <v>0</v>
      </c>
      <c r="S53">
        <f t="shared" si="35"/>
        <v>0</v>
      </c>
      <c r="T53">
        <f t="shared" si="26"/>
        <v>0</v>
      </c>
      <c r="U53">
        <f t="shared" si="26"/>
        <v>0</v>
      </c>
      <c r="V53">
        <f t="shared" si="26"/>
        <v>0</v>
      </c>
      <c r="W53">
        <f t="shared" si="26"/>
        <v>0</v>
      </c>
      <c r="X53">
        <f t="shared" si="26"/>
        <v>0</v>
      </c>
      <c r="Y53" t="e">
        <f t="shared" si="26"/>
        <v>#DIV/0!</v>
      </c>
      <c r="Z53" t="e">
        <f t="shared" si="26"/>
        <v>#DIV/0!</v>
      </c>
      <c r="AA53" t="e">
        <f t="shared" si="26"/>
        <v>#DIV/0!</v>
      </c>
      <c r="AB53" t="e">
        <f t="shared" si="26"/>
        <v>#DIV/0!</v>
      </c>
      <c r="AC53" t="e">
        <f t="shared" si="26"/>
        <v>#DIV/0!</v>
      </c>
      <c r="AD53" t="e">
        <f t="shared" si="26"/>
        <v>#DIV/0!</v>
      </c>
      <c r="AE53" t="e">
        <f t="shared" si="26"/>
        <v>#DIV/0!</v>
      </c>
      <c r="AF53" t="e">
        <f t="shared" si="26"/>
        <v>#DIV/0!</v>
      </c>
      <c r="AG53" t="e">
        <f t="shared" si="26"/>
        <v>#DIV/0!</v>
      </c>
      <c r="AH53" t="e">
        <f t="shared" si="26"/>
        <v>#DIV/0!</v>
      </c>
      <c r="AI53" t="e">
        <f t="shared" si="26"/>
        <v>#DIV/0!</v>
      </c>
      <c r="AJ53" t="e">
        <f t="shared" si="37"/>
        <v>#DIV/0!</v>
      </c>
      <c r="AK53" t="e">
        <f t="shared" si="37"/>
        <v>#DIV/0!</v>
      </c>
      <c r="AL53" t="e">
        <f t="shared" si="37"/>
        <v>#DIV/0!</v>
      </c>
      <c r="AM53" t="e">
        <f t="shared" si="36"/>
        <v>#DIV/0!</v>
      </c>
      <c r="AN53" t="e">
        <f t="shared" si="36"/>
        <v>#DIV/0!</v>
      </c>
      <c r="AO53" t="e">
        <f t="shared" si="36"/>
        <v>#DIV/0!</v>
      </c>
      <c r="AP53" t="e">
        <f t="shared" si="36"/>
        <v>#DIV/0!</v>
      </c>
      <c r="AQ53" t="e">
        <f t="shared" si="36"/>
        <v>#DIV/0!</v>
      </c>
      <c r="AR53" t="e">
        <f t="shared" si="36"/>
        <v>#DIV/0!</v>
      </c>
      <c r="AS53" t="e">
        <f t="shared" si="36"/>
        <v>#DIV/0!</v>
      </c>
      <c r="AT53" t="e">
        <f t="shared" si="36"/>
        <v>#DIV/0!</v>
      </c>
      <c r="AU53" t="e">
        <f t="shared" si="36"/>
        <v>#DIV/0!</v>
      </c>
      <c r="AV53" t="e">
        <f t="shared" si="36"/>
        <v>#DIV/0!</v>
      </c>
      <c r="AW53" t="e">
        <f t="shared" si="36"/>
        <v>#DIV/0!</v>
      </c>
      <c r="AX53" t="e">
        <f t="shared" si="36"/>
        <v>#DIV/0!</v>
      </c>
      <c r="AY53" t="e">
        <f t="shared" si="36"/>
        <v>#DIV/0!</v>
      </c>
      <c r="AZ53" t="e">
        <f t="shared" si="36"/>
        <v>#DIV/0!</v>
      </c>
      <c r="BA53" t="e">
        <f t="shared" si="36"/>
        <v>#DIV/0!</v>
      </c>
      <c r="BB53" t="e">
        <f t="shared" si="36"/>
        <v>#DIV/0!</v>
      </c>
      <c r="BC53" t="e">
        <f t="shared" si="36"/>
        <v>#DIV/0!</v>
      </c>
      <c r="BD53" t="e">
        <f t="shared" si="36"/>
        <v>#DIV/0!</v>
      </c>
      <c r="BE53" t="e">
        <f t="shared" si="36"/>
        <v>#DIV/0!</v>
      </c>
      <c r="BF53" t="e">
        <f t="shared" si="36"/>
        <v>#DIV/0!</v>
      </c>
      <c r="BG53" t="e">
        <f t="shared" si="36"/>
        <v>#DIV/0!</v>
      </c>
      <c r="BH53" t="e">
        <f t="shared" si="36"/>
        <v>#DIV/0!</v>
      </c>
      <c r="BI53" t="e">
        <f t="shared" si="36"/>
        <v>#DIV/0!</v>
      </c>
      <c r="BJ53" t="e">
        <f t="shared" si="36"/>
        <v>#DIV/0!</v>
      </c>
      <c r="BK53" t="e">
        <f t="shared" ref="BK53:BT80" si="39">(LEN($B53)-LEN(SUBSTITUTE($B53,BK$1,"")))/LEN(BK$1)</f>
        <v>#DIV/0!</v>
      </c>
      <c r="BL53" t="e">
        <f t="shared" si="39"/>
        <v>#DIV/0!</v>
      </c>
      <c r="BM53" t="e">
        <f t="shared" si="39"/>
        <v>#DIV/0!</v>
      </c>
      <c r="BN53" t="e">
        <f t="shared" si="39"/>
        <v>#DIV/0!</v>
      </c>
      <c r="BO53" t="e">
        <f t="shared" si="39"/>
        <v>#DIV/0!</v>
      </c>
      <c r="BP53" t="e">
        <f t="shared" si="39"/>
        <v>#DIV/0!</v>
      </c>
      <c r="BQ53" t="e">
        <f t="shared" si="39"/>
        <v>#DIV/0!</v>
      </c>
      <c r="BR53" t="e">
        <f t="shared" si="39"/>
        <v>#DIV/0!</v>
      </c>
      <c r="BS53" t="e">
        <f t="shared" si="39"/>
        <v>#DIV/0!</v>
      </c>
      <c r="BT53" t="e">
        <f t="shared" si="22"/>
        <v>#DIV/0!</v>
      </c>
      <c r="BU53" t="e">
        <f t="shared" si="22"/>
        <v>#DIV/0!</v>
      </c>
      <c r="BV53" t="e">
        <f t="shared" si="22"/>
        <v>#DIV/0!</v>
      </c>
      <c r="BW53" t="e">
        <f t="shared" si="22"/>
        <v>#DIV/0!</v>
      </c>
      <c r="BX53" t="e">
        <f t="shared" si="24"/>
        <v>#DIV/0!</v>
      </c>
      <c r="BY53" t="e">
        <f t="shared" si="24"/>
        <v>#DIV/0!</v>
      </c>
      <c r="BZ53" t="e">
        <f t="shared" si="38"/>
        <v>#DIV/0!</v>
      </c>
      <c r="CA53" t="e">
        <f t="shared" si="38"/>
        <v>#DIV/0!</v>
      </c>
      <c r="CB53" t="e">
        <f t="shared" si="38"/>
        <v>#DIV/0!</v>
      </c>
      <c r="CC53" t="e">
        <f t="shared" si="38"/>
        <v>#DIV/0!</v>
      </c>
      <c r="CD53" t="e">
        <f t="shared" si="38"/>
        <v>#DIV/0!</v>
      </c>
      <c r="CE53" t="e">
        <f t="shared" si="38"/>
        <v>#DIV/0!</v>
      </c>
      <c r="CF53" t="e">
        <f t="shared" si="38"/>
        <v>#DIV/0!</v>
      </c>
      <c r="CG53" t="e">
        <f t="shared" si="38"/>
        <v>#DIV/0!</v>
      </c>
      <c r="CH53" t="e">
        <f t="shared" si="38"/>
        <v>#DIV/0!</v>
      </c>
      <c r="CI53" t="e">
        <f t="shared" si="38"/>
        <v>#DIV/0!</v>
      </c>
      <c r="CJ53" t="e">
        <f t="shared" si="38"/>
        <v>#DIV/0!</v>
      </c>
      <c r="CK53" t="e">
        <f t="shared" si="38"/>
        <v>#DIV/0!</v>
      </c>
      <c r="CL53" t="e">
        <f t="shared" si="38"/>
        <v>#DIV/0!</v>
      </c>
      <c r="CM53" t="e">
        <f t="shared" si="38"/>
        <v>#DIV/0!</v>
      </c>
      <c r="CN53" t="e">
        <f t="shared" si="38"/>
        <v>#DIV/0!</v>
      </c>
      <c r="CO53" t="e">
        <f t="shared" si="38"/>
        <v>#DIV/0!</v>
      </c>
      <c r="CP53" t="e">
        <f t="shared" si="38"/>
        <v>#DIV/0!</v>
      </c>
      <c r="CQ53" t="e">
        <f t="shared" si="38"/>
        <v>#DIV/0!</v>
      </c>
      <c r="CR53" t="e">
        <f t="shared" si="38"/>
        <v>#DIV/0!</v>
      </c>
      <c r="CS53" t="e">
        <f t="shared" si="38"/>
        <v>#DIV/0!</v>
      </c>
      <c r="CT53" t="e">
        <f t="shared" si="38"/>
        <v>#DIV/0!</v>
      </c>
      <c r="CU53" t="e">
        <f t="shared" si="38"/>
        <v>#DIV/0!</v>
      </c>
      <c r="CV53" t="e">
        <f t="shared" si="38"/>
        <v>#DIV/0!</v>
      </c>
      <c r="CW53" t="e">
        <f t="shared" si="38"/>
        <v>#DIV/0!</v>
      </c>
      <c r="CX53" t="e">
        <f t="shared" si="38"/>
        <v>#DIV/0!</v>
      </c>
      <c r="CY53" t="e">
        <f t="shared" si="38"/>
        <v>#DIV/0!</v>
      </c>
      <c r="CZ53" t="e">
        <f t="shared" si="38"/>
        <v>#DIV/0!</v>
      </c>
    </row>
    <row r="54" spans="1:104" ht="34.5" customHeight="1" x14ac:dyDescent="0.25">
      <c r="A54" s="5" t="s">
        <v>155</v>
      </c>
      <c r="B54" s="1" t="s">
        <v>276</v>
      </c>
      <c r="E54">
        <f t="shared" si="5"/>
        <v>9</v>
      </c>
      <c r="F54">
        <f t="shared" si="6"/>
        <v>0</v>
      </c>
      <c r="G54">
        <f t="shared" si="7"/>
        <v>0</v>
      </c>
      <c r="H54">
        <f t="shared" si="8"/>
        <v>9</v>
      </c>
      <c r="I54">
        <f t="shared" si="9"/>
        <v>6</v>
      </c>
      <c r="J54">
        <f t="shared" si="10"/>
        <v>7</v>
      </c>
      <c r="K54">
        <f t="shared" si="11"/>
        <v>6</v>
      </c>
      <c r="L54">
        <f t="shared" si="12"/>
        <v>2</v>
      </c>
      <c r="M54">
        <f t="shared" si="13"/>
        <v>3</v>
      </c>
      <c r="N54">
        <f t="shared" si="35"/>
        <v>21</v>
      </c>
      <c r="O54">
        <f t="shared" si="35"/>
        <v>2</v>
      </c>
      <c r="P54">
        <f t="shared" si="35"/>
        <v>2</v>
      </c>
      <c r="Q54">
        <f t="shared" si="35"/>
        <v>0</v>
      </c>
      <c r="R54">
        <f t="shared" si="35"/>
        <v>0</v>
      </c>
      <c r="S54">
        <f t="shared" si="35"/>
        <v>0</v>
      </c>
      <c r="T54">
        <f t="shared" si="26"/>
        <v>0</v>
      </c>
      <c r="U54">
        <f t="shared" si="26"/>
        <v>0</v>
      </c>
      <c r="V54">
        <f t="shared" si="26"/>
        <v>0</v>
      </c>
      <c r="W54">
        <f t="shared" si="26"/>
        <v>0</v>
      </c>
      <c r="X54">
        <f t="shared" si="26"/>
        <v>0</v>
      </c>
      <c r="Y54" t="e">
        <f t="shared" si="26"/>
        <v>#DIV/0!</v>
      </c>
      <c r="Z54" t="e">
        <f t="shared" si="26"/>
        <v>#DIV/0!</v>
      </c>
      <c r="AA54" t="e">
        <f t="shared" si="26"/>
        <v>#DIV/0!</v>
      </c>
      <c r="AB54" t="e">
        <f t="shared" si="26"/>
        <v>#DIV/0!</v>
      </c>
      <c r="AC54" t="e">
        <f t="shared" si="26"/>
        <v>#DIV/0!</v>
      </c>
      <c r="AD54" t="e">
        <f t="shared" si="26"/>
        <v>#DIV/0!</v>
      </c>
      <c r="AE54" t="e">
        <f t="shared" si="26"/>
        <v>#DIV/0!</v>
      </c>
      <c r="AF54" t="e">
        <f t="shared" si="26"/>
        <v>#DIV/0!</v>
      </c>
      <c r="AG54" t="e">
        <f t="shared" si="26"/>
        <v>#DIV/0!</v>
      </c>
      <c r="AH54" t="e">
        <f t="shared" si="26"/>
        <v>#DIV/0!</v>
      </c>
      <c r="AI54" t="e">
        <f t="shared" si="26"/>
        <v>#DIV/0!</v>
      </c>
      <c r="AJ54" t="e">
        <f t="shared" si="37"/>
        <v>#DIV/0!</v>
      </c>
      <c r="AK54" t="e">
        <f t="shared" si="37"/>
        <v>#DIV/0!</v>
      </c>
      <c r="AL54" t="e">
        <f t="shared" si="37"/>
        <v>#DIV/0!</v>
      </c>
      <c r="AM54" t="e">
        <f t="shared" si="37"/>
        <v>#DIV/0!</v>
      </c>
      <c r="AN54" t="e">
        <f t="shared" si="37"/>
        <v>#DIV/0!</v>
      </c>
      <c r="AO54" t="e">
        <f t="shared" si="37"/>
        <v>#DIV/0!</v>
      </c>
      <c r="AP54" t="e">
        <f t="shared" si="37"/>
        <v>#DIV/0!</v>
      </c>
      <c r="AQ54" t="e">
        <f t="shared" si="37"/>
        <v>#DIV/0!</v>
      </c>
      <c r="AR54" t="e">
        <f t="shared" si="37"/>
        <v>#DIV/0!</v>
      </c>
      <c r="AS54" t="e">
        <f t="shared" si="37"/>
        <v>#DIV/0!</v>
      </c>
      <c r="AT54" t="e">
        <f t="shared" si="37"/>
        <v>#DIV/0!</v>
      </c>
      <c r="AU54" t="e">
        <f t="shared" si="37"/>
        <v>#DIV/0!</v>
      </c>
      <c r="AV54" t="e">
        <f t="shared" si="37"/>
        <v>#DIV/0!</v>
      </c>
      <c r="AW54" t="e">
        <f t="shared" si="37"/>
        <v>#DIV/0!</v>
      </c>
      <c r="AX54" t="e">
        <f t="shared" si="37"/>
        <v>#DIV/0!</v>
      </c>
      <c r="AY54" t="e">
        <f t="shared" si="37"/>
        <v>#DIV/0!</v>
      </c>
      <c r="AZ54" t="e">
        <f t="shared" ref="AZ54:BJ77" si="40">(LEN($B54)-LEN(SUBSTITUTE($B54,AZ$1,"")))/LEN(AZ$1)</f>
        <v>#DIV/0!</v>
      </c>
      <c r="BA54" t="e">
        <f t="shared" si="40"/>
        <v>#DIV/0!</v>
      </c>
      <c r="BB54" t="e">
        <f t="shared" si="40"/>
        <v>#DIV/0!</v>
      </c>
      <c r="BC54" t="e">
        <f t="shared" si="40"/>
        <v>#DIV/0!</v>
      </c>
      <c r="BD54" t="e">
        <f t="shared" si="40"/>
        <v>#DIV/0!</v>
      </c>
      <c r="BE54" t="e">
        <f t="shared" si="40"/>
        <v>#DIV/0!</v>
      </c>
      <c r="BF54" t="e">
        <f t="shared" si="40"/>
        <v>#DIV/0!</v>
      </c>
      <c r="BG54" t="e">
        <f t="shared" si="40"/>
        <v>#DIV/0!</v>
      </c>
      <c r="BH54" t="e">
        <f t="shared" si="40"/>
        <v>#DIV/0!</v>
      </c>
      <c r="BI54" t="e">
        <f t="shared" si="40"/>
        <v>#DIV/0!</v>
      </c>
      <c r="BJ54" t="e">
        <f t="shared" si="40"/>
        <v>#DIV/0!</v>
      </c>
      <c r="BK54" t="e">
        <f t="shared" si="39"/>
        <v>#DIV/0!</v>
      </c>
      <c r="BL54" t="e">
        <f t="shared" si="39"/>
        <v>#DIV/0!</v>
      </c>
      <c r="BM54" t="e">
        <f t="shared" si="39"/>
        <v>#DIV/0!</v>
      </c>
      <c r="BN54" t="e">
        <f t="shared" si="39"/>
        <v>#DIV/0!</v>
      </c>
      <c r="BO54" t="e">
        <f t="shared" si="39"/>
        <v>#DIV/0!</v>
      </c>
      <c r="BP54" t="e">
        <f t="shared" si="39"/>
        <v>#DIV/0!</v>
      </c>
      <c r="BQ54" t="e">
        <f t="shared" si="39"/>
        <v>#DIV/0!</v>
      </c>
      <c r="BR54" t="e">
        <f t="shared" si="39"/>
        <v>#DIV/0!</v>
      </c>
      <c r="BS54" t="e">
        <f t="shared" si="39"/>
        <v>#DIV/0!</v>
      </c>
      <c r="BT54" t="e">
        <f t="shared" si="22"/>
        <v>#DIV/0!</v>
      </c>
      <c r="BU54" t="e">
        <f t="shared" si="22"/>
        <v>#DIV/0!</v>
      </c>
      <c r="BV54" t="e">
        <f t="shared" si="22"/>
        <v>#DIV/0!</v>
      </c>
      <c r="BW54" t="e">
        <f t="shared" si="22"/>
        <v>#DIV/0!</v>
      </c>
      <c r="BX54" t="e">
        <f t="shared" si="24"/>
        <v>#DIV/0!</v>
      </c>
      <c r="BY54" t="e">
        <f t="shared" si="24"/>
        <v>#DIV/0!</v>
      </c>
      <c r="BZ54" t="e">
        <f t="shared" si="38"/>
        <v>#DIV/0!</v>
      </c>
      <c r="CA54" t="e">
        <f t="shared" si="38"/>
        <v>#DIV/0!</v>
      </c>
      <c r="CB54" t="e">
        <f t="shared" si="38"/>
        <v>#DIV/0!</v>
      </c>
      <c r="CC54" t="e">
        <f t="shared" si="38"/>
        <v>#DIV/0!</v>
      </c>
      <c r="CD54" t="e">
        <f t="shared" si="38"/>
        <v>#DIV/0!</v>
      </c>
      <c r="CE54" t="e">
        <f t="shared" si="38"/>
        <v>#DIV/0!</v>
      </c>
      <c r="CF54" t="e">
        <f t="shared" si="38"/>
        <v>#DIV/0!</v>
      </c>
      <c r="CG54" t="e">
        <f t="shared" si="38"/>
        <v>#DIV/0!</v>
      </c>
      <c r="CH54" t="e">
        <f t="shared" si="38"/>
        <v>#DIV/0!</v>
      </c>
      <c r="CI54" t="e">
        <f t="shared" si="38"/>
        <v>#DIV/0!</v>
      </c>
      <c r="CJ54" t="e">
        <f t="shared" si="38"/>
        <v>#DIV/0!</v>
      </c>
      <c r="CK54" t="e">
        <f t="shared" si="38"/>
        <v>#DIV/0!</v>
      </c>
      <c r="CL54" t="e">
        <f t="shared" si="38"/>
        <v>#DIV/0!</v>
      </c>
      <c r="CM54" t="e">
        <f t="shared" si="38"/>
        <v>#DIV/0!</v>
      </c>
      <c r="CN54" t="e">
        <f t="shared" si="38"/>
        <v>#DIV/0!</v>
      </c>
      <c r="CO54" t="e">
        <f t="shared" si="38"/>
        <v>#DIV/0!</v>
      </c>
      <c r="CP54" t="e">
        <f t="shared" si="38"/>
        <v>#DIV/0!</v>
      </c>
      <c r="CQ54" t="e">
        <f t="shared" si="38"/>
        <v>#DIV/0!</v>
      </c>
      <c r="CR54" t="e">
        <f t="shared" si="38"/>
        <v>#DIV/0!</v>
      </c>
      <c r="CS54" t="e">
        <f t="shared" si="38"/>
        <v>#DIV/0!</v>
      </c>
      <c r="CT54" t="e">
        <f t="shared" si="38"/>
        <v>#DIV/0!</v>
      </c>
      <c r="CU54" t="e">
        <f t="shared" si="38"/>
        <v>#DIV/0!</v>
      </c>
      <c r="CV54" t="e">
        <f t="shared" si="38"/>
        <v>#DIV/0!</v>
      </c>
      <c r="CW54" t="e">
        <f t="shared" si="38"/>
        <v>#DIV/0!</v>
      </c>
      <c r="CX54" t="e">
        <f t="shared" si="38"/>
        <v>#DIV/0!</v>
      </c>
      <c r="CY54" t="e">
        <f t="shared" si="38"/>
        <v>#DIV/0!</v>
      </c>
      <c r="CZ54" t="e">
        <f t="shared" si="38"/>
        <v>#DIV/0!</v>
      </c>
    </row>
    <row r="55" spans="1:104" ht="46.5" customHeight="1" x14ac:dyDescent="0.25">
      <c r="A55" s="5" t="s">
        <v>156</v>
      </c>
      <c r="B55" s="1" t="s">
        <v>274</v>
      </c>
      <c r="E55">
        <f t="shared" si="5"/>
        <v>14</v>
      </c>
      <c r="F55">
        <f t="shared" si="6"/>
        <v>77</v>
      </c>
      <c r="G55">
        <f t="shared" si="7"/>
        <v>0</v>
      </c>
      <c r="H55">
        <f t="shared" si="8"/>
        <v>114</v>
      </c>
      <c r="I55">
        <f t="shared" si="9"/>
        <v>51</v>
      </c>
      <c r="J55">
        <f t="shared" si="10"/>
        <v>16</v>
      </c>
      <c r="K55">
        <f t="shared" si="11"/>
        <v>12</v>
      </c>
      <c r="L55">
        <f t="shared" si="12"/>
        <v>4</v>
      </c>
      <c r="M55">
        <f t="shared" si="13"/>
        <v>22</v>
      </c>
      <c r="N55">
        <f t="shared" si="35"/>
        <v>18</v>
      </c>
      <c r="O55">
        <f t="shared" si="35"/>
        <v>18</v>
      </c>
      <c r="P55">
        <f t="shared" si="35"/>
        <v>16</v>
      </c>
      <c r="Q55">
        <f t="shared" si="35"/>
        <v>0</v>
      </c>
      <c r="R55">
        <f t="shared" si="35"/>
        <v>1</v>
      </c>
      <c r="S55">
        <f t="shared" si="35"/>
        <v>0</v>
      </c>
      <c r="T55">
        <f t="shared" si="26"/>
        <v>0</v>
      </c>
      <c r="U55">
        <f t="shared" si="26"/>
        <v>6</v>
      </c>
      <c r="V55">
        <f t="shared" si="26"/>
        <v>0</v>
      </c>
      <c r="W55">
        <f t="shared" si="26"/>
        <v>0</v>
      </c>
      <c r="X55">
        <f t="shared" si="26"/>
        <v>3</v>
      </c>
      <c r="Y55" t="e">
        <f t="shared" si="26"/>
        <v>#DIV/0!</v>
      </c>
      <c r="Z55" t="e">
        <f t="shared" si="26"/>
        <v>#DIV/0!</v>
      </c>
      <c r="AA55" t="e">
        <f t="shared" si="26"/>
        <v>#DIV/0!</v>
      </c>
      <c r="AB55" t="e">
        <f t="shared" si="26"/>
        <v>#DIV/0!</v>
      </c>
      <c r="AC55" t="e">
        <f t="shared" si="26"/>
        <v>#DIV/0!</v>
      </c>
      <c r="AD55" t="e">
        <f t="shared" si="26"/>
        <v>#DIV/0!</v>
      </c>
      <c r="AE55" t="e">
        <f t="shared" si="26"/>
        <v>#DIV/0!</v>
      </c>
      <c r="AF55" t="e">
        <f t="shared" si="26"/>
        <v>#DIV/0!</v>
      </c>
      <c r="AG55" t="e">
        <f t="shared" si="26"/>
        <v>#DIV/0!</v>
      </c>
      <c r="AH55" t="e">
        <f t="shared" si="26"/>
        <v>#DIV/0!</v>
      </c>
      <c r="AI55" t="e">
        <f t="shared" si="26"/>
        <v>#DIV/0!</v>
      </c>
      <c r="AJ55" t="e">
        <f t="shared" si="37"/>
        <v>#DIV/0!</v>
      </c>
      <c r="AK55" t="e">
        <f t="shared" si="37"/>
        <v>#DIV/0!</v>
      </c>
      <c r="AL55" t="e">
        <f t="shared" si="37"/>
        <v>#DIV/0!</v>
      </c>
      <c r="AM55" t="e">
        <f t="shared" si="37"/>
        <v>#DIV/0!</v>
      </c>
      <c r="AN55" t="e">
        <f t="shared" si="37"/>
        <v>#DIV/0!</v>
      </c>
      <c r="AO55" t="e">
        <f t="shared" si="37"/>
        <v>#DIV/0!</v>
      </c>
      <c r="AP55" t="e">
        <f t="shared" si="37"/>
        <v>#DIV/0!</v>
      </c>
      <c r="AQ55" t="e">
        <f t="shared" si="37"/>
        <v>#DIV/0!</v>
      </c>
      <c r="AR55" t="e">
        <f t="shared" si="37"/>
        <v>#DIV/0!</v>
      </c>
      <c r="AS55" t="e">
        <f t="shared" si="37"/>
        <v>#DIV/0!</v>
      </c>
      <c r="AT55" t="e">
        <f t="shared" si="37"/>
        <v>#DIV/0!</v>
      </c>
      <c r="AU55" t="e">
        <f t="shared" si="37"/>
        <v>#DIV/0!</v>
      </c>
      <c r="AV55" t="e">
        <f t="shared" si="37"/>
        <v>#DIV/0!</v>
      </c>
      <c r="AW55" t="e">
        <f t="shared" si="37"/>
        <v>#DIV/0!</v>
      </c>
      <c r="AX55" t="e">
        <f t="shared" si="37"/>
        <v>#DIV/0!</v>
      </c>
      <c r="AY55" t="e">
        <f t="shared" si="37"/>
        <v>#DIV/0!</v>
      </c>
      <c r="AZ55" t="e">
        <f t="shared" si="40"/>
        <v>#DIV/0!</v>
      </c>
      <c r="BA55" t="e">
        <f t="shared" si="40"/>
        <v>#DIV/0!</v>
      </c>
      <c r="BB55" t="e">
        <f t="shared" si="40"/>
        <v>#DIV/0!</v>
      </c>
      <c r="BC55" t="e">
        <f t="shared" si="40"/>
        <v>#DIV/0!</v>
      </c>
      <c r="BD55" t="e">
        <f t="shared" si="40"/>
        <v>#DIV/0!</v>
      </c>
      <c r="BE55" t="e">
        <f t="shared" si="40"/>
        <v>#DIV/0!</v>
      </c>
      <c r="BF55" t="e">
        <f t="shared" si="40"/>
        <v>#DIV/0!</v>
      </c>
      <c r="BG55" t="e">
        <f t="shared" si="40"/>
        <v>#DIV/0!</v>
      </c>
      <c r="BH55" t="e">
        <f t="shared" si="40"/>
        <v>#DIV/0!</v>
      </c>
      <c r="BI55" t="e">
        <f t="shared" si="40"/>
        <v>#DIV/0!</v>
      </c>
      <c r="BJ55" t="e">
        <f t="shared" si="40"/>
        <v>#DIV/0!</v>
      </c>
      <c r="BK55" t="e">
        <f t="shared" si="39"/>
        <v>#DIV/0!</v>
      </c>
      <c r="BL55" t="e">
        <f t="shared" si="39"/>
        <v>#DIV/0!</v>
      </c>
      <c r="BM55" t="e">
        <f t="shared" si="39"/>
        <v>#DIV/0!</v>
      </c>
      <c r="BN55" t="e">
        <f t="shared" si="39"/>
        <v>#DIV/0!</v>
      </c>
      <c r="BO55" t="e">
        <f t="shared" si="39"/>
        <v>#DIV/0!</v>
      </c>
      <c r="BP55" t="e">
        <f t="shared" si="39"/>
        <v>#DIV/0!</v>
      </c>
      <c r="BQ55" t="e">
        <f t="shared" si="39"/>
        <v>#DIV/0!</v>
      </c>
      <c r="BR55" t="e">
        <f t="shared" si="39"/>
        <v>#DIV/0!</v>
      </c>
      <c r="BS55" t="e">
        <f t="shared" si="39"/>
        <v>#DIV/0!</v>
      </c>
      <c r="BT55" t="e">
        <f t="shared" si="22"/>
        <v>#DIV/0!</v>
      </c>
      <c r="BU55" t="e">
        <f t="shared" si="22"/>
        <v>#DIV/0!</v>
      </c>
      <c r="BV55" t="e">
        <f t="shared" si="22"/>
        <v>#DIV/0!</v>
      </c>
      <c r="BW55" t="e">
        <f t="shared" si="22"/>
        <v>#DIV/0!</v>
      </c>
      <c r="BX55" t="e">
        <f t="shared" si="24"/>
        <v>#DIV/0!</v>
      </c>
      <c r="BY55" t="e">
        <f t="shared" si="24"/>
        <v>#DIV/0!</v>
      </c>
      <c r="BZ55" t="e">
        <f t="shared" si="38"/>
        <v>#DIV/0!</v>
      </c>
      <c r="CA55" t="e">
        <f t="shared" si="38"/>
        <v>#DIV/0!</v>
      </c>
      <c r="CB55" t="e">
        <f t="shared" si="38"/>
        <v>#DIV/0!</v>
      </c>
      <c r="CC55" t="e">
        <f t="shared" si="38"/>
        <v>#DIV/0!</v>
      </c>
      <c r="CD55" t="e">
        <f t="shared" si="38"/>
        <v>#DIV/0!</v>
      </c>
      <c r="CE55" t="e">
        <f t="shared" si="38"/>
        <v>#DIV/0!</v>
      </c>
      <c r="CF55" t="e">
        <f t="shared" si="38"/>
        <v>#DIV/0!</v>
      </c>
      <c r="CG55" t="e">
        <f t="shared" si="38"/>
        <v>#DIV/0!</v>
      </c>
      <c r="CH55" t="e">
        <f t="shared" si="38"/>
        <v>#DIV/0!</v>
      </c>
      <c r="CI55" t="e">
        <f t="shared" si="38"/>
        <v>#DIV/0!</v>
      </c>
      <c r="CJ55" t="e">
        <f t="shared" si="38"/>
        <v>#DIV/0!</v>
      </c>
      <c r="CK55" t="e">
        <f t="shared" si="38"/>
        <v>#DIV/0!</v>
      </c>
      <c r="CL55" t="e">
        <f t="shared" si="38"/>
        <v>#DIV/0!</v>
      </c>
      <c r="CM55" t="e">
        <f t="shared" si="38"/>
        <v>#DIV/0!</v>
      </c>
      <c r="CN55" t="e">
        <f t="shared" si="38"/>
        <v>#DIV/0!</v>
      </c>
      <c r="CO55" t="e">
        <f t="shared" si="38"/>
        <v>#DIV/0!</v>
      </c>
      <c r="CP55" t="e">
        <f t="shared" si="38"/>
        <v>#DIV/0!</v>
      </c>
      <c r="CQ55" t="e">
        <f t="shared" si="38"/>
        <v>#DIV/0!</v>
      </c>
      <c r="CR55" t="e">
        <f t="shared" si="38"/>
        <v>#DIV/0!</v>
      </c>
      <c r="CS55" t="e">
        <f t="shared" si="38"/>
        <v>#DIV/0!</v>
      </c>
      <c r="CT55" t="e">
        <f t="shared" si="38"/>
        <v>#DIV/0!</v>
      </c>
      <c r="CU55" t="e">
        <f t="shared" si="38"/>
        <v>#DIV/0!</v>
      </c>
      <c r="CV55" t="e">
        <f t="shared" si="38"/>
        <v>#DIV/0!</v>
      </c>
      <c r="CW55" t="e">
        <f t="shared" si="38"/>
        <v>#DIV/0!</v>
      </c>
      <c r="CX55" t="e">
        <f t="shared" si="38"/>
        <v>#DIV/0!</v>
      </c>
      <c r="CY55" t="e">
        <f t="shared" si="38"/>
        <v>#DIV/0!</v>
      </c>
      <c r="CZ55" t="e">
        <f t="shared" si="38"/>
        <v>#DIV/0!</v>
      </c>
    </row>
    <row r="56" spans="1:104" ht="54.75" customHeight="1" x14ac:dyDescent="0.25">
      <c r="A56" s="5" t="s">
        <v>157</v>
      </c>
      <c r="B56" s="1" t="s">
        <v>275</v>
      </c>
      <c r="E56">
        <f t="shared" si="5"/>
        <v>10</v>
      </c>
      <c r="F56">
        <f t="shared" si="6"/>
        <v>53</v>
      </c>
      <c r="G56">
        <f t="shared" si="7"/>
        <v>1</v>
      </c>
      <c r="H56">
        <f t="shared" si="8"/>
        <v>147</v>
      </c>
      <c r="I56">
        <f t="shared" si="9"/>
        <v>47</v>
      </c>
      <c r="J56">
        <f t="shared" si="10"/>
        <v>43</v>
      </c>
      <c r="K56">
        <f t="shared" si="11"/>
        <v>9</v>
      </c>
      <c r="L56">
        <f t="shared" si="12"/>
        <v>4</v>
      </c>
      <c r="M56">
        <f t="shared" si="13"/>
        <v>22</v>
      </c>
      <c r="N56">
        <f t="shared" si="35"/>
        <v>3</v>
      </c>
      <c r="O56">
        <f t="shared" si="35"/>
        <v>4</v>
      </c>
      <c r="P56">
        <f t="shared" si="35"/>
        <v>19</v>
      </c>
      <c r="Q56">
        <f t="shared" si="35"/>
        <v>1</v>
      </c>
      <c r="R56">
        <f t="shared" si="35"/>
        <v>3</v>
      </c>
      <c r="S56">
        <f t="shared" si="35"/>
        <v>0</v>
      </c>
      <c r="T56">
        <f t="shared" si="26"/>
        <v>0</v>
      </c>
      <c r="U56">
        <f t="shared" si="26"/>
        <v>0</v>
      </c>
      <c r="V56">
        <f t="shared" si="26"/>
        <v>1</v>
      </c>
      <c r="W56">
        <f t="shared" si="26"/>
        <v>0</v>
      </c>
      <c r="X56">
        <f t="shared" si="26"/>
        <v>1</v>
      </c>
      <c r="Y56" t="e">
        <f t="shared" si="26"/>
        <v>#DIV/0!</v>
      </c>
      <c r="Z56" t="e">
        <f t="shared" si="26"/>
        <v>#DIV/0!</v>
      </c>
      <c r="AA56" t="e">
        <f t="shared" si="26"/>
        <v>#DIV/0!</v>
      </c>
      <c r="AB56" t="e">
        <f t="shared" si="26"/>
        <v>#DIV/0!</v>
      </c>
      <c r="AC56" t="e">
        <f t="shared" si="26"/>
        <v>#DIV/0!</v>
      </c>
      <c r="AD56" t="e">
        <f t="shared" si="26"/>
        <v>#DIV/0!</v>
      </c>
      <c r="AE56" t="e">
        <f t="shared" si="26"/>
        <v>#DIV/0!</v>
      </c>
      <c r="AF56" t="e">
        <f t="shared" si="26"/>
        <v>#DIV/0!</v>
      </c>
      <c r="AG56" t="e">
        <f t="shared" si="26"/>
        <v>#DIV/0!</v>
      </c>
      <c r="AH56" t="e">
        <f t="shared" si="26"/>
        <v>#DIV/0!</v>
      </c>
      <c r="AI56" t="e">
        <f t="shared" si="26"/>
        <v>#DIV/0!</v>
      </c>
      <c r="AJ56" t="e">
        <f t="shared" si="37"/>
        <v>#DIV/0!</v>
      </c>
      <c r="AK56" t="e">
        <f t="shared" si="37"/>
        <v>#DIV/0!</v>
      </c>
      <c r="AL56" t="e">
        <f t="shared" si="37"/>
        <v>#DIV/0!</v>
      </c>
      <c r="AM56" t="e">
        <f t="shared" si="37"/>
        <v>#DIV/0!</v>
      </c>
      <c r="AN56" t="e">
        <f t="shared" si="37"/>
        <v>#DIV/0!</v>
      </c>
      <c r="AO56" t="e">
        <f t="shared" si="37"/>
        <v>#DIV/0!</v>
      </c>
      <c r="AP56" t="e">
        <f t="shared" si="37"/>
        <v>#DIV/0!</v>
      </c>
      <c r="AQ56" t="e">
        <f t="shared" si="37"/>
        <v>#DIV/0!</v>
      </c>
      <c r="AR56" t="e">
        <f t="shared" si="37"/>
        <v>#DIV/0!</v>
      </c>
      <c r="AS56" t="e">
        <f t="shared" si="37"/>
        <v>#DIV/0!</v>
      </c>
      <c r="AT56" t="e">
        <f t="shared" si="37"/>
        <v>#DIV/0!</v>
      </c>
      <c r="AU56" t="e">
        <f t="shared" si="37"/>
        <v>#DIV/0!</v>
      </c>
      <c r="AV56" t="e">
        <f t="shared" si="37"/>
        <v>#DIV/0!</v>
      </c>
      <c r="AW56" t="e">
        <f t="shared" si="37"/>
        <v>#DIV/0!</v>
      </c>
      <c r="AX56" t="e">
        <f t="shared" si="37"/>
        <v>#DIV/0!</v>
      </c>
      <c r="AY56" t="e">
        <f t="shared" si="37"/>
        <v>#DIV/0!</v>
      </c>
      <c r="AZ56" t="e">
        <f t="shared" si="40"/>
        <v>#DIV/0!</v>
      </c>
      <c r="BA56" t="e">
        <f t="shared" si="40"/>
        <v>#DIV/0!</v>
      </c>
      <c r="BB56" t="e">
        <f t="shared" si="40"/>
        <v>#DIV/0!</v>
      </c>
      <c r="BC56" t="e">
        <f t="shared" si="40"/>
        <v>#DIV/0!</v>
      </c>
      <c r="BD56" t="e">
        <f t="shared" si="40"/>
        <v>#DIV/0!</v>
      </c>
      <c r="BE56" t="e">
        <f t="shared" si="40"/>
        <v>#DIV/0!</v>
      </c>
      <c r="BF56" t="e">
        <f t="shared" si="40"/>
        <v>#DIV/0!</v>
      </c>
      <c r="BG56" t="e">
        <f t="shared" si="40"/>
        <v>#DIV/0!</v>
      </c>
      <c r="BH56" t="e">
        <f t="shared" si="40"/>
        <v>#DIV/0!</v>
      </c>
      <c r="BI56" t="e">
        <f t="shared" si="40"/>
        <v>#DIV/0!</v>
      </c>
      <c r="BJ56" t="e">
        <f t="shared" si="40"/>
        <v>#DIV/0!</v>
      </c>
      <c r="BK56" t="e">
        <f t="shared" si="39"/>
        <v>#DIV/0!</v>
      </c>
      <c r="BL56" t="e">
        <f t="shared" si="39"/>
        <v>#DIV/0!</v>
      </c>
      <c r="BM56" t="e">
        <f t="shared" si="39"/>
        <v>#DIV/0!</v>
      </c>
      <c r="BN56" t="e">
        <f t="shared" si="39"/>
        <v>#DIV/0!</v>
      </c>
      <c r="BO56" t="e">
        <f t="shared" si="39"/>
        <v>#DIV/0!</v>
      </c>
      <c r="BP56" t="e">
        <f t="shared" si="39"/>
        <v>#DIV/0!</v>
      </c>
      <c r="BQ56" t="e">
        <f t="shared" si="39"/>
        <v>#DIV/0!</v>
      </c>
      <c r="BR56" t="e">
        <f t="shared" si="39"/>
        <v>#DIV/0!</v>
      </c>
      <c r="BS56" t="e">
        <f t="shared" si="39"/>
        <v>#DIV/0!</v>
      </c>
      <c r="BT56" t="e">
        <f t="shared" si="22"/>
        <v>#DIV/0!</v>
      </c>
      <c r="BU56" t="e">
        <f t="shared" si="22"/>
        <v>#DIV/0!</v>
      </c>
      <c r="BV56" t="e">
        <f t="shared" si="22"/>
        <v>#DIV/0!</v>
      </c>
      <c r="BW56" t="e">
        <f t="shared" si="22"/>
        <v>#DIV/0!</v>
      </c>
      <c r="BX56" t="e">
        <f t="shared" si="24"/>
        <v>#DIV/0!</v>
      </c>
      <c r="BY56" t="e">
        <f t="shared" si="24"/>
        <v>#DIV/0!</v>
      </c>
      <c r="BZ56" t="e">
        <f t="shared" si="38"/>
        <v>#DIV/0!</v>
      </c>
      <c r="CA56" t="e">
        <f t="shared" si="38"/>
        <v>#DIV/0!</v>
      </c>
      <c r="CB56" t="e">
        <f t="shared" si="38"/>
        <v>#DIV/0!</v>
      </c>
      <c r="CC56" t="e">
        <f t="shared" si="38"/>
        <v>#DIV/0!</v>
      </c>
      <c r="CD56" t="e">
        <f t="shared" si="38"/>
        <v>#DIV/0!</v>
      </c>
      <c r="CE56" t="e">
        <f t="shared" si="38"/>
        <v>#DIV/0!</v>
      </c>
      <c r="CF56" t="e">
        <f t="shared" si="38"/>
        <v>#DIV/0!</v>
      </c>
      <c r="CG56" t="e">
        <f t="shared" si="38"/>
        <v>#DIV/0!</v>
      </c>
      <c r="CH56" t="e">
        <f t="shared" si="38"/>
        <v>#DIV/0!</v>
      </c>
      <c r="CI56" t="e">
        <f t="shared" si="38"/>
        <v>#DIV/0!</v>
      </c>
      <c r="CJ56" t="e">
        <f t="shared" si="38"/>
        <v>#DIV/0!</v>
      </c>
      <c r="CK56" t="e">
        <f t="shared" si="38"/>
        <v>#DIV/0!</v>
      </c>
      <c r="CL56" t="e">
        <f t="shared" si="38"/>
        <v>#DIV/0!</v>
      </c>
      <c r="CM56" t="e">
        <f t="shared" si="38"/>
        <v>#DIV/0!</v>
      </c>
      <c r="CN56" t="e">
        <f t="shared" si="38"/>
        <v>#DIV/0!</v>
      </c>
      <c r="CO56" t="e">
        <f t="shared" si="38"/>
        <v>#DIV/0!</v>
      </c>
      <c r="CP56" t="e">
        <f t="shared" si="38"/>
        <v>#DIV/0!</v>
      </c>
      <c r="CQ56" t="e">
        <f t="shared" si="38"/>
        <v>#DIV/0!</v>
      </c>
      <c r="CR56" t="e">
        <f t="shared" si="38"/>
        <v>#DIV/0!</v>
      </c>
      <c r="CS56" t="e">
        <f t="shared" si="38"/>
        <v>#DIV/0!</v>
      </c>
      <c r="CT56" t="e">
        <f t="shared" si="38"/>
        <v>#DIV/0!</v>
      </c>
      <c r="CU56" t="e">
        <f t="shared" si="38"/>
        <v>#DIV/0!</v>
      </c>
      <c r="CV56" t="e">
        <f t="shared" si="38"/>
        <v>#DIV/0!</v>
      </c>
      <c r="CW56" t="e">
        <f t="shared" si="38"/>
        <v>#DIV/0!</v>
      </c>
      <c r="CX56" t="e">
        <f t="shared" si="38"/>
        <v>#DIV/0!</v>
      </c>
      <c r="CY56" t="e">
        <f t="shared" si="38"/>
        <v>#DIV/0!</v>
      </c>
      <c r="CZ56" t="e">
        <f t="shared" si="38"/>
        <v>#DIV/0!</v>
      </c>
    </row>
    <row r="57" spans="1:104" ht="49.5" customHeight="1" x14ac:dyDescent="0.25">
      <c r="A57" s="5" t="s">
        <v>158</v>
      </c>
      <c r="B57" s="1" t="s">
        <v>280</v>
      </c>
      <c r="E57">
        <f t="shared" si="5"/>
        <v>14</v>
      </c>
      <c r="F57">
        <f t="shared" si="6"/>
        <v>1</v>
      </c>
      <c r="G57">
        <f t="shared" si="7"/>
        <v>12</v>
      </c>
      <c r="H57">
        <f t="shared" si="8"/>
        <v>18</v>
      </c>
      <c r="I57">
        <f t="shared" si="9"/>
        <v>3</v>
      </c>
      <c r="J57">
        <f t="shared" si="10"/>
        <v>0</v>
      </c>
      <c r="K57">
        <f t="shared" si="11"/>
        <v>2</v>
      </c>
      <c r="L57">
        <f t="shared" si="12"/>
        <v>16</v>
      </c>
      <c r="M57">
        <f t="shared" si="13"/>
        <v>2</v>
      </c>
      <c r="N57">
        <f t="shared" si="35"/>
        <v>6</v>
      </c>
      <c r="O57">
        <f t="shared" si="35"/>
        <v>0</v>
      </c>
      <c r="P57">
        <f t="shared" si="35"/>
        <v>3</v>
      </c>
      <c r="Q57">
        <f t="shared" si="35"/>
        <v>12</v>
      </c>
      <c r="R57">
        <f t="shared" si="35"/>
        <v>1</v>
      </c>
      <c r="S57">
        <f t="shared" si="35"/>
        <v>0</v>
      </c>
      <c r="T57">
        <f t="shared" si="26"/>
        <v>0</v>
      </c>
      <c r="U57">
        <f t="shared" si="26"/>
        <v>0</v>
      </c>
      <c r="V57">
        <f t="shared" si="26"/>
        <v>0</v>
      </c>
      <c r="W57">
        <f t="shared" si="26"/>
        <v>0</v>
      </c>
      <c r="X57">
        <f t="shared" si="26"/>
        <v>0</v>
      </c>
      <c r="Y57" t="e">
        <f t="shared" si="26"/>
        <v>#DIV/0!</v>
      </c>
      <c r="Z57" t="e">
        <f t="shared" si="26"/>
        <v>#DIV/0!</v>
      </c>
      <c r="AA57" t="e">
        <f t="shared" si="26"/>
        <v>#DIV/0!</v>
      </c>
      <c r="AB57" t="e">
        <f t="shared" si="26"/>
        <v>#DIV/0!</v>
      </c>
      <c r="AC57" t="e">
        <f t="shared" si="26"/>
        <v>#DIV/0!</v>
      </c>
      <c r="AD57" t="e">
        <f t="shared" si="26"/>
        <v>#DIV/0!</v>
      </c>
      <c r="AE57" t="e">
        <f t="shared" si="26"/>
        <v>#DIV/0!</v>
      </c>
      <c r="AF57" t="e">
        <f t="shared" si="26"/>
        <v>#DIV/0!</v>
      </c>
      <c r="AG57" t="e">
        <f t="shared" si="26"/>
        <v>#DIV/0!</v>
      </c>
      <c r="AH57" t="e">
        <f t="shared" si="26"/>
        <v>#DIV/0!</v>
      </c>
      <c r="AI57" t="e">
        <f t="shared" si="26"/>
        <v>#DIV/0!</v>
      </c>
      <c r="AJ57" t="e">
        <f t="shared" si="37"/>
        <v>#DIV/0!</v>
      </c>
      <c r="AK57" t="e">
        <f t="shared" si="37"/>
        <v>#DIV/0!</v>
      </c>
      <c r="AL57" t="e">
        <f t="shared" si="37"/>
        <v>#DIV/0!</v>
      </c>
      <c r="AM57" t="e">
        <f t="shared" si="37"/>
        <v>#DIV/0!</v>
      </c>
      <c r="AN57" t="e">
        <f t="shared" si="37"/>
        <v>#DIV/0!</v>
      </c>
      <c r="AO57" t="e">
        <f t="shared" si="37"/>
        <v>#DIV/0!</v>
      </c>
      <c r="AP57" t="e">
        <f t="shared" si="37"/>
        <v>#DIV/0!</v>
      </c>
      <c r="AQ57" t="e">
        <f t="shared" si="37"/>
        <v>#DIV/0!</v>
      </c>
      <c r="AR57" t="e">
        <f t="shared" si="37"/>
        <v>#DIV/0!</v>
      </c>
      <c r="AS57" t="e">
        <f t="shared" si="37"/>
        <v>#DIV/0!</v>
      </c>
      <c r="AT57" t="e">
        <f t="shared" si="37"/>
        <v>#DIV/0!</v>
      </c>
      <c r="AU57" t="e">
        <f t="shared" si="37"/>
        <v>#DIV/0!</v>
      </c>
      <c r="AV57" t="e">
        <f t="shared" si="37"/>
        <v>#DIV/0!</v>
      </c>
      <c r="AW57" t="e">
        <f t="shared" si="37"/>
        <v>#DIV/0!</v>
      </c>
      <c r="AX57" t="e">
        <f t="shared" si="37"/>
        <v>#DIV/0!</v>
      </c>
      <c r="AY57" t="e">
        <f t="shared" si="37"/>
        <v>#DIV/0!</v>
      </c>
      <c r="AZ57" t="e">
        <f t="shared" si="40"/>
        <v>#DIV/0!</v>
      </c>
      <c r="BA57" t="e">
        <f t="shared" si="40"/>
        <v>#DIV/0!</v>
      </c>
      <c r="BB57" t="e">
        <f t="shared" si="40"/>
        <v>#DIV/0!</v>
      </c>
      <c r="BC57" t="e">
        <f t="shared" si="40"/>
        <v>#DIV/0!</v>
      </c>
      <c r="BD57" t="e">
        <f t="shared" si="40"/>
        <v>#DIV/0!</v>
      </c>
      <c r="BE57" t="e">
        <f t="shared" si="40"/>
        <v>#DIV/0!</v>
      </c>
      <c r="BF57" t="e">
        <f t="shared" si="40"/>
        <v>#DIV/0!</v>
      </c>
      <c r="BG57" t="e">
        <f t="shared" si="40"/>
        <v>#DIV/0!</v>
      </c>
      <c r="BH57" t="e">
        <f t="shared" si="40"/>
        <v>#DIV/0!</v>
      </c>
      <c r="BI57" t="e">
        <f t="shared" si="40"/>
        <v>#DIV/0!</v>
      </c>
      <c r="BJ57" t="e">
        <f t="shared" si="40"/>
        <v>#DIV/0!</v>
      </c>
      <c r="BK57" t="e">
        <f t="shared" si="39"/>
        <v>#DIV/0!</v>
      </c>
      <c r="BL57" t="e">
        <f t="shared" si="39"/>
        <v>#DIV/0!</v>
      </c>
      <c r="BM57" t="e">
        <f t="shared" si="39"/>
        <v>#DIV/0!</v>
      </c>
      <c r="BN57" t="e">
        <f t="shared" si="39"/>
        <v>#DIV/0!</v>
      </c>
      <c r="BO57" t="e">
        <f t="shared" si="39"/>
        <v>#DIV/0!</v>
      </c>
      <c r="BP57" t="e">
        <f t="shared" si="39"/>
        <v>#DIV/0!</v>
      </c>
      <c r="BQ57" t="e">
        <f t="shared" si="39"/>
        <v>#DIV/0!</v>
      </c>
      <c r="BR57" t="e">
        <f t="shared" si="39"/>
        <v>#DIV/0!</v>
      </c>
      <c r="BS57" t="e">
        <f t="shared" si="39"/>
        <v>#DIV/0!</v>
      </c>
      <c r="BT57" t="e">
        <f t="shared" si="22"/>
        <v>#DIV/0!</v>
      </c>
      <c r="BU57" t="e">
        <f t="shared" si="22"/>
        <v>#DIV/0!</v>
      </c>
      <c r="BV57" t="e">
        <f t="shared" si="22"/>
        <v>#DIV/0!</v>
      </c>
      <c r="BW57" t="e">
        <f t="shared" si="22"/>
        <v>#DIV/0!</v>
      </c>
      <c r="BX57" t="e">
        <f t="shared" si="24"/>
        <v>#DIV/0!</v>
      </c>
      <c r="BY57" t="e">
        <f t="shared" si="24"/>
        <v>#DIV/0!</v>
      </c>
      <c r="BZ57" t="e">
        <f t="shared" si="38"/>
        <v>#DIV/0!</v>
      </c>
      <c r="CA57" t="e">
        <f t="shared" si="38"/>
        <v>#DIV/0!</v>
      </c>
      <c r="CB57" t="e">
        <f t="shared" si="38"/>
        <v>#DIV/0!</v>
      </c>
      <c r="CC57" t="e">
        <f t="shared" si="38"/>
        <v>#DIV/0!</v>
      </c>
      <c r="CD57" t="e">
        <f t="shared" si="38"/>
        <v>#DIV/0!</v>
      </c>
      <c r="CE57" t="e">
        <f t="shared" si="38"/>
        <v>#DIV/0!</v>
      </c>
      <c r="CF57" t="e">
        <f t="shared" si="38"/>
        <v>#DIV/0!</v>
      </c>
      <c r="CG57" t="e">
        <f t="shared" si="38"/>
        <v>#DIV/0!</v>
      </c>
      <c r="CH57" t="e">
        <f t="shared" si="38"/>
        <v>#DIV/0!</v>
      </c>
      <c r="CI57" t="e">
        <f t="shared" si="38"/>
        <v>#DIV/0!</v>
      </c>
      <c r="CJ57" t="e">
        <f t="shared" si="38"/>
        <v>#DIV/0!</v>
      </c>
      <c r="CK57" t="e">
        <f t="shared" si="38"/>
        <v>#DIV/0!</v>
      </c>
      <c r="CL57" t="e">
        <f t="shared" si="38"/>
        <v>#DIV/0!</v>
      </c>
      <c r="CM57" t="e">
        <f t="shared" si="38"/>
        <v>#DIV/0!</v>
      </c>
      <c r="CN57" t="e">
        <f t="shared" si="38"/>
        <v>#DIV/0!</v>
      </c>
      <c r="CO57" t="e">
        <f t="shared" si="38"/>
        <v>#DIV/0!</v>
      </c>
      <c r="CP57" t="e">
        <f t="shared" si="38"/>
        <v>#DIV/0!</v>
      </c>
      <c r="CQ57" t="e">
        <f t="shared" si="38"/>
        <v>#DIV/0!</v>
      </c>
      <c r="CR57" t="e">
        <f t="shared" si="38"/>
        <v>#DIV/0!</v>
      </c>
      <c r="CS57" t="e">
        <f t="shared" si="38"/>
        <v>#DIV/0!</v>
      </c>
      <c r="CT57" t="e">
        <f t="shared" si="38"/>
        <v>#DIV/0!</v>
      </c>
      <c r="CU57" t="e">
        <f t="shared" si="38"/>
        <v>#DIV/0!</v>
      </c>
      <c r="CV57" t="e">
        <f t="shared" si="38"/>
        <v>#DIV/0!</v>
      </c>
      <c r="CW57" t="e">
        <f t="shared" si="38"/>
        <v>#DIV/0!</v>
      </c>
      <c r="CX57" t="e">
        <f t="shared" si="38"/>
        <v>#DIV/0!</v>
      </c>
      <c r="CY57" t="e">
        <f t="shared" si="38"/>
        <v>#DIV/0!</v>
      </c>
      <c r="CZ57" t="e">
        <f t="shared" si="38"/>
        <v>#DIV/0!</v>
      </c>
    </row>
    <row r="58" spans="1:104" ht="60" customHeight="1" x14ac:dyDescent="0.25">
      <c r="A58" s="5" t="s">
        <v>159</v>
      </c>
      <c r="B58" s="1" t="s">
        <v>281</v>
      </c>
      <c r="E58">
        <f t="shared" si="5"/>
        <v>29</v>
      </c>
      <c r="F58">
        <f t="shared" si="6"/>
        <v>6</v>
      </c>
      <c r="G58">
        <f t="shared" si="7"/>
        <v>3</v>
      </c>
      <c r="H58">
        <f t="shared" si="8"/>
        <v>17</v>
      </c>
      <c r="I58">
        <f t="shared" si="9"/>
        <v>5</v>
      </c>
      <c r="J58">
        <f t="shared" si="10"/>
        <v>0</v>
      </c>
      <c r="K58">
        <f t="shared" si="11"/>
        <v>0</v>
      </c>
      <c r="L58">
        <f t="shared" si="12"/>
        <v>4</v>
      </c>
      <c r="M58">
        <f t="shared" si="13"/>
        <v>0</v>
      </c>
      <c r="N58">
        <f t="shared" si="35"/>
        <v>7</v>
      </c>
      <c r="O58">
        <f t="shared" si="35"/>
        <v>0</v>
      </c>
      <c r="P58">
        <f t="shared" si="35"/>
        <v>2</v>
      </c>
      <c r="Q58">
        <f t="shared" si="35"/>
        <v>3</v>
      </c>
      <c r="R58">
        <f t="shared" si="35"/>
        <v>0</v>
      </c>
      <c r="S58">
        <f t="shared" si="35"/>
        <v>0</v>
      </c>
      <c r="T58">
        <f t="shared" si="26"/>
        <v>0</v>
      </c>
      <c r="U58">
        <f t="shared" si="26"/>
        <v>0</v>
      </c>
      <c r="V58">
        <f t="shared" si="26"/>
        <v>0</v>
      </c>
      <c r="W58">
        <f t="shared" si="26"/>
        <v>0</v>
      </c>
      <c r="X58">
        <f t="shared" si="26"/>
        <v>0</v>
      </c>
      <c r="Y58" t="e">
        <f t="shared" si="26"/>
        <v>#DIV/0!</v>
      </c>
      <c r="Z58" t="e">
        <f t="shared" si="26"/>
        <v>#DIV/0!</v>
      </c>
      <c r="AA58" t="e">
        <f t="shared" si="26"/>
        <v>#DIV/0!</v>
      </c>
      <c r="AB58" t="e">
        <f t="shared" si="26"/>
        <v>#DIV/0!</v>
      </c>
      <c r="AC58" t="e">
        <f t="shared" si="26"/>
        <v>#DIV/0!</v>
      </c>
      <c r="AD58" t="e">
        <f t="shared" si="26"/>
        <v>#DIV/0!</v>
      </c>
      <c r="AE58" t="e">
        <f t="shared" si="26"/>
        <v>#DIV/0!</v>
      </c>
      <c r="AF58" t="e">
        <f t="shared" si="26"/>
        <v>#DIV/0!</v>
      </c>
      <c r="AG58" t="e">
        <f t="shared" si="26"/>
        <v>#DIV/0!</v>
      </c>
      <c r="AH58" t="e">
        <f t="shared" si="26"/>
        <v>#DIV/0!</v>
      </c>
      <c r="AI58" t="e">
        <f t="shared" si="26"/>
        <v>#DIV/0!</v>
      </c>
      <c r="AJ58" t="e">
        <f t="shared" si="37"/>
        <v>#DIV/0!</v>
      </c>
      <c r="AK58" t="e">
        <f t="shared" si="37"/>
        <v>#DIV/0!</v>
      </c>
      <c r="AL58" t="e">
        <f t="shared" si="37"/>
        <v>#DIV/0!</v>
      </c>
      <c r="AM58" t="e">
        <f t="shared" si="37"/>
        <v>#DIV/0!</v>
      </c>
      <c r="AN58" t="e">
        <f t="shared" si="37"/>
        <v>#DIV/0!</v>
      </c>
      <c r="AO58" t="e">
        <f t="shared" si="37"/>
        <v>#DIV/0!</v>
      </c>
      <c r="AP58" t="e">
        <f t="shared" si="37"/>
        <v>#DIV/0!</v>
      </c>
      <c r="AQ58" t="e">
        <f t="shared" si="37"/>
        <v>#DIV/0!</v>
      </c>
      <c r="AR58" t="e">
        <f t="shared" si="37"/>
        <v>#DIV/0!</v>
      </c>
      <c r="AS58" t="e">
        <f t="shared" si="37"/>
        <v>#DIV/0!</v>
      </c>
      <c r="AT58" t="e">
        <f t="shared" si="37"/>
        <v>#DIV/0!</v>
      </c>
      <c r="AU58" t="e">
        <f t="shared" si="37"/>
        <v>#DIV/0!</v>
      </c>
      <c r="AV58" t="e">
        <f t="shared" si="37"/>
        <v>#DIV/0!</v>
      </c>
      <c r="AW58" t="e">
        <f t="shared" si="37"/>
        <v>#DIV/0!</v>
      </c>
      <c r="AX58" t="e">
        <f t="shared" si="37"/>
        <v>#DIV/0!</v>
      </c>
      <c r="AY58" t="e">
        <f t="shared" si="37"/>
        <v>#DIV/0!</v>
      </c>
      <c r="AZ58" t="e">
        <f t="shared" si="40"/>
        <v>#DIV/0!</v>
      </c>
      <c r="BA58" t="e">
        <f t="shared" si="40"/>
        <v>#DIV/0!</v>
      </c>
      <c r="BB58" t="e">
        <f t="shared" si="40"/>
        <v>#DIV/0!</v>
      </c>
      <c r="BC58" t="e">
        <f t="shared" si="40"/>
        <v>#DIV/0!</v>
      </c>
      <c r="BD58" t="e">
        <f t="shared" si="40"/>
        <v>#DIV/0!</v>
      </c>
      <c r="BE58" t="e">
        <f t="shared" si="40"/>
        <v>#DIV/0!</v>
      </c>
      <c r="BF58" t="e">
        <f t="shared" si="40"/>
        <v>#DIV/0!</v>
      </c>
      <c r="BG58" t="e">
        <f t="shared" si="40"/>
        <v>#DIV/0!</v>
      </c>
      <c r="BH58" t="e">
        <f t="shared" si="40"/>
        <v>#DIV/0!</v>
      </c>
      <c r="BI58" t="e">
        <f t="shared" si="40"/>
        <v>#DIV/0!</v>
      </c>
      <c r="BJ58" t="e">
        <f t="shared" si="40"/>
        <v>#DIV/0!</v>
      </c>
      <c r="BK58" t="e">
        <f t="shared" si="39"/>
        <v>#DIV/0!</v>
      </c>
      <c r="BL58" t="e">
        <f t="shared" si="39"/>
        <v>#DIV/0!</v>
      </c>
      <c r="BM58" t="e">
        <f t="shared" si="39"/>
        <v>#DIV/0!</v>
      </c>
      <c r="BN58" t="e">
        <f t="shared" si="39"/>
        <v>#DIV/0!</v>
      </c>
      <c r="BO58" t="e">
        <f t="shared" si="39"/>
        <v>#DIV/0!</v>
      </c>
      <c r="BP58" t="e">
        <f t="shared" si="39"/>
        <v>#DIV/0!</v>
      </c>
      <c r="BQ58" t="e">
        <f t="shared" si="39"/>
        <v>#DIV/0!</v>
      </c>
      <c r="BR58" t="e">
        <f t="shared" si="39"/>
        <v>#DIV/0!</v>
      </c>
      <c r="BS58" t="e">
        <f t="shared" si="39"/>
        <v>#DIV/0!</v>
      </c>
      <c r="BT58" t="e">
        <f t="shared" si="22"/>
        <v>#DIV/0!</v>
      </c>
      <c r="BU58" t="e">
        <f t="shared" si="22"/>
        <v>#DIV/0!</v>
      </c>
      <c r="BV58" t="e">
        <f t="shared" si="22"/>
        <v>#DIV/0!</v>
      </c>
      <c r="BW58" t="e">
        <f t="shared" si="22"/>
        <v>#DIV/0!</v>
      </c>
      <c r="BX58" t="e">
        <f t="shared" si="24"/>
        <v>#DIV/0!</v>
      </c>
      <c r="BY58" t="e">
        <f t="shared" si="24"/>
        <v>#DIV/0!</v>
      </c>
      <c r="BZ58" t="e">
        <f t="shared" si="38"/>
        <v>#DIV/0!</v>
      </c>
      <c r="CA58" t="e">
        <f t="shared" si="38"/>
        <v>#DIV/0!</v>
      </c>
      <c r="CB58" t="e">
        <f t="shared" si="38"/>
        <v>#DIV/0!</v>
      </c>
      <c r="CC58" t="e">
        <f t="shared" si="38"/>
        <v>#DIV/0!</v>
      </c>
      <c r="CD58" t="e">
        <f t="shared" si="38"/>
        <v>#DIV/0!</v>
      </c>
      <c r="CE58" t="e">
        <f t="shared" si="38"/>
        <v>#DIV/0!</v>
      </c>
      <c r="CF58" t="e">
        <f t="shared" si="38"/>
        <v>#DIV/0!</v>
      </c>
      <c r="CG58" t="e">
        <f t="shared" si="38"/>
        <v>#DIV/0!</v>
      </c>
      <c r="CH58" t="e">
        <f t="shared" si="38"/>
        <v>#DIV/0!</v>
      </c>
      <c r="CI58" t="e">
        <f t="shared" si="38"/>
        <v>#DIV/0!</v>
      </c>
      <c r="CJ58" t="e">
        <f t="shared" si="38"/>
        <v>#DIV/0!</v>
      </c>
      <c r="CK58" t="e">
        <f t="shared" si="38"/>
        <v>#DIV/0!</v>
      </c>
      <c r="CL58" t="e">
        <f t="shared" si="38"/>
        <v>#DIV/0!</v>
      </c>
      <c r="CM58" t="e">
        <f t="shared" si="38"/>
        <v>#DIV/0!</v>
      </c>
      <c r="CN58" t="e">
        <f t="shared" si="38"/>
        <v>#DIV/0!</v>
      </c>
      <c r="CO58" t="e">
        <f t="shared" si="38"/>
        <v>#DIV/0!</v>
      </c>
      <c r="CP58" t="e">
        <f t="shared" si="38"/>
        <v>#DIV/0!</v>
      </c>
      <c r="CQ58" t="e">
        <f t="shared" si="38"/>
        <v>#DIV/0!</v>
      </c>
      <c r="CR58" t="e">
        <f t="shared" si="38"/>
        <v>#DIV/0!</v>
      </c>
      <c r="CS58" t="e">
        <f t="shared" si="38"/>
        <v>#DIV/0!</v>
      </c>
      <c r="CT58" t="e">
        <f t="shared" si="38"/>
        <v>#DIV/0!</v>
      </c>
      <c r="CU58" t="e">
        <f t="shared" si="38"/>
        <v>#DIV/0!</v>
      </c>
      <c r="CV58" t="e">
        <f t="shared" si="38"/>
        <v>#DIV/0!</v>
      </c>
      <c r="CW58" t="e">
        <f t="shared" si="38"/>
        <v>#DIV/0!</v>
      </c>
      <c r="CX58" t="e">
        <f t="shared" si="38"/>
        <v>#DIV/0!</v>
      </c>
      <c r="CY58" t="e">
        <f t="shared" si="38"/>
        <v>#DIV/0!</v>
      </c>
      <c r="CZ58" t="e">
        <f t="shared" si="38"/>
        <v>#DIV/0!</v>
      </c>
    </row>
    <row r="59" spans="1:104" ht="81.75" customHeight="1" x14ac:dyDescent="0.25">
      <c r="A59" s="5" t="s">
        <v>160</v>
      </c>
      <c r="B59" s="1" t="s">
        <v>282</v>
      </c>
      <c r="E59">
        <f t="shared" si="5"/>
        <v>32</v>
      </c>
      <c r="F59">
        <f t="shared" si="6"/>
        <v>16</v>
      </c>
      <c r="G59">
        <f t="shared" si="7"/>
        <v>0</v>
      </c>
      <c r="H59">
        <f t="shared" si="8"/>
        <v>7</v>
      </c>
      <c r="I59">
        <f t="shared" si="9"/>
        <v>3</v>
      </c>
      <c r="J59">
        <f t="shared" si="10"/>
        <v>0</v>
      </c>
      <c r="K59">
        <f t="shared" si="11"/>
        <v>3</v>
      </c>
      <c r="L59">
        <f t="shared" si="12"/>
        <v>3</v>
      </c>
      <c r="M59">
        <f t="shared" si="13"/>
        <v>8</v>
      </c>
      <c r="N59">
        <f t="shared" si="35"/>
        <v>8</v>
      </c>
      <c r="O59">
        <f t="shared" si="35"/>
        <v>1</v>
      </c>
      <c r="P59">
        <f t="shared" si="35"/>
        <v>1</v>
      </c>
      <c r="Q59">
        <f t="shared" si="35"/>
        <v>0</v>
      </c>
      <c r="R59">
        <f t="shared" si="35"/>
        <v>0</v>
      </c>
      <c r="S59">
        <f t="shared" si="35"/>
        <v>3</v>
      </c>
      <c r="T59">
        <f t="shared" si="26"/>
        <v>5</v>
      </c>
      <c r="U59">
        <f t="shared" si="26"/>
        <v>1</v>
      </c>
      <c r="V59">
        <f t="shared" si="26"/>
        <v>0</v>
      </c>
      <c r="W59">
        <f t="shared" si="26"/>
        <v>0</v>
      </c>
      <c r="X59">
        <f t="shared" si="26"/>
        <v>0</v>
      </c>
      <c r="Y59" t="e">
        <f t="shared" si="26"/>
        <v>#DIV/0!</v>
      </c>
      <c r="Z59" t="e">
        <f t="shared" si="26"/>
        <v>#DIV/0!</v>
      </c>
      <c r="AA59" t="e">
        <f t="shared" si="26"/>
        <v>#DIV/0!</v>
      </c>
      <c r="AB59" t="e">
        <f t="shared" si="26"/>
        <v>#DIV/0!</v>
      </c>
      <c r="AC59" t="e">
        <f t="shared" si="26"/>
        <v>#DIV/0!</v>
      </c>
      <c r="AD59" t="e">
        <f t="shared" si="26"/>
        <v>#DIV/0!</v>
      </c>
      <c r="AE59" t="e">
        <f t="shared" si="26"/>
        <v>#DIV/0!</v>
      </c>
      <c r="AF59" t="e">
        <f t="shared" si="26"/>
        <v>#DIV/0!</v>
      </c>
      <c r="AG59" t="e">
        <f t="shared" si="26"/>
        <v>#DIV/0!</v>
      </c>
      <c r="AH59" t="e">
        <f t="shared" si="26"/>
        <v>#DIV/0!</v>
      </c>
      <c r="AI59" t="e">
        <f t="shared" si="26"/>
        <v>#DIV/0!</v>
      </c>
      <c r="AJ59" t="e">
        <f t="shared" si="37"/>
        <v>#DIV/0!</v>
      </c>
      <c r="AK59" t="e">
        <f t="shared" si="37"/>
        <v>#DIV/0!</v>
      </c>
      <c r="AL59" t="e">
        <f t="shared" si="37"/>
        <v>#DIV/0!</v>
      </c>
      <c r="AM59" t="e">
        <f t="shared" si="37"/>
        <v>#DIV/0!</v>
      </c>
      <c r="AN59" t="e">
        <f t="shared" si="37"/>
        <v>#DIV/0!</v>
      </c>
      <c r="AO59" t="e">
        <f t="shared" si="37"/>
        <v>#DIV/0!</v>
      </c>
      <c r="AP59" t="e">
        <f t="shared" si="37"/>
        <v>#DIV/0!</v>
      </c>
      <c r="AQ59" t="e">
        <f t="shared" si="37"/>
        <v>#DIV/0!</v>
      </c>
      <c r="AR59" t="e">
        <f t="shared" si="37"/>
        <v>#DIV/0!</v>
      </c>
      <c r="AS59" t="e">
        <f t="shared" si="37"/>
        <v>#DIV/0!</v>
      </c>
      <c r="AT59" t="e">
        <f t="shared" si="37"/>
        <v>#DIV/0!</v>
      </c>
      <c r="AU59" t="e">
        <f t="shared" si="37"/>
        <v>#DIV/0!</v>
      </c>
      <c r="AV59" t="e">
        <f t="shared" si="37"/>
        <v>#DIV/0!</v>
      </c>
      <c r="AW59" t="e">
        <f t="shared" si="37"/>
        <v>#DIV/0!</v>
      </c>
      <c r="AX59" t="e">
        <f t="shared" si="37"/>
        <v>#DIV/0!</v>
      </c>
      <c r="AY59" t="e">
        <f t="shared" si="37"/>
        <v>#DIV/0!</v>
      </c>
      <c r="AZ59" t="e">
        <f t="shared" si="40"/>
        <v>#DIV/0!</v>
      </c>
      <c r="BA59" t="e">
        <f t="shared" si="40"/>
        <v>#DIV/0!</v>
      </c>
      <c r="BB59" t="e">
        <f t="shared" si="40"/>
        <v>#DIV/0!</v>
      </c>
      <c r="BC59" t="e">
        <f t="shared" si="40"/>
        <v>#DIV/0!</v>
      </c>
      <c r="BD59" t="e">
        <f t="shared" si="40"/>
        <v>#DIV/0!</v>
      </c>
      <c r="BE59" t="e">
        <f t="shared" si="40"/>
        <v>#DIV/0!</v>
      </c>
      <c r="BF59" t="e">
        <f t="shared" si="40"/>
        <v>#DIV/0!</v>
      </c>
      <c r="BG59" t="e">
        <f t="shared" si="40"/>
        <v>#DIV/0!</v>
      </c>
      <c r="BH59" t="e">
        <f t="shared" si="40"/>
        <v>#DIV/0!</v>
      </c>
      <c r="BI59" t="e">
        <f t="shared" si="40"/>
        <v>#DIV/0!</v>
      </c>
      <c r="BJ59" t="e">
        <f t="shared" si="40"/>
        <v>#DIV/0!</v>
      </c>
      <c r="BK59" t="e">
        <f t="shared" si="39"/>
        <v>#DIV/0!</v>
      </c>
      <c r="BL59" t="e">
        <f t="shared" si="39"/>
        <v>#DIV/0!</v>
      </c>
      <c r="BM59" t="e">
        <f t="shared" si="39"/>
        <v>#DIV/0!</v>
      </c>
      <c r="BN59" t="e">
        <f t="shared" si="39"/>
        <v>#DIV/0!</v>
      </c>
      <c r="BO59" t="e">
        <f t="shared" si="39"/>
        <v>#DIV/0!</v>
      </c>
      <c r="BP59" t="e">
        <f t="shared" si="39"/>
        <v>#DIV/0!</v>
      </c>
      <c r="BQ59" t="e">
        <f t="shared" si="39"/>
        <v>#DIV/0!</v>
      </c>
      <c r="BR59" t="e">
        <f t="shared" si="39"/>
        <v>#DIV/0!</v>
      </c>
      <c r="BS59" t="e">
        <f t="shared" si="39"/>
        <v>#DIV/0!</v>
      </c>
      <c r="BT59" t="e">
        <f t="shared" si="22"/>
        <v>#DIV/0!</v>
      </c>
      <c r="BU59" t="e">
        <f t="shared" si="22"/>
        <v>#DIV/0!</v>
      </c>
      <c r="BV59" t="e">
        <f t="shared" si="22"/>
        <v>#DIV/0!</v>
      </c>
      <c r="BW59" t="e">
        <f t="shared" si="22"/>
        <v>#DIV/0!</v>
      </c>
      <c r="BX59" t="e">
        <f t="shared" si="24"/>
        <v>#DIV/0!</v>
      </c>
      <c r="BY59" t="e">
        <f t="shared" si="24"/>
        <v>#DIV/0!</v>
      </c>
      <c r="BZ59" t="e">
        <f t="shared" si="38"/>
        <v>#DIV/0!</v>
      </c>
      <c r="CA59" t="e">
        <f t="shared" si="38"/>
        <v>#DIV/0!</v>
      </c>
      <c r="CB59" t="e">
        <f t="shared" si="38"/>
        <v>#DIV/0!</v>
      </c>
      <c r="CC59" t="e">
        <f t="shared" si="38"/>
        <v>#DIV/0!</v>
      </c>
      <c r="CD59" t="e">
        <f t="shared" si="38"/>
        <v>#DIV/0!</v>
      </c>
      <c r="CE59" t="e">
        <f t="shared" si="38"/>
        <v>#DIV/0!</v>
      </c>
      <c r="CF59" t="e">
        <f t="shared" si="38"/>
        <v>#DIV/0!</v>
      </c>
      <c r="CG59" t="e">
        <f t="shared" si="38"/>
        <v>#DIV/0!</v>
      </c>
      <c r="CH59" t="e">
        <f t="shared" si="38"/>
        <v>#DIV/0!</v>
      </c>
      <c r="CI59" t="e">
        <f t="shared" si="38"/>
        <v>#DIV/0!</v>
      </c>
      <c r="CJ59" t="e">
        <f t="shared" si="38"/>
        <v>#DIV/0!</v>
      </c>
      <c r="CK59" t="e">
        <f t="shared" si="38"/>
        <v>#DIV/0!</v>
      </c>
      <c r="CL59" t="e">
        <f t="shared" si="38"/>
        <v>#DIV/0!</v>
      </c>
      <c r="CM59" t="e">
        <f t="shared" si="38"/>
        <v>#DIV/0!</v>
      </c>
      <c r="CN59" t="e">
        <f t="shared" si="38"/>
        <v>#DIV/0!</v>
      </c>
      <c r="CO59" t="e">
        <f t="shared" ref="BZ59:CZ68" si="41">(LEN($B59)-LEN(SUBSTITUTE($B59,CO$1,"")))/LEN(CO$1)</f>
        <v>#DIV/0!</v>
      </c>
      <c r="CP59" t="e">
        <f t="shared" si="41"/>
        <v>#DIV/0!</v>
      </c>
      <c r="CQ59" t="e">
        <f t="shared" si="41"/>
        <v>#DIV/0!</v>
      </c>
      <c r="CR59" t="e">
        <f t="shared" si="41"/>
        <v>#DIV/0!</v>
      </c>
      <c r="CS59" t="e">
        <f t="shared" si="41"/>
        <v>#DIV/0!</v>
      </c>
      <c r="CT59" t="e">
        <f t="shared" si="41"/>
        <v>#DIV/0!</v>
      </c>
      <c r="CU59" t="e">
        <f t="shared" si="41"/>
        <v>#DIV/0!</v>
      </c>
      <c r="CV59" t="e">
        <f t="shared" si="41"/>
        <v>#DIV/0!</v>
      </c>
      <c r="CW59" t="e">
        <f t="shared" si="41"/>
        <v>#DIV/0!</v>
      </c>
      <c r="CX59" t="e">
        <f t="shared" si="41"/>
        <v>#DIV/0!</v>
      </c>
      <c r="CY59" t="e">
        <f t="shared" si="41"/>
        <v>#DIV/0!</v>
      </c>
      <c r="CZ59" t="e">
        <f t="shared" si="41"/>
        <v>#DIV/0!</v>
      </c>
    </row>
    <row r="60" spans="1:104" ht="66" customHeight="1" x14ac:dyDescent="0.25">
      <c r="A60" s="5" t="s">
        <v>161</v>
      </c>
      <c r="B60" s="1" t="s">
        <v>283</v>
      </c>
      <c r="E60">
        <f t="shared" si="5"/>
        <v>29</v>
      </c>
      <c r="F60">
        <f t="shared" si="6"/>
        <v>9</v>
      </c>
      <c r="G60">
        <f t="shared" si="7"/>
        <v>0</v>
      </c>
      <c r="H60">
        <f t="shared" si="8"/>
        <v>2</v>
      </c>
      <c r="I60">
        <f t="shared" si="9"/>
        <v>0</v>
      </c>
      <c r="J60">
        <f t="shared" si="10"/>
        <v>3</v>
      </c>
      <c r="K60">
        <f t="shared" si="11"/>
        <v>4</v>
      </c>
      <c r="L60">
        <f t="shared" si="12"/>
        <v>2</v>
      </c>
      <c r="M60">
        <f t="shared" si="13"/>
        <v>11</v>
      </c>
      <c r="N60">
        <f t="shared" si="35"/>
        <v>14</v>
      </c>
      <c r="O60">
        <f t="shared" si="35"/>
        <v>1</v>
      </c>
      <c r="P60">
        <f t="shared" si="35"/>
        <v>0</v>
      </c>
      <c r="Q60">
        <f t="shared" si="35"/>
        <v>0</v>
      </c>
      <c r="R60">
        <f t="shared" si="35"/>
        <v>1</v>
      </c>
      <c r="S60">
        <f t="shared" si="35"/>
        <v>0</v>
      </c>
      <c r="T60">
        <f t="shared" si="26"/>
        <v>2</v>
      </c>
      <c r="U60">
        <f t="shared" si="26"/>
        <v>0</v>
      </c>
      <c r="V60">
        <f t="shared" si="26"/>
        <v>0</v>
      </c>
      <c r="W60">
        <f t="shared" si="26"/>
        <v>0</v>
      </c>
      <c r="X60">
        <f t="shared" si="26"/>
        <v>0</v>
      </c>
      <c r="Y60" t="e">
        <f t="shared" si="26"/>
        <v>#DIV/0!</v>
      </c>
      <c r="Z60" t="e">
        <f t="shared" si="26"/>
        <v>#DIV/0!</v>
      </c>
      <c r="AA60" t="e">
        <f t="shared" si="26"/>
        <v>#DIV/0!</v>
      </c>
      <c r="AB60" t="e">
        <f t="shared" si="26"/>
        <v>#DIV/0!</v>
      </c>
      <c r="AC60" t="e">
        <f t="shared" ref="AC60:AR80" si="42">(LEN($B60)-LEN(SUBSTITUTE($B60,AC$1,"")))/LEN(AC$1)</f>
        <v>#DIV/0!</v>
      </c>
      <c r="AD60" t="e">
        <f t="shared" si="42"/>
        <v>#DIV/0!</v>
      </c>
      <c r="AE60" t="e">
        <f t="shared" si="42"/>
        <v>#DIV/0!</v>
      </c>
      <c r="AF60" t="e">
        <f t="shared" si="42"/>
        <v>#DIV/0!</v>
      </c>
      <c r="AG60" t="e">
        <f t="shared" si="42"/>
        <v>#DIV/0!</v>
      </c>
      <c r="AH60" t="e">
        <f t="shared" si="42"/>
        <v>#DIV/0!</v>
      </c>
      <c r="AI60" t="e">
        <f t="shared" si="42"/>
        <v>#DIV/0!</v>
      </c>
      <c r="AJ60" t="e">
        <f t="shared" si="37"/>
        <v>#DIV/0!</v>
      </c>
      <c r="AK60" t="e">
        <f t="shared" si="37"/>
        <v>#DIV/0!</v>
      </c>
      <c r="AL60" t="e">
        <f t="shared" si="37"/>
        <v>#DIV/0!</v>
      </c>
      <c r="AM60" t="e">
        <f t="shared" si="37"/>
        <v>#DIV/0!</v>
      </c>
      <c r="AN60" t="e">
        <f t="shared" si="37"/>
        <v>#DIV/0!</v>
      </c>
      <c r="AO60" t="e">
        <f t="shared" si="37"/>
        <v>#DIV/0!</v>
      </c>
      <c r="AP60" t="e">
        <f t="shared" si="37"/>
        <v>#DIV/0!</v>
      </c>
      <c r="AQ60" t="e">
        <f t="shared" si="37"/>
        <v>#DIV/0!</v>
      </c>
      <c r="AR60" t="e">
        <f t="shared" si="37"/>
        <v>#DIV/0!</v>
      </c>
      <c r="AS60" t="e">
        <f t="shared" si="37"/>
        <v>#DIV/0!</v>
      </c>
      <c r="AT60" t="e">
        <f t="shared" si="37"/>
        <v>#DIV/0!</v>
      </c>
      <c r="AU60" t="e">
        <f t="shared" si="37"/>
        <v>#DIV/0!</v>
      </c>
      <c r="AV60" t="e">
        <f t="shared" si="37"/>
        <v>#DIV/0!</v>
      </c>
      <c r="AW60" t="e">
        <f t="shared" si="37"/>
        <v>#DIV/0!</v>
      </c>
      <c r="AX60" t="e">
        <f t="shared" si="37"/>
        <v>#DIV/0!</v>
      </c>
      <c r="AY60" t="e">
        <f t="shared" si="37"/>
        <v>#DIV/0!</v>
      </c>
      <c r="AZ60" t="e">
        <f t="shared" si="40"/>
        <v>#DIV/0!</v>
      </c>
      <c r="BA60" t="e">
        <f t="shared" si="40"/>
        <v>#DIV/0!</v>
      </c>
      <c r="BB60" t="e">
        <f t="shared" si="40"/>
        <v>#DIV/0!</v>
      </c>
      <c r="BC60" t="e">
        <f t="shared" si="40"/>
        <v>#DIV/0!</v>
      </c>
      <c r="BD60" t="e">
        <f t="shared" si="40"/>
        <v>#DIV/0!</v>
      </c>
      <c r="BE60" t="e">
        <f t="shared" si="40"/>
        <v>#DIV/0!</v>
      </c>
      <c r="BF60" t="e">
        <f t="shared" si="40"/>
        <v>#DIV/0!</v>
      </c>
      <c r="BG60" t="e">
        <f t="shared" si="40"/>
        <v>#DIV/0!</v>
      </c>
      <c r="BH60" t="e">
        <f t="shared" si="40"/>
        <v>#DIV/0!</v>
      </c>
      <c r="BI60" t="e">
        <f t="shared" si="40"/>
        <v>#DIV/0!</v>
      </c>
      <c r="BJ60" t="e">
        <f t="shared" si="40"/>
        <v>#DIV/0!</v>
      </c>
      <c r="BK60" t="e">
        <f t="shared" si="39"/>
        <v>#DIV/0!</v>
      </c>
      <c r="BL60" t="e">
        <f t="shared" si="39"/>
        <v>#DIV/0!</v>
      </c>
      <c r="BM60" t="e">
        <f t="shared" si="39"/>
        <v>#DIV/0!</v>
      </c>
      <c r="BN60" t="e">
        <f t="shared" si="39"/>
        <v>#DIV/0!</v>
      </c>
      <c r="BO60" t="e">
        <f t="shared" si="39"/>
        <v>#DIV/0!</v>
      </c>
      <c r="BP60" t="e">
        <f t="shared" si="39"/>
        <v>#DIV/0!</v>
      </c>
      <c r="BQ60" t="e">
        <f t="shared" si="39"/>
        <v>#DIV/0!</v>
      </c>
      <c r="BR60" t="e">
        <f t="shared" si="39"/>
        <v>#DIV/0!</v>
      </c>
      <c r="BS60" t="e">
        <f t="shared" si="39"/>
        <v>#DIV/0!</v>
      </c>
      <c r="BT60" t="e">
        <f t="shared" si="22"/>
        <v>#DIV/0!</v>
      </c>
      <c r="BU60" t="e">
        <f t="shared" si="22"/>
        <v>#DIV/0!</v>
      </c>
      <c r="BV60" t="e">
        <f t="shared" si="22"/>
        <v>#DIV/0!</v>
      </c>
      <c r="BW60" t="e">
        <f t="shared" si="22"/>
        <v>#DIV/0!</v>
      </c>
      <c r="BX60" t="e">
        <f t="shared" si="24"/>
        <v>#DIV/0!</v>
      </c>
      <c r="BY60" t="e">
        <f t="shared" si="24"/>
        <v>#DIV/0!</v>
      </c>
      <c r="BZ60" t="e">
        <f t="shared" si="41"/>
        <v>#DIV/0!</v>
      </c>
      <c r="CA60" t="e">
        <f t="shared" si="41"/>
        <v>#DIV/0!</v>
      </c>
      <c r="CB60" t="e">
        <f t="shared" si="41"/>
        <v>#DIV/0!</v>
      </c>
      <c r="CC60" t="e">
        <f t="shared" si="41"/>
        <v>#DIV/0!</v>
      </c>
      <c r="CD60" t="e">
        <f t="shared" si="41"/>
        <v>#DIV/0!</v>
      </c>
      <c r="CE60" t="e">
        <f t="shared" si="41"/>
        <v>#DIV/0!</v>
      </c>
      <c r="CF60" t="e">
        <f t="shared" si="41"/>
        <v>#DIV/0!</v>
      </c>
      <c r="CG60" t="e">
        <f t="shared" si="41"/>
        <v>#DIV/0!</v>
      </c>
      <c r="CH60" t="e">
        <f t="shared" si="41"/>
        <v>#DIV/0!</v>
      </c>
      <c r="CI60" t="e">
        <f t="shared" si="41"/>
        <v>#DIV/0!</v>
      </c>
      <c r="CJ60" t="e">
        <f t="shared" si="41"/>
        <v>#DIV/0!</v>
      </c>
      <c r="CK60" t="e">
        <f t="shared" si="41"/>
        <v>#DIV/0!</v>
      </c>
      <c r="CL60" t="e">
        <f t="shared" si="41"/>
        <v>#DIV/0!</v>
      </c>
      <c r="CM60" t="e">
        <f t="shared" si="41"/>
        <v>#DIV/0!</v>
      </c>
      <c r="CN60" t="e">
        <f t="shared" si="41"/>
        <v>#DIV/0!</v>
      </c>
      <c r="CO60" t="e">
        <f t="shared" si="41"/>
        <v>#DIV/0!</v>
      </c>
      <c r="CP60" t="e">
        <f t="shared" si="41"/>
        <v>#DIV/0!</v>
      </c>
      <c r="CQ60" t="e">
        <f t="shared" si="41"/>
        <v>#DIV/0!</v>
      </c>
      <c r="CR60" t="e">
        <f t="shared" si="41"/>
        <v>#DIV/0!</v>
      </c>
      <c r="CS60" t="e">
        <f t="shared" si="41"/>
        <v>#DIV/0!</v>
      </c>
      <c r="CT60" t="e">
        <f t="shared" si="41"/>
        <v>#DIV/0!</v>
      </c>
      <c r="CU60" t="e">
        <f t="shared" si="41"/>
        <v>#DIV/0!</v>
      </c>
      <c r="CV60" t="e">
        <f t="shared" si="41"/>
        <v>#DIV/0!</v>
      </c>
      <c r="CW60" t="e">
        <f t="shared" si="41"/>
        <v>#DIV/0!</v>
      </c>
      <c r="CX60" t="e">
        <f t="shared" si="41"/>
        <v>#DIV/0!</v>
      </c>
      <c r="CY60" t="e">
        <f t="shared" si="41"/>
        <v>#DIV/0!</v>
      </c>
      <c r="CZ60" t="e">
        <f t="shared" si="41"/>
        <v>#DIV/0!</v>
      </c>
    </row>
    <row r="61" spans="1:104" ht="52.5" customHeight="1" x14ac:dyDescent="0.25">
      <c r="A61" s="5" t="s">
        <v>162</v>
      </c>
      <c r="B61" s="1" t="s">
        <v>284</v>
      </c>
      <c r="E61">
        <f t="shared" si="5"/>
        <v>29</v>
      </c>
      <c r="F61">
        <f t="shared" si="6"/>
        <v>22</v>
      </c>
      <c r="G61">
        <f t="shared" si="7"/>
        <v>0</v>
      </c>
      <c r="H61">
        <f t="shared" si="8"/>
        <v>20</v>
      </c>
      <c r="I61">
        <f t="shared" si="9"/>
        <v>8</v>
      </c>
      <c r="J61">
        <f t="shared" si="10"/>
        <v>19</v>
      </c>
      <c r="K61">
        <f t="shared" si="11"/>
        <v>7</v>
      </c>
      <c r="L61">
        <f t="shared" si="12"/>
        <v>14</v>
      </c>
      <c r="M61">
        <f t="shared" si="13"/>
        <v>19</v>
      </c>
      <c r="N61">
        <f t="shared" si="35"/>
        <v>18</v>
      </c>
      <c r="O61">
        <f t="shared" si="35"/>
        <v>2</v>
      </c>
      <c r="P61">
        <f t="shared" si="35"/>
        <v>1</v>
      </c>
      <c r="Q61">
        <f t="shared" si="35"/>
        <v>0</v>
      </c>
      <c r="R61">
        <f t="shared" si="35"/>
        <v>0</v>
      </c>
      <c r="S61">
        <f t="shared" si="35"/>
        <v>0</v>
      </c>
      <c r="T61">
        <f t="shared" si="35"/>
        <v>0</v>
      </c>
      <c r="U61">
        <f t="shared" si="35"/>
        <v>1</v>
      </c>
      <c r="V61">
        <f t="shared" si="35"/>
        <v>1</v>
      </c>
      <c r="W61">
        <f t="shared" si="35"/>
        <v>5</v>
      </c>
      <c r="X61">
        <f t="shared" si="35"/>
        <v>0</v>
      </c>
      <c r="Y61" t="e">
        <f t="shared" si="35"/>
        <v>#DIV/0!</v>
      </c>
      <c r="Z61" t="e">
        <f t="shared" si="35"/>
        <v>#DIV/0!</v>
      </c>
      <c r="AA61" t="e">
        <f t="shared" si="35"/>
        <v>#DIV/0!</v>
      </c>
      <c r="AB61" t="e">
        <f t="shared" si="35"/>
        <v>#DIV/0!</v>
      </c>
      <c r="AC61" t="e">
        <f t="shared" si="42"/>
        <v>#DIV/0!</v>
      </c>
      <c r="AD61" t="e">
        <f t="shared" si="42"/>
        <v>#DIV/0!</v>
      </c>
      <c r="AE61" t="e">
        <f t="shared" si="42"/>
        <v>#DIV/0!</v>
      </c>
      <c r="AF61" t="e">
        <f t="shared" si="42"/>
        <v>#DIV/0!</v>
      </c>
      <c r="AG61" t="e">
        <f t="shared" si="42"/>
        <v>#DIV/0!</v>
      </c>
      <c r="AH61" t="e">
        <f t="shared" si="42"/>
        <v>#DIV/0!</v>
      </c>
      <c r="AI61" t="e">
        <f t="shared" si="42"/>
        <v>#DIV/0!</v>
      </c>
      <c r="AJ61" t="e">
        <f t="shared" si="37"/>
        <v>#DIV/0!</v>
      </c>
      <c r="AK61" t="e">
        <f t="shared" si="37"/>
        <v>#DIV/0!</v>
      </c>
      <c r="AL61" t="e">
        <f t="shared" si="37"/>
        <v>#DIV/0!</v>
      </c>
      <c r="AM61" t="e">
        <f t="shared" si="37"/>
        <v>#DIV/0!</v>
      </c>
      <c r="AN61" t="e">
        <f t="shared" si="37"/>
        <v>#DIV/0!</v>
      </c>
      <c r="AO61" t="e">
        <f t="shared" si="37"/>
        <v>#DIV/0!</v>
      </c>
      <c r="AP61" t="e">
        <f t="shared" si="37"/>
        <v>#DIV/0!</v>
      </c>
      <c r="AQ61" t="e">
        <f t="shared" si="37"/>
        <v>#DIV/0!</v>
      </c>
      <c r="AR61" t="e">
        <f t="shared" si="37"/>
        <v>#DIV/0!</v>
      </c>
      <c r="AS61" t="e">
        <f t="shared" si="37"/>
        <v>#DIV/0!</v>
      </c>
      <c r="AT61" t="e">
        <f t="shared" si="37"/>
        <v>#DIV/0!</v>
      </c>
      <c r="AU61" t="e">
        <f t="shared" si="37"/>
        <v>#DIV/0!</v>
      </c>
      <c r="AV61" t="e">
        <f t="shared" si="37"/>
        <v>#DIV/0!</v>
      </c>
      <c r="AW61" t="e">
        <f t="shared" si="37"/>
        <v>#DIV/0!</v>
      </c>
      <c r="AX61" t="e">
        <f t="shared" si="37"/>
        <v>#DIV/0!</v>
      </c>
      <c r="AY61" t="e">
        <f t="shared" si="37"/>
        <v>#DIV/0!</v>
      </c>
      <c r="AZ61" t="e">
        <f t="shared" si="40"/>
        <v>#DIV/0!</v>
      </c>
      <c r="BA61" t="e">
        <f t="shared" si="40"/>
        <v>#DIV/0!</v>
      </c>
      <c r="BB61" t="e">
        <f t="shared" si="40"/>
        <v>#DIV/0!</v>
      </c>
      <c r="BC61" t="e">
        <f t="shared" si="40"/>
        <v>#DIV/0!</v>
      </c>
      <c r="BD61" t="e">
        <f t="shared" si="40"/>
        <v>#DIV/0!</v>
      </c>
      <c r="BE61" t="e">
        <f t="shared" si="40"/>
        <v>#DIV/0!</v>
      </c>
      <c r="BF61" t="e">
        <f t="shared" si="40"/>
        <v>#DIV/0!</v>
      </c>
      <c r="BG61" t="e">
        <f t="shared" si="40"/>
        <v>#DIV/0!</v>
      </c>
      <c r="BH61" t="e">
        <f t="shared" si="40"/>
        <v>#DIV/0!</v>
      </c>
      <c r="BI61" t="e">
        <f t="shared" si="40"/>
        <v>#DIV/0!</v>
      </c>
      <c r="BJ61" t="e">
        <f t="shared" si="40"/>
        <v>#DIV/0!</v>
      </c>
      <c r="BK61" t="e">
        <f t="shared" si="39"/>
        <v>#DIV/0!</v>
      </c>
      <c r="BL61" t="e">
        <f t="shared" si="39"/>
        <v>#DIV/0!</v>
      </c>
      <c r="BM61" t="e">
        <f t="shared" si="39"/>
        <v>#DIV/0!</v>
      </c>
      <c r="BN61" t="e">
        <f t="shared" si="39"/>
        <v>#DIV/0!</v>
      </c>
      <c r="BO61" t="e">
        <f t="shared" si="39"/>
        <v>#DIV/0!</v>
      </c>
      <c r="BP61" t="e">
        <f t="shared" si="39"/>
        <v>#DIV/0!</v>
      </c>
      <c r="BQ61" t="e">
        <f t="shared" si="39"/>
        <v>#DIV/0!</v>
      </c>
      <c r="BR61" t="e">
        <f t="shared" si="39"/>
        <v>#DIV/0!</v>
      </c>
      <c r="BS61" t="e">
        <f t="shared" si="39"/>
        <v>#DIV/0!</v>
      </c>
      <c r="BT61" t="e">
        <f t="shared" si="22"/>
        <v>#DIV/0!</v>
      </c>
      <c r="BU61" t="e">
        <f t="shared" si="22"/>
        <v>#DIV/0!</v>
      </c>
      <c r="BV61" t="e">
        <f t="shared" si="22"/>
        <v>#DIV/0!</v>
      </c>
      <c r="BW61" t="e">
        <f t="shared" si="22"/>
        <v>#DIV/0!</v>
      </c>
      <c r="BX61" t="e">
        <f t="shared" si="24"/>
        <v>#DIV/0!</v>
      </c>
      <c r="BY61" t="e">
        <f t="shared" si="24"/>
        <v>#DIV/0!</v>
      </c>
      <c r="BZ61" t="e">
        <f t="shared" si="41"/>
        <v>#DIV/0!</v>
      </c>
      <c r="CA61" t="e">
        <f t="shared" si="41"/>
        <v>#DIV/0!</v>
      </c>
      <c r="CB61" t="e">
        <f t="shared" si="41"/>
        <v>#DIV/0!</v>
      </c>
      <c r="CC61" t="e">
        <f t="shared" si="41"/>
        <v>#DIV/0!</v>
      </c>
      <c r="CD61" t="e">
        <f t="shared" si="41"/>
        <v>#DIV/0!</v>
      </c>
      <c r="CE61" t="e">
        <f t="shared" si="41"/>
        <v>#DIV/0!</v>
      </c>
      <c r="CF61" t="e">
        <f t="shared" si="41"/>
        <v>#DIV/0!</v>
      </c>
      <c r="CG61" t="e">
        <f t="shared" si="41"/>
        <v>#DIV/0!</v>
      </c>
      <c r="CH61" t="e">
        <f t="shared" si="41"/>
        <v>#DIV/0!</v>
      </c>
      <c r="CI61" t="e">
        <f t="shared" si="41"/>
        <v>#DIV/0!</v>
      </c>
      <c r="CJ61" t="e">
        <f t="shared" si="41"/>
        <v>#DIV/0!</v>
      </c>
      <c r="CK61" t="e">
        <f t="shared" si="41"/>
        <v>#DIV/0!</v>
      </c>
      <c r="CL61" t="e">
        <f t="shared" si="41"/>
        <v>#DIV/0!</v>
      </c>
      <c r="CM61" t="e">
        <f t="shared" si="41"/>
        <v>#DIV/0!</v>
      </c>
      <c r="CN61" t="e">
        <f t="shared" si="41"/>
        <v>#DIV/0!</v>
      </c>
      <c r="CO61" t="e">
        <f t="shared" si="41"/>
        <v>#DIV/0!</v>
      </c>
      <c r="CP61" t="e">
        <f t="shared" si="41"/>
        <v>#DIV/0!</v>
      </c>
      <c r="CQ61" t="e">
        <f t="shared" si="41"/>
        <v>#DIV/0!</v>
      </c>
      <c r="CR61" t="e">
        <f t="shared" si="41"/>
        <v>#DIV/0!</v>
      </c>
      <c r="CS61" t="e">
        <f t="shared" si="41"/>
        <v>#DIV/0!</v>
      </c>
      <c r="CT61" t="e">
        <f t="shared" si="41"/>
        <v>#DIV/0!</v>
      </c>
      <c r="CU61" t="e">
        <f t="shared" si="41"/>
        <v>#DIV/0!</v>
      </c>
      <c r="CV61" t="e">
        <f t="shared" si="41"/>
        <v>#DIV/0!</v>
      </c>
      <c r="CW61" t="e">
        <f t="shared" si="41"/>
        <v>#DIV/0!</v>
      </c>
      <c r="CX61" t="e">
        <f t="shared" si="41"/>
        <v>#DIV/0!</v>
      </c>
      <c r="CY61" t="e">
        <f t="shared" si="41"/>
        <v>#DIV/0!</v>
      </c>
      <c r="CZ61" t="e">
        <f t="shared" si="41"/>
        <v>#DIV/0!</v>
      </c>
    </row>
    <row r="62" spans="1:104" ht="67.5" customHeight="1" x14ac:dyDescent="0.25">
      <c r="A62" s="5" t="s">
        <v>163</v>
      </c>
      <c r="B62" s="1" t="s">
        <v>285</v>
      </c>
      <c r="E62">
        <f t="shared" si="5"/>
        <v>62</v>
      </c>
      <c r="F62">
        <f t="shared" si="6"/>
        <v>5</v>
      </c>
      <c r="G62">
        <f t="shared" si="7"/>
        <v>0</v>
      </c>
      <c r="H62">
        <f t="shared" si="8"/>
        <v>11</v>
      </c>
      <c r="I62">
        <f t="shared" si="9"/>
        <v>3</v>
      </c>
      <c r="J62">
        <f t="shared" si="10"/>
        <v>3</v>
      </c>
      <c r="K62">
        <f t="shared" si="11"/>
        <v>3</v>
      </c>
      <c r="L62">
        <f t="shared" si="12"/>
        <v>1</v>
      </c>
      <c r="M62">
        <f t="shared" si="13"/>
        <v>2</v>
      </c>
      <c r="N62">
        <f t="shared" si="35"/>
        <v>4</v>
      </c>
      <c r="O62">
        <f t="shared" si="35"/>
        <v>11</v>
      </c>
      <c r="P62">
        <f t="shared" si="35"/>
        <v>0</v>
      </c>
      <c r="Q62">
        <f t="shared" si="35"/>
        <v>0</v>
      </c>
      <c r="R62">
        <f t="shared" si="35"/>
        <v>0</v>
      </c>
      <c r="S62">
        <f t="shared" si="35"/>
        <v>0</v>
      </c>
      <c r="T62">
        <f t="shared" si="35"/>
        <v>0</v>
      </c>
      <c r="U62">
        <f t="shared" si="35"/>
        <v>0</v>
      </c>
      <c r="V62">
        <f t="shared" si="35"/>
        <v>0</v>
      </c>
      <c r="W62">
        <f t="shared" si="35"/>
        <v>0</v>
      </c>
      <c r="X62">
        <f t="shared" si="35"/>
        <v>0</v>
      </c>
      <c r="Y62" t="e">
        <f t="shared" si="35"/>
        <v>#DIV/0!</v>
      </c>
      <c r="Z62" t="e">
        <f t="shared" si="35"/>
        <v>#DIV/0!</v>
      </c>
      <c r="AA62" t="e">
        <f t="shared" si="35"/>
        <v>#DIV/0!</v>
      </c>
      <c r="AB62" t="e">
        <f t="shared" si="35"/>
        <v>#DIV/0!</v>
      </c>
      <c r="AC62" t="e">
        <f t="shared" si="42"/>
        <v>#DIV/0!</v>
      </c>
      <c r="AD62" t="e">
        <f t="shared" si="42"/>
        <v>#DIV/0!</v>
      </c>
      <c r="AE62" t="e">
        <f t="shared" si="42"/>
        <v>#DIV/0!</v>
      </c>
      <c r="AF62" t="e">
        <f t="shared" si="42"/>
        <v>#DIV/0!</v>
      </c>
      <c r="AG62" t="e">
        <f t="shared" si="42"/>
        <v>#DIV/0!</v>
      </c>
      <c r="AH62" t="e">
        <f t="shared" si="42"/>
        <v>#DIV/0!</v>
      </c>
      <c r="AI62" t="e">
        <f t="shared" si="42"/>
        <v>#DIV/0!</v>
      </c>
      <c r="AJ62" t="e">
        <f t="shared" si="37"/>
        <v>#DIV/0!</v>
      </c>
      <c r="AK62" t="e">
        <f t="shared" si="37"/>
        <v>#DIV/0!</v>
      </c>
      <c r="AL62" t="e">
        <f t="shared" si="37"/>
        <v>#DIV/0!</v>
      </c>
      <c r="AM62" t="e">
        <f t="shared" si="37"/>
        <v>#DIV/0!</v>
      </c>
      <c r="AN62" t="e">
        <f t="shared" si="37"/>
        <v>#DIV/0!</v>
      </c>
      <c r="AO62" t="e">
        <f t="shared" si="37"/>
        <v>#DIV/0!</v>
      </c>
      <c r="AP62" t="e">
        <f t="shared" si="37"/>
        <v>#DIV/0!</v>
      </c>
      <c r="AQ62" t="e">
        <f t="shared" si="37"/>
        <v>#DIV/0!</v>
      </c>
      <c r="AR62" t="e">
        <f t="shared" si="37"/>
        <v>#DIV/0!</v>
      </c>
      <c r="AS62" t="e">
        <f t="shared" si="37"/>
        <v>#DIV/0!</v>
      </c>
      <c r="AT62" t="e">
        <f t="shared" si="37"/>
        <v>#DIV/0!</v>
      </c>
      <c r="AU62" t="e">
        <f t="shared" si="37"/>
        <v>#DIV/0!</v>
      </c>
      <c r="AV62" t="e">
        <f t="shared" si="37"/>
        <v>#DIV/0!</v>
      </c>
      <c r="AW62" t="e">
        <f t="shared" si="37"/>
        <v>#DIV/0!</v>
      </c>
      <c r="AX62" t="e">
        <f t="shared" si="37"/>
        <v>#DIV/0!</v>
      </c>
      <c r="AY62" t="e">
        <f t="shared" si="37"/>
        <v>#DIV/0!</v>
      </c>
      <c r="AZ62" t="e">
        <f t="shared" si="40"/>
        <v>#DIV/0!</v>
      </c>
      <c r="BA62" t="e">
        <f t="shared" si="40"/>
        <v>#DIV/0!</v>
      </c>
      <c r="BB62" t="e">
        <f t="shared" si="40"/>
        <v>#DIV/0!</v>
      </c>
      <c r="BC62" t="e">
        <f t="shared" si="40"/>
        <v>#DIV/0!</v>
      </c>
      <c r="BD62" t="e">
        <f t="shared" si="40"/>
        <v>#DIV/0!</v>
      </c>
      <c r="BE62" t="e">
        <f t="shared" si="40"/>
        <v>#DIV/0!</v>
      </c>
      <c r="BF62" t="e">
        <f t="shared" si="40"/>
        <v>#DIV/0!</v>
      </c>
      <c r="BG62" t="e">
        <f t="shared" si="40"/>
        <v>#DIV/0!</v>
      </c>
      <c r="BH62" t="e">
        <f t="shared" si="40"/>
        <v>#DIV/0!</v>
      </c>
      <c r="BI62" t="e">
        <f t="shared" si="40"/>
        <v>#DIV/0!</v>
      </c>
      <c r="BJ62" t="e">
        <f t="shared" si="40"/>
        <v>#DIV/0!</v>
      </c>
      <c r="BK62" t="e">
        <f t="shared" si="39"/>
        <v>#DIV/0!</v>
      </c>
      <c r="BL62" t="e">
        <f t="shared" si="39"/>
        <v>#DIV/0!</v>
      </c>
      <c r="BM62" t="e">
        <f t="shared" si="39"/>
        <v>#DIV/0!</v>
      </c>
      <c r="BN62" t="e">
        <f t="shared" si="39"/>
        <v>#DIV/0!</v>
      </c>
      <c r="BO62" t="e">
        <f t="shared" si="39"/>
        <v>#DIV/0!</v>
      </c>
      <c r="BP62" t="e">
        <f t="shared" si="39"/>
        <v>#DIV/0!</v>
      </c>
      <c r="BQ62" t="e">
        <f t="shared" si="39"/>
        <v>#DIV/0!</v>
      </c>
      <c r="BR62" t="e">
        <f t="shared" si="39"/>
        <v>#DIV/0!</v>
      </c>
      <c r="BS62" t="e">
        <f t="shared" si="39"/>
        <v>#DIV/0!</v>
      </c>
      <c r="BT62" t="e">
        <f t="shared" si="22"/>
        <v>#DIV/0!</v>
      </c>
      <c r="BU62" t="e">
        <f t="shared" si="22"/>
        <v>#DIV/0!</v>
      </c>
      <c r="BV62" t="e">
        <f t="shared" si="22"/>
        <v>#DIV/0!</v>
      </c>
      <c r="BW62" t="e">
        <f t="shared" si="22"/>
        <v>#DIV/0!</v>
      </c>
      <c r="BX62" t="e">
        <f t="shared" si="24"/>
        <v>#DIV/0!</v>
      </c>
      <c r="BY62" t="e">
        <f t="shared" si="24"/>
        <v>#DIV/0!</v>
      </c>
      <c r="BZ62" t="e">
        <f t="shared" si="41"/>
        <v>#DIV/0!</v>
      </c>
      <c r="CA62" t="e">
        <f t="shared" si="41"/>
        <v>#DIV/0!</v>
      </c>
      <c r="CB62" t="e">
        <f t="shared" si="41"/>
        <v>#DIV/0!</v>
      </c>
      <c r="CC62" t="e">
        <f t="shared" si="41"/>
        <v>#DIV/0!</v>
      </c>
      <c r="CD62" t="e">
        <f t="shared" si="41"/>
        <v>#DIV/0!</v>
      </c>
      <c r="CE62" t="e">
        <f t="shared" si="41"/>
        <v>#DIV/0!</v>
      </c>
      <c r="CF62" t="e">
        <f t="shared" si="41"/>
        <v>#DIV/0!</v>
      </c>
      <c r="CG62" t="e">
        <f t="shared" si="41"/>
        <v>#DIV/0!</v>
      </c>
      <c r="CH62" t="e">
        <f t="shared" si="41"/>
        <v>#DIV/0!</v>
      </c>
      <c r="CI62" t="e">
        <f t="shared" si="41"/>
        <v>#DIV/0!</v>
      </c>
      <c r="CJ62" t="e">
        <f t="shared" si="41"/>
        <v>#DIV/0!</v>
      </c>
      <c r="CK62" t="e">
        <f t="shared" si="41"/>
        <v>#DIV/0!</v>
      </c>
      <c r="CL62" t="e">
        <f t="shared" si="41"/>
        <v>#DIV/0!</v>
      </c>
      <c r="CM62" t="e">
        <f t="shared" si="41"/>
        <v>#DIV/0!</v>
      </c>
      <c r="CN62" t="e">
        <f t="shared" si="41"/>
        <v>#DIV/0!</v>
      </c>
      <c r="CO62" t="e">
        <f t="shared" si="41"/>
        <v>#DIV/0!</v>
      </c>
      <c r="CP62" t="e">
        <f t="shared" si="41"/>
        <v>#DIV/0!</v>
      </c>
      <c r="CQ62" t="e">
        <f t="shared" si="41"/>
        <v>#DIV/0!</v>
      </c>
      <c r="CR62" t="e">
        <f t="shared" si="41"/>
        <v>#DIV/0!</v>
      </c>
      <c r="CS62" t="e">
        <f t="shared" si="41"/>
        <v>#DIV/0!</v>
      </c>
      <c r="CT62" t="e">
        <f t="shared" si="41"/>
        <v>#DIV/0!</v>
      </c>
      <c r="CU62" t="e">
        <f t="shared" si="41"/>
        <v>#DIV/0!</v>
      </c>
      <c r="CV62" t="e">
        <f t="shared" si="41"/>
        <v>#DIV/0!</v>
      </c>
      <c r="CW62" t="e">
        <f t="shared" si="41"/>
        <v>#DIV/0!</v>
      </c>
      <c r="CX62" t="e">
        <f t="shared" si="41"/>
        <v>#DIV/0!</v>
      </c>
      <c r="CY62" t="e">
        <f t="shared" si="41"/>
        <v>#DIV/0!</v>
      </c>
      <c r="CZ62" t="e">
        <f t="shared" si="41"/>
        <v>#DIV/0!</v>
      </c>
    </row>
    <row r="63" spans="1:104" ht="66" customHeight="1" x14ac:dyDescent="0.25">
      <c r="A63" s="5" t="s">
        <v>164</v>
      </c>
      <c r="B63" s="1" t="s">
        <v>286</v>
      </c>
      <c r="E63">
        <f t="shared" si="5"/>
        <v>1</v>
      </c>
      <c r="F63">
        <f t="shared" si="6"/>
        <v>0</v>
      </c>
      <c r="G63">
        <f t="shared" si="7"/>
        <v>0</v>
      </c>
      <c r="H63">
        <f t="shared" si="8"/>
        <v>0</v>
      </c>
      <c r="I63">
        <f t="shared" si="9"/>
        <v>0</v>
      </c>
      <c r="J63">
        <f t="shared" si="10"/>
        <v>0</v>
      </c>
      <c r="K63">
        <f t="shared" si="11"/>
        <v>0</v>
      </c>
      <c r="L63">
        <f t="shared" si="12"/>
        <v>2</v>
      </c>
      <c r="M63">
        <f t="shared" si="13"/>
        <v>0</v>
      </c>
      <c r="N63">
        <f t="shared" si="35"/>
        <v>1</v>
      </c>
      <c r="O63">
        <f t="shared" si="35"/>
        <v>0</v>
      </c>
      <c r="P63">
        <f t="shared" si="35"/>
        <v>0</v>
      </c>
      <c r="Q63">
        <f t="shared" si="35"/>
        <v>0</v>
      </c>
      <c r="R63">
        <f t="shared" si="35"/>
        <v>0</v>
      </c>
      <c r="S63">
        <f t="shared" si="35"/>
        <v>0</v>
      </c>
      <c r="T63">
        <f t="shared" si="35"/>
        <v>0</v>
      </c>
      <c r="U63">
        <f t="shared" si="35"/>
        <v>0</v>
      </c>
      <c r="V63">
        <f t="shared" si="35"/>
        <v>0</v>
      </c>
      <c r="W63">
        <f t="shared" si="35"/>
        <v>0</v>
      </c>
      <c r="X63">
        <f t="shared" si="35"/>
        <v>0</v>
      </c>
      <c r="Y63" t="e">
        <f t="shared" si="35"/>
        <v>#DIV/0!</v>
      </c>
      <c r="Z63" t="e">
        <f t="shared" si="35"/>
        <v>#DIV/0!</v>
      </c>
      <c r="AA63" t="e">
        <f t="shared" si="35"/>
        <v>#DIV/0!</v>
      </c>
      <c r="AB63" t="e">
        <f t="shared" si="35"/>
        <v>#DIV/0!</v>
      </c>
      <c r="AC63" t="e">
        <f t="shared" si="42"/>
        <v>#DIV/0!</v>
      </c>
      <c r="AD63" t="e">
        <f t="shared" si="42"/>
        <v>#DIV/0!</v>
      </c>
      <c r="AE63" t="e">
        <f t="shared" si="42"/>
        <v>#DIV/0!</v>
      </c>
      <c r="AF63" t="e">
        <f t="shared" si="42"/>
        <v>#DIV/0!</v>
      </c>
      <c r="AG63" t="e">
        <f t="shared" si="42"/>
        <v>#DIV/0!</v>
      </c>
      <c r="AH63" t="e">
        <f t="shared" si="42"/>
        <v>#DIV/0!</v>
      </c>
      <c r="AI63" t="e">
        <f t="shared" si="42"/>
        <v>#DIV/0!</v>
      </c>
      <c r="AJ63" t="e">
        <f t="shared" si="37"/>
        <v>#DIV/0!</v>
      </c>
      <c r="AK63" t="e">
        <f t="shared" si="37"/>
        <v>#DIV/0!</v>
      </c>
      <c r="AL63" t="e">
        <f t="shared" si="37"/>
        <v>#DIV/0!</v>
      </c>
      <c r="AM63" t="e">
        <f t="shared" si="37"/>
        <v>#DIV/0!</v>
      </c>
      <c r="AN63" t="e">
        <f t="shared" si="37"/>
        <v>#DIV/0!</v>
      </c>
      <c r="AO63" t="e">
        <f t="shared" si="37"/>
        <v>#DIV/0!</v>
      </c>
      <c r="AP63" t="e">
        <f t="shared" si="37"/>
        <v>#DIV/0!</v>
      </c>
      <c r="AQ63" t="e">
        <f t="shared" si="37"/>
        <v>#DIV/0!</v>
      </c>
      <c r="AR63" t="e">
        <f t="shared" si="37"/>
        <v>#DIV/0!</v>
      </c>
      <c r="AS63" t="e">
        <f t="shared" si="37"/>
        <v>#DIV/0!</v>
      </c>
      <c r="AT63" t="e">
        <f t="shared" si="37"/>
        <v>#DIV/0!</v>
      </c>
      <c r="AU63" t="e">
        <f t="shared" si="37"/>
        <v>#DIV/0!</v>
      </c>
      <c r="AV63" t="e">
        <f t="shared" si="37"/>
        <v>#DIV/0!</v>
      </c>
      <c r="AW63" t="e">
        <f t="shared" si="37"/>
        <v>#DIV/0!</v>
      </c>
      <c r="AX63" t="e">
        <f t="shared" si="37"/>
        <v>#DIV/0!</v>
      </c>
      <c r="AY63" t="e">
        <f t="shared" si="37"/>
        <v>#DIV/0!</v>
      </c>
      <c r="AZ63" t="e">
        <f t="shared" si="40"/>
        <v>#DIV/0!</v>
      </c>
      <c r="BA63" t="e">
        <f t="shared" si="40"/>
        <v>#DIV/0!</v>
      </c>
      <c r="BB63" t="e">
        <f t="shared" si="40"/>
        <v>#DIV/0!</v>
      </c>
      <c r="BC63" t="e">
        <f t="shared" si="40"/>
        <v>#DIV/0!</v>
      </c>
      <c r="BD63" t="e">
        <f t="shared" si="40"/>
        <v>#DIV/0!</v>
      </c>
      <c r="BE63" t="e">
        <f t="shared" si="40"/>
        <v>#DIV/0!</v>
      </c>
      <c r="BF63" t="e">
        <f t="shared" si="40"/>
        <v>#DIV/0!</v>
      </c>
      <c r="BG63" t="e">
        <f t="shared" si="40"/>
        <v>#DIV/0!</v>
      </c>
      <c r="BH63" t="e">
        <f t="shared" si="40"/>
        <v>#DIV/0!</v>
      </c>
      <c r="BI63" t="e">
        <f t="shared" si="40"/>
        <v>#DIV/0!</v>
      </c>
      <c r="BJ63" t="e">
        <f t="shared" si="40"/>
        <v>#DIV/0!</v>
      </c>
      <c r="BK63" t="e">
        <f t="shared" si="39"/>
        <v>#DIV/0!</v>
      </c>
      <c r="BL63" t="e">
        <f t="shared" si="39"/>
        <v>#DIV/0!</v>
      </c>
      <c r="BM63" t="e">
        <f t="shared" si="39"/>
        <v>#DIV/0!</v>
      </c>
      <c r="BN63" t="e">
        <f t="shared" si="39"/>
        <v>#DIV/0!</v>
      </c>
      <c r="BO63" t="e">
        <f t="shared" si="39"/>
        <v>#DIV/0!</v>
      </c>
      <c r="BP63" t="e">
        <f t="shared" si="39"/>
        <v>#DIV/0!</v>
      </c>
      <c r="BQ63" t="e">
        <f t="shared" si="39"/>
        <v>#DIV/0!</v>
      </c>
      <c r="BR63" t="e">
        <f t="shared" si="39"/>
        <v>#DIV/0!</v>
      </c>
      <c r="BS63" t="e">
        <f t="shared" si="39"/>
        <v>#DIV/0!</v>
      </c>
      <c r="BT63" t="e">
        <f t="shared" si="22"/>
        <v>#DIV/0!</v>
      </c>
      <c r="BU63" t="e">
        <f t="shared" si="22"/>
        <v>#DIV/0!</v>
      </c>
      <c r="BV63" t="e">
        <f t="shared" si="22"/>
        <v>#DIV/0!</v>
      </c>
      <c r="BW63" t="e">
        <f t="shared" si="22"/>
        <v>#DIV/0!</v>
      </c>
      <c r="BX63" t="e">
        <f t="shared" si="24"/>
        <v>#DIV/0!</v>
      </c>
      <c r="BY63" t="e">
        <f t="shared" si="24"/>
        <v>#DIV/0!</v>
      </c>
      <c r="BZ63" t="e">
        <f t="shared" si="41"/>
        <v>#DIV/0!</v>
      </c>
      <c r="CA63" t="e">
        <f t="shared" si="41"/>
        <v>#DIV/0!</v>
      </c>
      <c r="CB63" t="e">
        <f t="shared" si="41"/>
        <v>#DIV/0!</v>
      </c>
      <c r="CC63" t="e">
        <f t="shared" si="41"/>
        <v>#DIV/0!</v>
      </c>
      <c r="CD63" t="e">
        <f t="shared" si="41"/>
        <v>#DIV/0!</v>
      </c>
      <c r="CE63" t="e">
        <f t="shared" si="41"/>
        <v>#DIV/0!</v>
      </c>
      <c r="CF63" t="e">
        <f t="shared" si="41"/>
        <v>#DIV/0!</v>
      </c>
      <c r="CG63" t="e">
        <f t="shared" si="41"/>
        <v>#DIV/0!</v>
      </c>
      <c r="CH63" t="e">
        <f t="shared" si="41"/>
        <v>#DIV/0!</v>
      </c>
      <c r="CI63" t="e">
        <f t="shared" si="41"/>
        <v>#DIV/0!</v>
      </c>
      <c r="CJ63" t="e">
        <f t="shared" si="41"/>
        <v>#DIV/0!</v>
      </c>
      <c r="CK63" t="e">
        <f t="shared" si="41"/>
        <v>#DIV/0!</v>
      </c>
      <c r="CL63" t="e">
        <f t="shared" si="41"/>
        <v>#DIV/0!</v>
      </c>
      <c r="CM63" t="e">
        <f t="shared" si="41"/>
        <v>#DIV/0!</v>
      </c>
      <c r="CN63" t="e">
        <f t="shared" si="41"/>
        <v>#DIV/0!</v>
      </c>
      <c r="CO63" t="e">
        <f t="shared" si="41"/>
        <v>#DIV/0!</v>
      </c>
      <c r="CP63" t="e">
        <f t="shared" si="41"/>
        <v>#DIV/0!</v>
      </c>
      <c r="CQ63" t="e">
        <f t="shared" si="41"/>
        <v>#DIV/0!</v>
      </c>
      <c r="CR63" t="e">
        <f t="shared" si="41"/>
        <v>#DIV/0!</v>
      </c>
      <c r="CS63" t="e">
        <f t="shared" si="41"/>
        <v>#DIV/0!</v>
      </c>
      <c r="CT63" t="e">
        <f t="shared" si="41"/>
        <v>#DIV/0!</v>
      </c>
      <c r="CU63" t="e">
        <f t="shared" si="41"/>
        <v>#DIV/0!</v>
      </c>
      <c r="CV63" t="e">
        <f t="shared" si="41"/>
        <v>#DIV/0!</v>
      </c>
      <c r="CW63" t="e">
        <f t="shared" si="41"/>
        <v>#DIV/0!</v>
      </c>
      <c r="CX63" t="e">
        <f t="shared" si="41"/>
        <v>#DIV/0!</v>
      </c>
      <c r="CY63" t="e">
        <f t="shared" si="41"/>
        <v>#DIV/0!</v>
      </c>
      <c r="CZ63" t="e">
        <f t="shared" si="41"/>
        <v>#DIV/0!</v>
      </c>
    </row>
    <row r="64" spans="1:104" ht="66.75" customHeight="1" x14ac:dyDescent="0.25">
      <c r="A64" s="5" t="s">
        <v>165</v>
      </c>
      <c r="B64" s="1" t="s">
        <v>288</v>
      </c>
      <c r="E64">
        <f t="shared" si="5"/>
        <v>22</v>
      </c>
      <c r="F64">
        <f t="shared" si="6"/>
        <v>15</v>
      </c>
      <c r="G64">
        <f t="shared" si="7"/>
        <v>1</v>
      </c>
      <c r="H64">
        <f t="shared" si="8"/>
        <v>13</v>
      </c>
      <c r="I64">
        <f t="shared" si="9"/>
        <v>5</v>
      </c>
      <c r="J64">
        <f t="shared" si="10"/>
        <v>4</v>
      </c>
      <c r="K64">
        <f t="shared" si="11"/>
        <v>3</v>
      </c>
      <c r="L64">
        <f t="shared" si="12"/>
        <v>4</v>
      </c>
      <c r="M64">
        <f t="shared" si="13"/>
        <v>2</v>
      </c>
      <c r="N64">
        <f t="shared" si="35"/>
        <v>10</v>
      </c>
      <c r="O64">
        <f t="shared" si="35"/>
        <v>4</v>
      </c>
      <c r="P64">
        <f t="shared" si="35"/>
        <v>1</v>
      </c>
      <c r="Q64">
        <f t="shared" si="35"/>
        <v>1</v>
      </c>
      <c r="R64">
        <f t="shared" si="35"/>
        <v>1</v>
      </c>
      <c r="S64">
        <f t="shared" si="35"/>
        <v>0</v>
      </c>
      <c r="T64">
        <f t="shared" si="35"/>
        <v>0</v>
      </c>
      <c r="U64">
        <f t="shared" si="35"/>
        <v>1</v>
      </c>
      <c r="V64">
        <f t="shared" si="35"/>
        <v>0</v>
      </c>
      <c r="W64">
        <f t="shared" si="35"/>
        <v>2</v>
      </c>
      <c r="X64">
        <f t="shared" si="35"/>
        <v>0</v>
      </c>
      <c r="Y64" t="e">
        <f t="shared" si="35"/>
        <v>#DIV/0!</v>
      </c>
      <c r="Z64" t="e">
        <f t="shared" si="35"/>
        <v>#DIV/0!</v>
      </c>
      <c r="AA64" t="e">
        <f t="shared" si="35"/>
        <v>#DIV/0!</v>
      </c>
      <c r="AB64" t="e">
        <f t="shared" si="35"/>
        <v>#DIV/0!</v>
      </c>
      <c r="AC64" t="e">
        <f t="shared" si="42"/>
        <v>#DIV/0!</v>
      </c>
      <c r="AD64" t="e">
        <f t="shared" si="42"/>
        <v>#DIV/0!</v>
      </c>
      <c r="AE64" t="e">
        <f t="shared" si="42"/>
        <v>#DIV/0!</v>
      </c>
      <c r="AF64" t="e">
        <f t="shared" si="42"/>
        <v>#DIV/0!</v>
      </c>
      <c r="AG64" t="e">
        <f t="shared" si="42"/>
        <v>#DIV/0!</v>
      </c>
      <c r="AH64" t="e">
        <f t="shared" si="42"/>
        <v>#DIV/0!</v>
      </c>
      <c r="AI64" t="e">
        <f t="shared" si="42"/>
        <v>#DIV/0!</v>
      </c>
      <c r="AJ64" t="e">
        <f t="shared" si="37"/>
        <v>#DIV/0!</v>
      </c>
      <c r="AK64" t="e">
        <f t="shared" si="37"/>
        <v>#DIV/0!</v>
      </c>
      <c r="AL64" t="e">
        <f t="shared" si="37"/>
        <v>#DIV/0!</v>
      </c>
      <c r="AM64" t="e">
        <f t="shared" si="37"/>
        <v>#DIV/0!</v>
      </c>
      <c r="AN64" t="e">
        <f t="shared" si="37"/>
        <v>#DIV/0!</v>
      </c>
      <c r="AO64" t="e">
        <f t="shared" si="37"/>
        <v>#DIV/0!</v>
      </c>
      <c r="AP64" t="e">
        <f t="shared" si="37"/>
        <v>#DIV/0!</v>
      </c>
      <c r="AQ64" t="e">
        <f t="shared" si="37"/>
        <v>#DIV/0!</v>
      </c>
      <c r="AR64" t="e">
        <f t="shared" si="37"/>
        <v>#DIV/0!</v>
      </c>
      <c r="AS64" t="e">
        <f t="shared" si="37"/>
        <v>#DIV/0!</v>
      </c>
      <c r="AT64" t="e">
        <f t="shared" si="37"/>
        <v>#DIV/0!</v>
      </c>
      <c r="AU64" t="e">
        <f t="shared" si="37"/>
        <v>#DIV/0!</v>
      </c>
      <c r="AV64" t="e">
        <f t="shared" si="37"/>
        <v>#DIV/0!</v>
      </c>
      <c r="AW64" t="e">
        <f t="shared" si="37"/>
        <v>#DIV/0!</v>
      </c>
      <c r="AX64" t="e">
        <f t="shared" si="37"/>
        <v>#DIV/0!</v>
      </c>
      <c r="AY64" t="e">
        <f t="shared" si="37"/>
        <v>#DIV/0!</v>
      </c>
      <c r="AZ64" t="e">
        <f t="shared" si="40"/>
        <v>#DIV/0!</v>
      </c>
      <c r="BA64" t="e">
        <f t="shared" si="40"/>
        <v>#DIV/0!</v>
      </c>
      <c r="BB64" t="e">
        <f t="shared" si="40"/>
        <v>#DIV/0!</v>
      </c>
      <c r="BC64" t="e">
        <f t="shared" si="40"/>
        <v>#DIV/0!</v>
      </c>
      <c r="BD64" t="e">
        <f t="shared" si="40"/>
        <v>#DIV/0!</v>
      </c>
      <c r="BE64" t="e">
        <f t="shared" si="40"/>
        <v>#DIV/0!</v>
      </c>
      <c r="BF64" t="e">
        <f t="shared" si="40"/>
        <v>#DIV/0!</v>
      </c>
      <c r="BG64" t="e">
        <f t="shared" si="40"/>
        <v>#DIV/0!</v>
      </c>
      <c r="BH64" t="e">
        <f t="shared" si="40"/>
        <v>#DIV/0!</v>
      </c>
      <c r="BI64" t="e">
        <f t="shared" si="40"/>
        <v>#DIV/0!</v>
      </c>
      <c r="BJ64" t="e">
        <f t="shared" si="40"/>
        <v>#DIV/0!</v>
      </c>
      <c r="BK64" t="e">
        <f t="shared" si="39"/>
        <v>#DIV/0!</v>
      </c>
      <c r="BL64" t="e">
        <f t="shared" si="39"/>
        <v>#DIV/0!</v>
      </c>
      <c r="BM64" t="e">
        <f t="shared" si="39"/>
        <v>#DIV/0!</v>
      </c>
      <c r="BN64" t="e">
        <f t="shared" si="39"/>
        <v>#DIV/0!</v>
      </c>
      <c r="BO64" t="e">
        <f t="shared" si="39"/>
        <v>#DIV/0!</v>
      </c>
      <c r="BP64" t="e">
        <f t="shared" si="39"/>
        <v>#DIV/0!</v>
      </c>
      <c r="BQ64" t="e">
        <f t="shared" si="39"/>
        <v>#DIV/0!</v>
      </c>
      <c r="BR64" t="e">
        <f t="shared" si="39"/>
        <v>#DIV/0!</v>
      </c>
      <c r="BS64" t="e">
        <f t="shared" si="39"/>
        <v>#DIV/0!</v>
      </c>
      <c r="BT64" t="e">
        <f t="shared" si="22"/>
        <v>#DIV/0!</v>
      </c>
      <c r="BU64" t="e">
        <f t="shared" si="22"/>
        <v>#DIV/0!</v>
      </c>
      <c r="BV64" t="e">
        <f t="shared" si="22"/>
        <v>#DIV/0!</v>
      </c>
      <c r="BW64" t="e">
        <f t="shared" si="22"/>
        <v>#DIV/0!</v>
      </c>
      <c r="BX64" t="e">
        <f t="shared" si="24"/>
        <v>#DIV/0!</v>
      </c>
      <c r="BY64" t="e">
        <f t="shared" si="24"/>
        <v>#DIV/0!</v>
      </c>
      <c r="BZ64" t="e">
        <f t="shared" si="41"/>
        <v>#DIV/0!</v>
      </c>
      <c r="CA64" t="e">
        <f t="shared" si="41"/>
        <v>#DIV/0!</v>
      </c>
      <c r="CB64" t="e">
        <f t="shared" si="41"/>
        <v>#DIV/0!</v>
      </c>
      <c r="CC64" t="e">
        <f t="shared" si="41"/>
        <v>#DIV/0!</v>
      </c>
      <c r="CD64" t="e">
        <f t="shared" si="41"/>
        <v>#DIV/0!</v>
      </c>
      <c r="CE64" t="e">
        <f t="shared" si="41"/>
        <v>#DIV/0!</v>
      </c>
      <c r="CF64" t="e">
        <f t="shared" si="41"/>
        <v>#DIV/0!</v>
      </c>
      <c r="CG64" t="e">
        <f t="shared" si="41"/>
        <v>#DIV/0!</v>
      </c>
      <c r="CH64" t="e">
        <f t="shared" si="41"/>
        <v>#DIV/0!</v>
      </c>
      <c r="CI64" t="e">
        <f t="shared" si="41"/>
        <v>#DIV/0!</v>
      </c>
      <c r="CJ64" t="e">
        <f t="shared" si="41"/>
        <v>#DIV/0!</v>
      </c>
      <c r="CK64" t="e">
        <f t="shared" si="41"/>
        <v>#DIV/0!</v>
      </c>
      <c r="CL64" t="e">
        <f t="shared" si="41"/>
        <v>#DIV/0!</v>
      </c>
      <c r="CM64" t="e">
        <f t="shared" si="41"/>
        <v>#DIV/0!</v>
      </c>
      <c r="CN64" t="e">
        <f t="shared" si="41"/>
        <v>#DIV/0!</v>
      </c>
      <c r="CO64" t="e">
        <f t="shared" si="41"/>
        <v>#DIV/0!</v>
      </c>
      <c r="CP64" t="e">
        <f t="shared" si="41"/>
        <v>#DIV/0!</v>
      </c>
      <c r="CQ64" t="e">
        <f t="shared" si="41"/>
        <v>#DIV/0!</v>
      </c>
      <c r="CR64" t="e">
        <f t="shared" si="41"/>
        <v>#DIV/0!</v>
      </c>
      <c r="CS64" t="e">
        <f t="shared" si="41"/>
        <v>#DIV/0!</v>
      </c>
      <c r="CT64" t="e">
        <f t="shared" si="41"/>
        <v>#DIV/0!</v>
      </c>
      <c r="CU64" t="e">
        <f t="shared" si="41"/>
        <v>#DIV/0!</v>
      </c>
      <c r="CV64" t="e">
        <f t="shared" si="41"/>
        <v>#DIV/0!</v>
      </c>
      <c r="CW64" t="e">
        <f t="shared" si="41"/>
        <v>#DIV/0!</v>
      </c>
      <c r="CX64" t="e">
        <f t="shared" si="41"/>
        <v>#DIV/0!</v>
      </c>
      <c r="CY64" t="e">
        <f t="shared" si="41"/>
        <v>#DIV/0!</v>
      </c>
      <c r="CZ64" t="e">
        <f t="shared" si="41"/>
        <v>#DIV/0!</v>
      </c>
    </row>
    <row r="65" spans="1:104" ht="54.75" customHeight="1" x14ac:dyDescent="0.25">
      <c r="A65" s="5" t="s">
        <v>166</v>
      </c>
      <c r="B65" s="1" t="s">
        <v>287</v>
      </c>
      <c r="E65">
        <f t="shared" si="5"/>
        <v>34</v>
      </c>
      <c r="F65">
        <f t="shared" si="6"/>
        <v>14</v>
      </c>
      <c r="G65">
        <f t="shared" si="7"/>
        <v>0</v>
      </c>
      <c r="H65">
        <f t="shared" si="8"/>
        <v>11</v>
      </c>
      <c r="I65">
        <f t="shared" si="9"/>
        <v>8</v>
      </c>
      <c r="J65">
        <f t="shared" si="10"/>
        <v>5</v>
      </c>
      <c r="K65">
        <f t="shared" si="11"/>
        <v>9</v>
      </c>
      <c r="L65">
        <f t="shared" si="12"/>
        <v>0</v>
      </c>
      <c r="M65">
        <f t="shared" si="13"/>
        <v>3</v>
      </c>
      <c r="N65">
        <f t="shared" si="35"/>
        <v>7</v>
      </c>
      <c r="O65">
        <f t="shared" si="35"/>
        <v>18</v>
      </c>
      <c r="P65">
        <f t="shared" si="35"/>
        <v>1</v>
      </c>
      <c r="Q65">
        <f t="shared" si="35"/>
        <v>0</v>
      </c>
      <c r="R65">
        <f t="shared" si="35"/>
        <v>2</v>
      </c>
      <c r="S65">
        <f t="shared" si="35"/>
        <v>0</v>
      </c>
      <c r="T65">
        <f t="shared" si="35"/>
        <v>0</v>
      </c>
      <c r="U65">
        <f t="shared" si="35"/>
        <v>0</v>
      </c>
      <c r="V65">
        <f t="shared" si="35"/>
        <v>0</v>
      </c>
      <c r="W65">
        <f t="shared" si="35"/>
        <v>0</v>
      </c>
      <c r="X65">
        <f t="shared" si="35"/>
        <v>3</v>
      </c>
      <c r="Y65" t="e">
        <f t="shared" si="35"/>
        <v>#DIV/0!</v>
      </c>
      <c r="Z65" t="e">
        <f t="shared" si="35"/>
        <v>#DIV/0!</v>
      </c>
      <c r="AA65" t="e">
        <f t="shared" si="35"/>
        <v>#DIV/0!</v>
      </c>
      <c r="AB65" t="e">
        <f t="shared" si="35"/>
        <v>#DIV/0!</v>
      </c>
      <c r="AC65" t="e">
        <f t="shared" si="42"/>
        <v>#DIV/0!</v>
      </c>
      <c r="AD65" t="e">
        <f t="shared" si="42"/>
        <v>#DIV/0!</v>
      </c>
      <c r="AE65" t="e">
        <f t="shared" si="42"/>
        <v>#DIV/0!</v>
      </c>
      <c r="AF65" t="e">
        <f t="shared" si="42"/>
        <v>#DIV/0!</v>
      </c>
      <c r="AG65" t="e">
        <f t="shared" si="42"/>
        <v>#DIV/0!</v>
      </c>
      <c r="AH65" t="e">
        <f t="shared" si="42"/>
        <v>#DIV/0!</v>
      </c>
      <c r="AI65" t="e">
        <f t="shared" si="42"/>
        <v>#DIV/0!</v>
      </c>
      <c r="AJ65" t="e">
        <f t="shared" si="37"/>
        <v>#DIV/0!</v>
      </c>
      <c r="AK65" t="e">
        <f t="shared" si="37"/>
        <v>#DIV/0!</v>
      </c>
      <c r="AL65" t="e">
        <f t="shared" si="37"/>
        <v>#DIV/0!</v>
      </c>
      <c r="AM65" t="e">
        <f t="shared" si="37"/>
        <v>#DIV/0!</v>
      </c>
      <c r="AN65" t="e">
        <f t="shared" si="37"/>
        <v>#DIV/0!</v>
      </c>
      <c r="AO65" t="e">
        <f t="shared" si="37"/>
        <v>#DIV/0!</v>
      </c>
      <c r="AP65" t="e">
        <f t="shared" si="37"/>
        <v>#DIV/0!</v>
      </c>
      <c r="AQ65" t="e">
        <f t="shared" si="37"/>
        <v>#DIV/0!</v>
      </c>
      <c r="AR65" t="e">
        <f t="shared" si="37"/>
        <v>#DIV/0!</v>
      </c>
      <c r="AS65" t="e">
        <f t="shared" si="37"/>
        <v>#DIV/0!</v>
      </c>
      <c r="AT65" t="e">
        <f t="shared" si="37"/>
        <v>#DIV/0!</v>
      </c>
      <c r="AU65" t="e">
        <f t="shared" si="37"/>
        <v>#DIV/0!</v>
      </c>
      <c r="AV65" t="e">
        <f t="shared" si="37"/>
        <v>#DIV/0!</v>
      </c>
      <c r="AW65" t="e">
        <f t="shared" si="37"/>
        <v>#DIV/0!</v>
      </c>
      <c r="AX65" t="e">
        <f t="shared" si="37"/>
        <v>#DIV/0!</v>
      </c>
      <c r="AY65" t="e">
        <f t="shared" si="37"/>
        <v>#DIV/0!</v>
      </c>
      <c r="AZ65" t="e">
        <f t="shared" si="40"/>
        <v>#DIV/0!</v>
      </c>
      <c r="BA65" t="e">
        <f t="shared" si="40"/>
        <v>#DIV/0!</v>
      </c>
      <c r="BB65" t="e">
        <f t="shared" si="40"/>
        <v>#DIV/0!</v>
      </c>
      <c r="BC65" t="e">
        <f t="shared" si="40"/>
        <v>#DIV/0!</v>
      </c>
      <c r="BD65" t="e">
        <f t="shared" si="40"/>
        <v>#DIV/0!</v>
      </c>
      <c r="BE65" t="e">
        <f t="shared" si="40"/>
        <v>#DIV/0!</v>
      </c>
      <c r="BF65" t="e">
        <f t="shared" si="40"/>
        <v>#DIV/0!</v>
      </c>
      <c r="BG65" t="e">
        <f t="shared" si="40"/>
        <v>#DIV/0!</v>
      </c>
      <c r="BH65" t="e">
        <f t="shared" si="40"/>
        <v>#DIV/0!</v>
      </c>
      <c r="BI65" t="e">
        <f t="shared" si="40"/>
        <v>#DIV/0!</v>
      </c>
      <c r="BJ65" t="e">
        <f t="shared" si="40"/>
        <v>#DIV/0!</v>
      </c>
      <c r="BK65" t="e">
        <f t="shared" si="39"/>
        <v>#DIV/0!</v>
      </c>
      <c r="BL65" t="e">
        <f t="shared" si="39"/>
        <v>#DIV/0!</v>
      </c>
      <c r="BM65" t="e">
        <f t="shared" si="39"/>
        <v>#DIV/0!</v>
      </c>
      <c r="BN65" t="e">
        <f t="shared" si="39"/>
        <v>#DIV/0!</v>
      </c>
      <c r="BO65" t="e">
        <f t="shared" si="39"/>
        <v>#DIV/0!</v>
      </c>
      <c r="BP65" t="e">
        <f t="shared" si="39"/>
        <v>#DIV/0!</v>
      </c>
      <c r="BQ65" t="e">
        <f t="shared" si="39"/>
        <v>#DIV/0!</v>
      </c>
      <c r="BR65" t="e">
        <f t="shared" si="39"/>
        <v>#DIV/0!</v>
      </c>
      <c r="BS65" t="e">
        <f t="shared" si="39"/>
        <v>#DIV/0!</v>
      </c>
      <c r="BT65" t="e">
        <f t="shared" si="22"/>
        <v>#DIV/0!</v>
      </c>
      <c r="BU65" t="e">
        <f t="shared" si="22"/>
        <v>#DIV/0!</v>
      </c>
      <c r="BV65" t="e">
        <f t="shared" si="22"/>
        <v>#DIV/0!</v>
      </c>
      <c r="BW65" t="e">
        <f t="shared" si="22"/>
        <v>#DIV/0!</v>
      </c>
      <c r="BX65" t="e">
        <f t="shared" si="24"/>
        <v>#DIV/0!</v>
      </c>
      <c r="BY65" t="e">
        <f t="shared" si="24"/>
        <v>#DIV/0!</v>
      </c>
      <c r="BZ65" t="e">
        <f t="shared" si="41"/>
        <v>#DIV/0!</v>
      </c>
      <c r="CA65" t="e">
        <f t="shared" si="41"/>
        <v>#DIV/0!</v>
      </c>
      <c r="CB65" t="e">
        <f t="shared" si="41"/>
        <v>#DIV/0!</v>
      </c>
      <c r="CC65" t="e">
        <f t="shared" si="41"/>
        <v>#DIV/0!</v>
      </c>
      <c r="CD65" t="e">
        <f t="shared" si="41"/>
        <v>#DIV/0!</v>
      </c>
      <c r="CE65" t="e">
        <f t="shared" si="41"/>
        <v>#DIV/0!</v>
      </c>
      <c r="CF65" t="e">
        <f t="shared" si="41"/>
        <v>#DIV/0!</v>
      </c>
      <c r="CG65" t="e">
        <f t="shared" si="41"/>
        <v>#DIV/0!</v>
      </c>
      <c r="CH65" t="e">
        <f t="shared" si="41"/>
        <v>#DIV/0!</v>
      </c>
      <c r="CI65" t="e">
        <f t="shared" si="41"/>
        <v>#DIV/0!</v>
      </c>
      <c r="CJ65" t="e">
        <f t="shared" si="41"/>
        <v>#DIV/0!</v>
      </c>
      <c r="CK65" t="e">
        <f t="shared" si="41"/>
        <v>#DIV/0!</v>
      </c>
      <c r="CL65" t="e">
        <f t="shared" si="41"/>
        <v>#DIV/0!</v>
      </c>
      <c r="CM65" t="e">
        <f t="shared" si="41"/>
        <v>#DIV/0!</v>
      </c>
      <c r="CN65" t="e">
        <f t="shared" si="41"/>
        <v>#DIV/0!</v>
      </c>
      <c r="CO65" t="e">
        <f t="shared" si="41"/>
        <v>#DIV/0!</v>
      </c>
      <c r="CP65" t="e">
        <f t="shared" si="41"/>
        <v>#DIV/0!</v>
      </c>
      <c r="CQ65" t="e">
        <f t="shared" si="41"/>
        <v>#DIV/0!</v>
      </c>
      <c r="CR65" t="e">
        <f t="shared" si="41"/>
        <v>#DIV/0!</v>
      </c>
      <c r="CS65" t="e">
        <f t="shared" si="41"/>
        <v>#DIV/0!</v>
      </c>
      <c r="CT65" t="e">
        <f t="shared" si="41"/>
        <v>#DIV/0!</v>
      </c>
      <c r="CU65" t="e">
        <f t="shared" si="41"/>
        <v>#DIV/0!</v>
      </c>
      <c r="CV65" t="e">
        <f t="shared" si="41"/>
        <v>#DIV/0!</v>
      </c>
      <c r="CW65" t="e">
        <f t="shared" si="41"/>
        <v>#DIV/0!</v>
      </c>
      <c r="CX65" t="e">
        <f t="shared" si="41"/>
        <v>#DIV/0!</v>
      </c>
      <c r="CY65" t="e">
        <f t="shared" si="41"/>
        <v>#DIV/0!</v>
      </c>
      <c r="CZ65" t="e">
        <f t="shared" si="41"/>
        <v>#DIV/0!</v>
      </c>
    </row>
    <row r="66" spans="1:104" ht="66" customHeight="1" x14ac:dyDescent="0.25">
      <c r="A66" s="5" t="s">
        <v>167</v>
      </c>
      <c r="B66" s="1" t="s">
        <v>289</v>
      </c>
      <c r="E66">
        <f t="shared" si="5"/>
        <v>7</v>
      </c>
      <c r="F66">
        <f t="shared" si="6"/>
        <v>1</v>
      </c>
      <c r="G66">
        <f t="shared" si="7"/>
        <v>4</v>
      </c>
      <c r="H66">
        <f t="shared" si="8"/>
        <v>5</v>
      </c>
      <c r="I66">
        <f t="shared" si="9"/>
        <v>1</v>
      </c>
      <c r="J66">
        <f t="shared" si="10"/>
        <v>2</v>
      </c>
      <c r="K66">
        <f t="shared" si="11"/>
        <v>1</v>
      </c>
      <c r="L66">
        <f t="shared" si="12"/>
        <v>6</v>
      </c>
      <c r="M66">
        <f t="shared" si="13"/>
        <v>0</v>
      </c>
      <c r="N66">
        <f t="shared" si="35"/>
        <v>9</v>
      </c>
      <c r="O66">
        <f t="shared" si="35"/>
        <v>0</v>
      </c>
      <c r="P66">
        <f t="shared" si="35"/>
        <v>0</v>
      </c>
      <c r="Q66">
        <f t="shared" si="35"/>
        <v>4</v>
      </c>
      <c r="R66">
        <f t="shared" si="35"/>
        <v>0</v>
      </c>
      <c r="S66">
        <f t="shared" si="35"/>
        <v>0</v>
      </c>
      <c r="T66">
        <f t="shared" si="35"/>
        <v>0</v>
      </c>
      <c r="U66">
        <f t="shared" si="35"/>
        <v>0</v>
      </c>
      <c r="V66">
        <f t="shared" si="35"/>
        <v>0</v>
      </c>
      <c r="W66">
        <f t="shared" si="35"/>
        <v>0</v>
      </c>
      <c r="X66">
        <f t="shared" si="35"/>
        <v>0</v>
      </c>
      <c r="Y66" t="e">
        <f t="shared" si="35"/>
        <v>#DIV/0!</v>
      </c>
      <c r="Z66" t="e">
        <f t="shared" si="35"/>
        <v>#DIV/0!</v>
      </c>
      <c r="AA66" t="e">
        <f t="shared" si="35"/>
        <v>#DIV/0!</v>
      </c>
      <c r="AB66" t="e">
        <f t="shared" si="35"/>
        <v>#DIV/0!</v>
      </c>
      <c r="AC66" t="e">
        <f t="shared" si="42"/>
        <v>#DIV/0!</v>
      </c>
      <c r="AD66" t="e">
        <f t="shared" si="42"/>
        <v>#DIV/0!</v>
      </c>
      <c r="AE66" t="e">
        <f t="shared" si="42"/>
        <v>#DIV/0!</v>
      </c>
      <c r="AF66" t="e">
        <f t="shared" si="42"/>
        <v>#DIV/0!</v>
      </c>
      <c r="AG66" t="e">
        <f t="shared" si="42"/>
        <v>#DIV/0!</v>
      </c>
      <c r="AH66" t="e">
        <f t="shared" si="42"/>
        <v>#DIV/0!</v>
      </c>
      <c r="AI66" t="e">
        <f t="shared" si="42"/>
        <v>#DIV/0!</v>
      </c>
      <c r="AJ66" t="e">
        <f t="shared" si="37"/>
        <v>#DIV/0!</v>
      </c>
      <c r="AK66" t="e">
        <f t="shared" si="37"/>
        <v>#DIV/0!</v>
      </c>
      <c r="AL66" t="e">
        <f t="shared" si="37"/>
        <v>#DIV/0!</v>
      </c>
      <c r="AM66" t="e">
        <f t="shared" si="37"/>
        <v>#DIV/0!</v>
      </c>
      <c r="AN66" t="e">
        <f t="shared" si="37"/>
        <v>#DIV/0!</v>
      </c>
      <c r="AO66" t="e">
        <f t="shared" si="37"/>
        <v>#DIV/0!</v>
      </c>
      <c r="AP66" t="e">
        <f t="shared" si="37"/>
        <v>#DIV/0!</v>
      </c>
      <c r="AQ66" t="e">
        <f t="shared" si="37"/>
        <v>#DIV/0!</v>
      </c>
      <c r="AR66" t="e">
        <f t="shared" si="37"/>
        <v>#DIV/0!</v>
      </c>
      <c r="AS66" t="e">
        <f t="shared" si="37"/>
        <v>#DIV/0!</v>
      </c>
      <c r="AT66" t="e">
        <f t="shared" si="37"/>
        <v>#DIV/0!</v>
      </c>
      <c r="AU66" t="e">
        <f t="shared" si="37"/>
        <v>#DIV/0!</v>
      </c>
      <c r="AV66" t="e">
        <f t="shared" si="37"/>
        <v>#DIV/0!</v>
      </c>
      <c r="AW66" t="e">
        <f t="shared" si="37"/>
        <v>#DIV/0!</v>
      </c>
      <c r="AX66" t="e">
        <f t="shared" si="37"/>
        <v>#DIV/0!</v>
      </c>
      <c r="AY66" t="e">
        <f t="shared" si="37"/>
        <v>#DIV/0!</v>
      </c>
      <c r="AZ66" t="e">
        <f t="shared" si="40"/>
        <v>#DIV/0!</v>
      </c>
      <c r="BA66" t="e">
        <f t="shared" si="40"/>
        <v>#DIV/0!</v>
      </c>
      <c r="BB66" t="e">
        <f t="shared" si="40"/>
        <v>#DIV/0!</v>
      </c>
      <c r="BC66" t="e">
        <f t="shared" si="40"/>
        <v>#DIV/0!</v>
      </c>
      <c r="BD66" t="e">
        <f t="shared" si="40"/>
        <v>#DIV/0!</v>
      </c>
      <c r="BE66" t="e">
        <f t="shared" si="40"/>
        <v>#DIV/0!</v>
      </c>
      <c r="BF66" t="e">
        <f t="shared" si="40"/>
        <v>#DIV/0!</v>
      </c>
      <c r="BG66" t="e">
        <f t="shared" si="40"/>
        <v>#DIV/0!</v>
      </c>
      <c r="BH66" t="e">
        <f t="shared" si="40"/>
        <v>#DIV/0!</v>
      </c>
      <c r="BI66" t="e">
        <f t="shared" si="40"/>
        <v>#DIV/0!</v>
      </c>
      <c r="BJ66" t="e">
        <f t="shared" si="40"/>
        <v>#DIV/0!</v>
      </c>
      <c r="BK66" t="e">
        <f t="shared" si="39"/>
        <v>#DIV/0!</v>
      </c>
      <c r="BL66" t="e">
        <f t="shared" si="39"/>
        <v>#DIV/0!</v>
      </c>
      <c r="BM66" t="e">
        <f t="shared" si="39"/>
        <v>#DIV/0!</v>
      </c>
      <c r="BN66" t="e">
        <f t="shared" si="39"/>
        <v>#DIV/0!</v>
      </c>
      <c r="BO66" t="e">
        <f t="shared" si="39"/>
        <v>#DIV/0!</v>
      </c>
      <c r="BP66" t="e">
        <f t="shared" si="39"/>
        <v>#DIV/0!</v>
      </c>
      <c r="BQ66" t="e">
        <f t="shared" si="39"/>
        <v>#DIV/0!</v>
      </c>
      <c r="BR66" t="e">
        <f t="shared" si="39"/>
        <v>#DIV/0!</v>
      </c>
      <c r="BS66" t="e">
        <f t="shared" si="39"/>
        <v>#DIV/0!</v>
      </c>
      <c r="BT66" t="e">
        <f t="shared" si="22"/>
        <v>#DIV/0!</v>
      </c>
      <c r="BU66" t="e">
        <f t="shared" si="22"/>
        <v>#DIV/0!</v>
      </c>
      <c r="BV66" t="e">
        <f t="shared" si="22"/>
        <v>#DIV/0!</v>
      </c>
      <c r="BW66" t="e">
        <f t="shared" si="22"/>
        <v>#DIV/0!</v>
      </c>
      <c r="BX66" t="e">
        <f t="shared" si="24"/>
        <v>#DIV/0!</v>
      </c>
      <c r="BY66" t="e">
        <f t="shared" si="24"/>
        <v>#DIV/0!</v>
      </c>
      <c r="BZ66" t="e">
        <f t="shared" si="41"/>
        <v>#DIV/0!</v>
      </c>
      <c r="CA66" t="e">
        <f t="shared" si="41"/>
        <v>#DIV/0!</v>
      </c>
      <c r="CB66" t="e">
        <f t="shared" si="41"/>
        <v>#DIV/0!</v>
      </c>
      <c r="CC66" t="e">
        <f t="shared" si="41"/>
        <v>#DIV/0!</v>
      </c>
      <c r="CD66" t="e">
        <f t="shared" si="41"/>
        <v>#DIV/0!</v>
      </c>
      <c r="CE66" t="e">
        <f t="shared" si="41"/>
        <v>#DIV/0!</v>
      </c>
      <c r="CF66" t="e">
        <f t="shared" si="41"/>
        <v>#DIV/0!</v>
      </c>
      <c r="CG66" t="e">
        <f t="shared" si="41"/>
        <v>#DIV/0!</v>
      </c>
      <c r="CH66" t="e">
        <f t="shared" si="41"/>
        <v>#DIV/0!</v>
      </c>
      <c r="CI66" t="e">
        <f t="shared" si="41"/>
        <v>#DIV/0!</v>
      </c>
      <c r="CJ66" t="e">
        <f t="shared" si="41"/>
        <v>#DIV/0!</v>
      </c>
      <c r="CK66" t="e">
        <f t="shared" si="41"/>
        <v>#DIV/0!</v>
      </c>
      <c r="CL66" t="e">
        <f t="shared" si="41"/>
        <v>#DIV/0!</v>
      </c>
      <c r="CM66" t="e">
        <f t="shared" si="41"/>
        <v>#DIV/0!</v>
      </c>
      <c r="CN66" t="e">
        <f t="shared" si="41"/>
        <v>#DIV/0!</v>
      </c>
      <c r="CO66" t="e">
        <f t="shared" si="41"/>
        <v>#DIV/0!</v>
      </c>
      <c r="CP66" t="e">
        <f t="shared" si="41"/>
        <v>#DIV/0!</v>
      </c>
      <c r="CQ66" t="e">
        <f t="shared" si="41"/>
        <v>#DIV/0!</v>
      </c>
      <c r="CR66" t="e">
        <f t="shared" si="41"/>
        <v>#DIV/0!</v>
      </c>
      <c r="CS66" t="e">
        <f t="shared" si="41"/>
        <v>#DIV/0!</v>
      </c>
      <c r="CT66" t="e">
        <f t="shared" si="41"/>
        <v>#DIV/0!</v>
      </c>
      <c r="CU66" t="e">
        <f t="shared" si="41"/>
        <v>#DIV/0!</v>
      </c>
      <c r="CV66" t="e">
        <f t="shared" si="41"/>
        <v>#DIV/0!</v>
      </c>
      <c r="CW66" t="e">
        <f t="shared" si="41"/>
        <v>#DIV/0!</v>
      </c>
      <c r="CX66" t="e">
        <f t="shared" si="41"/>
        <v>#DIV/0!</v>
      </c>
      <c r="CY66" t="e">
        <f t="shared" si="41"/>
        <v>#DIV/0!</v>
      </c>
      <c r="CZ66" t="e">
        <f t="shared" si="41"/>
        <v>#DIV/0!</v>
      </c>
    </row>
    <row r="67" spans="1:104" ht="32.25" customHeight="1" x14ac:dyDescent="0.25">
      <c r="A67" s="5" t="s">
        <v>168</v>
      </c>
      <c r="B67" s="1" t="s">
        <v>290</v>
      </c>
      <c r="E67">
        <f t="shared" si="5"/>
        <v>34</v>
      </c>
      <c r="F67">
        <f t="shared" si="6"/>
        <v>1</v>
      </c>
      <c r="G67">
        <f t="shared" si="7"/>
        <v>0</v>
      </c>
      <c r="H67">
        <f t="shared" si="8"/>
        <v>17</v>
      </c>
      <c r="I67">
        <f t="shared" si="9"/>
        <v>3</v>
      </c>
      <c r="J67">
        <f t="shared" si="10"/>
        <v>10</v>
      </c>
      <c r="K67">
        <f t="shared" si="11"/>
        <v>2</v>
      </c>
      <c r="L67">
        <f t="shared" si="12"/>
        <v>6</v>
      </c>
      <c r="M67">
        <f t="shared" si="13"/>
        <v>2</v>
      </c>
      <c r="N67">
        <f t="shared" si="35"/>
        <v>13</v>
      </c>
      <c r="O67">
        <f t="shared" si="35"/>
        <v>2</v>
      </c>
      <c r="P67">
        <f t="shared" si="35"/>
        <v>1</v>
      </c>
      <c r="Q67">
        <f t="shared" si="35"/>
        <v>0</v>
      </c>
      <c r="R67">
        <f t="shared" si="35"/>
        <v>0</v>
      </c>
      <c r="S67">
        <f t="shared" si="35"/>
        <v>0</v>
      </c>
      <c r="T67">
        <f t="shared" si="35"/>
        <v>0</v>
      </c>
      <c r="U67">
        <f t="shared" si="35"/>
        <v>0</v>
      </c>
      <c r="V67">
        <f t="shared" si="35"/>
        <v>0</v>
      </c>
      <c r="W67">
        <f t="shared" si="35"/>
        <v>0</v>
      </c>
      <c r="X67">
        <f t="shared" si="35"/>
        <v>1</v>
      </c>
      <c r="Y67" t="e">
        <f t="shared" si="35"/>
        <v>#DIV/0!</v>
      </c>
      <c r="Z67" t="e">
        <f t="shared" si="35"/>
        <v>#DIV/0!</v>
      </c>
      <c r="AA67" t="e">
        <f t="shared" si="35"/>
        <v>#DIV/0!</v>
      </c>
      <c r="AB67" t="e">
        <f t="shared" si="35"/>
        <v>#DIV/0!</v>
      </c>
      <c r="AC67" t="e">
        <f t="shared" si="42"/>
        <v>#DIV/0!</v>
      </c>
      <c r="AD67" t="e">
        <f t="shared" si="42"/>
        <v>#DIV/0!</v>
      </c>
      <c r="AE67" t="e">
        <f t="shared" si="42"/>
        <v>#DIV/0!</v>
      </c>
      <c r="AF67" t="e">
        <f t="shared" si="42"/>
        <v>#DIV/0!</v>
      </c>
      <c r="AG67" t="e">
        <f t="shared" si="42"/>
        <v>#DIV/0!</v>
      </c>
      <c r="AH67" t="e">
        <f t="shared" si="42"/>
        <v>#DIV/0!</v>
      </c>
      <c r="AI67" t="e">
        <f t="shared" si="42"/>
        <v>#DIV/0!</v>
      </c>
      <c r="AJ67" t="e">
        <f t="shared" si="37"/>
        <v>#DIV/0!</v>
      </c>
      <c r="AK67" t="e">
        <f t="shared" si="37"/>
        <v>#DIV/0!</v>
      </c>
      <c r="AL67" t="e">
        <f t="shared" si="37"/>
        <v>#DIV/0!</v>
      </c>
      <c r="AM67" t="e">
        <f t="shared" si="37"/>
        <v>#DIV/0!</v>
      </c>
      <c r="AN67" t="e">
        <f t="shared" si="37"/>
        <v>#DIV/0!</v>
      </c>
      <c r="AO67" t="e">
        <f t="shared" si="37"/>
        <v>#DIV/0!</v>
      </c>
      <c r="AP67" t="e">
        <f t="shared" si="37"/>
        <v>#DIV/0!</v>
      </c>
      <c r="AQ67" t="e">
        <f t="shared" si="37"/>
        <v>#DIV/0!</v>
      </c>
      <c r="AR67" t="e">
        <f t="shared" si="37"/>
        <v>#DIV/0!</v>
      </c>
      <c r="AS67" t="e">
        <f t="shared" si="37"/>
        <v>#DIV/0!</v>
      </c>
      <c r="AT67" t="e">
        <f t="shared" si="37"/>
        <v>#DIV/0!</v>
      </c>
      <c r="AU67" t="e">
        <f t="shared" si="37"/>
        <v>#DIV/0!</v>
      </c>
      <c r="AV67" t="e">
        <f t="shared" si="37"/>
        <v>#DIV/0!</v>
      </c>
      <c r="AW67" t="e">
        <f t="shared" si="37"/>
        <v>#DIV/0!</v>
      </c>
      <c r="AX67" t="e">
        <f t="shared" si="37"/>
        <v>#DIV/0!</v>
      </c>
      <c r="AY67" t="e">
        <f t="shared" si="37"/>
        <v>#DIV/0!</v>
      </c>
      <c r="AZ67" t="e">
        <f t="shared" si="40"/>
        <v>#DIV/0!</v>
      </c>
      <c r="BA67" t="e">
        <f t="shared" si="40"/>
        <v>#DIV/0!</v>
      </c>
      <c r="BB67" t="e">
        <f t="shared" si="40"/>
        <v>#DIV/0!</v>
      </c>
      <c r="BC67" t="e">
        <f t="shared" si="40"/>
        <v>#DIV/0!</v>
      </c>
      <c r="BD67" t="e">
        <f t="shared" si="40"/>
        <v>#DIV/0!</v>
      </c>
      <c r="BE67" t="e">
        <f t="shared" si="40"/>
        <v>#DIV/0!</v>
      </c>
      <c r="BF67" t="e">
        <f t="shared" si="40"/>
        <v>#DIV/0!</v>
      </c>
      <c r="BG67" t="e">
        <f t="shared" si="40"/>
        <v>#DIV/0!</v>
      </c>
      <c r="BH67" t="e">
        <f t="shared" si="40"/>
        <v>#DIV/0!</v>
      </c>
      <c r="BI67" t="e">
        <f t="shared" si="40"/>
        <v>#DIV/0!</v>
      </c>
      <c r="BJ67" t="e">
        <f t="shared" si="40"/>
        <v>#DIV/0!</v>
      </c>
      <c r="BK67" t="e">
        <f t="shared" si="39"/>
        <v>#DIV/0!</v>
      </c>
      <c r="BL67" t="e">
        <f t="shared" si="39"/>
        <v>#DIV/0!</v>
      </c>
      <c r="BM67" t="e">
        <f t="shared" si="39"/>
        <v>#DIV/0!</v>
      </c>
      <c r="BN67" t="e">
        <f t="shared" si="39"/>
        <v>#DIV/0!</v>
      </c>
      <c r="BO67" t="e">
        <f t="shared" si="39"/>
        <v>#DIV/0!</v>
      </c>
      <c r="BP67" t="e">
        <f t="shared" si="39"/>
        <v>#DIV/0!</v>
      </c>
      <c r="BQ67" t="e">
        <f t="shared" si="39"/>
        <v>#DIV/0!</v>
      </c>
      <c r="BR67" t="e">
        <f t="shared" si="39"/>
        <v>#DIV/0!</v>
      </c>
      <c r="BS67" t="e">
        <f t="shared" si="39"/>
        <v>#DIV/0!</v>
      </c>
      <c r="BT67" t="e">
        <f t="shared" si="22"/>
        <v>#DIV/0!</v>
      </c>
      <c r="BU67" t="e">
        <f t="shared" si="22"/>
        <v>#DIV/0!</v>
      </c>
      <c r="BV67" t="e">
        <f t="shared" si="22"/>
        <v>#DIV/0!</v>
      </c>
      <c r="BW67" t="e">
        <f t="shared" si="22"/>
        <v>#DIV/0!</v>
      </c>
      <c r="BX67" t="e">
        <f t="shared" si="24"/>
        <v>#DIV/0!</v>
      </c>
      <c r="BY67" t="e">
        <f t="shared" si="24"/>
        <v>#DIV/0!</v>
      </c>
      <c r="BZ67" t="e">
        <f t="shared" si="41"/>
        <v>#DIV/0!</v>
      </c>
      <c r="CA67" t="e">
        <f t="shared" si="41"/>
        <v>#DIV/0!</v>
      </c>
      <c r="CB67" t="e">
        <f t="shared" si="41"/>
        <v>#DIV/0!</v>
      </c>
      <c r="CC67" t="e">
        <f t="shared" si="41"/>
        <v>#DIV/0!</v>
      </c>
      <c r="CD67" t="e">
        <f t="shared" si="41"/>
        <v>#DIV/0!</v>
      </c>
      <c r="CE67" t="e">
        <f t="shared" si="41"/>
        <v>#DIV/0!</v>
      </c>
      <c r="CF67" t="e">
        <f t="shared" si="41"/>
        <v>#DIV/0!</v>
      </c>
      <c r="CG67" t="e">
        <f t="shared" si="41"/>
        <v>#DIV/0!</v>
      </c>
      <c r="CH67" t="e">
        <f t="shared" si="41"/>
        <v>#DIV/0!</v>
      </c>
      <c r="CI67" t="e">
        <f t="shared" si="41"/>
        <v>#DIV/0!</v>
      </c>
      <c r="CJ67" t="e">
        <f t="shared" si="41"/>
        <v>#DIV/0!</v>
      </c>
      <c r="CK67" t="e">
        <f t="shared" si="41"/>
        <v>#DIV/0!</v>
      </c>
      <c r="CL67" t="e">
        <f t="shared" si="41"/>
        <v>#DIV/0!</v>
      </c>
      <c r="CM67" t="e">
        <f t="shared" si="41"/>
        <v>#DIV/0!</v>
      </c>
      <c r="CN67" t="e">
        <f t="shared" si="41"/>
        <v>#DIV/0!</v>
      </c>
      <c r="CO67" t="e">
        <f t="shared" si="41"/>
        <v>#DIV/0!</v>
      </c>
      <c r="CP67" t="e">
        <f t="shared" si="41"/>
        <v>#DIV/0!</v>
      </c>
      <c r="CQ67" t="e">
        <f t="shared" si="41"/>
        <v>#DIV/0!</v>
      </c>
      <c r="CR67" t="e">
        <f t="shared" si="41"/>
        <v>#DIV/0!</v>
      </c>
      <c r="CS67" t="e">
        <f t="shared" si="41"/>
        <v>#DIV/0!</v>
      </c>
      <c r="CT67" t="e">
        <f t="shared" si="41"/>
        <v>#DIV/0!</v>
      </c>
      <c r="CU67" t="e">
        <f t="shared" si="41"/>
        <v>#DIV/0!</v>
      </c>
      <c r="CV67" t="e">
        <f t="shared" si="41"/>
        <v>#DIV/0!</v>
      </c>
      <c r="CW67" t="e">
        <f t="shared" si="41"/>
        <v>#DIV/0!</v>
      </c>
      <c r="CX67" t="e">
        <f t="shared" si="41"/>
        <v>#DIV/0!</v>
      </c>
      <c r="CY67" t="e">
        <f t="shared" si="41"/>
        <v>#DIV/0!</v>
      </c>
      <c r="CZ67" t="e">
        <f t="shared" si="41"/>
        <v>#DIV/0!</v>
      </c>
    </row>
    <row r="68" spans="1:104" ht="67.5" customHeight="1" x14ac:dyDescent="0.25">
      <c r="A68" s="5" t="s">
        <v>169</v>
      </c>
      <c r="B68" s="1" t="s">
        <v>291</v>
      </c>
      <c r="E68">
        <f t="shared" si="5"/>
        <v>0</v>
      </c>
      <c r="F68">
        <f t="shared" si="6"/>
        <v>8</v>
      </c>
      <c r="G68">
        <f t="shared" si="7"/>
        <v>0</v>
      </c>
      <c r="H68">
        <f t="shared" si="8"/>
        <v>28</v>
      </c>
      <c r="I68">
        <f t="shared" si="9"/>
        <v>24</v>
      </c>
      <c r="J68">
        <f t="shared" si="10"/>
        <v>3</v>
      </c>
      <c r="K68">
        <f t="shared" si="11"/>
        <v>6</v>
      </c>
      <c r="L68">
        <f t="shared" si="12"/>
        <v>6</v>
      </c>
      <c r="M68">
        <f t="shared" si="13"/>
        <v>0</v>
      </c>
      <c r="N68">
        <f t="shared" si="35"/>
        <v>7</v>
      </c>
      <c r="O68">
        <f t="shared" si="35"/>
        <v>0</v>
      </c>
      <c r="P68">
        <f t="shared" si="35"/>
        <v>21</v>
      </c>
      <c r="Q68">
        <f t="shared" si="35"/>
        <v>0</v>
      </c>
      <c r="R68">
        <f t="shared" si="35"/>
        <v>0</v>
      </c>
      <c r="S68">
        <f t="shared" si="35"/>
        <v>0</v>
      </c>
      <c r="T68">
        <f t="shared" si="35"/>
        <v>0</v>
      </c>
      <c r="U68">
        <f t="shared" si="35"/>
        <v>0</v>
      </c>
      <c r="V68">
        <f t="shared" si="35"/>
        <v>0</v>
      </c>
      <c r="W68">
        <f t="shared" si="35"/>
        <v>0</v>
      </c>
      <c r="X68">
        <f t="shared" si="35"/>
        <v>0</v>
      </c>
      <c r="Y68" t="e">
        <f t="shared" si="35"/>
        <v>#DIV/0!</v>
      </c>
      <c r="Z68" t="e">
        <f t="shared" si="35"/>
        <v>#DIV/0!</v>
      </c>
      <c r="AA68" t="e">
        <f t="shared" si="35"/>
        <v>#DIV/0!</v>
      </c>
      <c r="AB68" t="e">
        <f t="shared" si="35"/>
        <v>#DIV/0!</v>
      </c>
      <c r="AC68" t="e">
        <f t="shared" si="42"/>
        <v>#DIV/0!</v>
      </c>
      <c r="AD68" t="e">
        <f t="shared" si="42"/>
        <v>#DIV/0!</v>
      </c>
      <c r="AE68" t="e">
        <f t="shared" si="42"/>
        <v>#DIV/0!</v>
      </c>
      <c r="AF68" t="e">
        <f t="shared" si="42"/>
        <v>#DIV/0!</v>
      </c>
      <c r="AG68" t="e">
        <f t="shared" si="42"/>
        <v>#DIV/0!</v>
      </c>
      <c r="AH68" t="e">
        <f t="shared" si="42"/>
        <v>#DIV/0!</v>
      </c>
      <c r="AI68" t="e">
        <f t="shared" si="42"/>
        <v>#DIV/0!</v>
      </c>
      <c r="AJ68" t="e">
        <f t="shared" si="37"/>
        <v>#DIV/0!</v>
      </c>
      <c r="AK68" t="e">
        <f t="shared" si="37"/>
        <v>#DIV/0!</v>
      </c>
      <c r="AL68" t="e">
        <f t="shared" si="37"/>
        <v>#DIV/0!</v>
      </c>
      <c r="AM68" t="e">
        <f t="shared" si="37"/>
        <v>#DIV/0!</v>
      </c>
      <c r="AN68" t="e">
        <f t="shared" si="37"/>
        <v>#DIV/0!</v>
      </c>
      <c r="AO68" t="e">
        <f t="shared" si="37"/>
        <v>#DIV/0!</v>
      </c>
      <c r="AP68" t="e">
        <f t="shared" si="37"/>
        <v>#DIV/0!</v>
      </c>
      <c r="AQ68" t="e">
        <f t="shared" si="37"/>
        <v>#DIV/0!</v>
      </c>
      <c r="AR68" t="e">
        <f t="shared" si="37"/>
        <v>#DIV/0!</v>
      </c>
      <c r="AS68" t="e">
        <f t="shared" si="37"/>
        <v>#DIV/0!</v>
      </c>
      <c r="AT68" t="e">
        <f t="shared" ref="AT68:BI98" si="43">(LEN($B68)-LEN(SUBSTITUTE($B68,AT$1,"")))/LEN(AT$1)</f>
        <v>#DIV/0!</v>
      </c>
      <c r="AU68" t="e">
        <f t="shared" si="43"/>
        <v>#DIV/0!</v>
      </c>
      <c r="AV68" t="e">
        <f t="shared" si="43"/>
        <v>#DIV/0!</v>
      </c>
      <c r="AW68" t="e">
        <f t="shared" si="43"/>
        <v>#DIV/0!</v>
      </c>
      <c r="AX68" t="e">
        <f t="shared" si="43"/>
        <v>#DIV/0!</v>
      </c>
      <c r="AY68" t="e">
        <f t="shared" si="43"/>
        <v>#DIV/0!</v>
      </c>
      <c r="AZ68" t="e">
        <f t="shared" si="40"/>
        <v>#DIV/0!</v>
      </c>
      <c r="BA68" t="e">
        <f t="shared" si="40"/>
        <v>#DIV/0!</v>
      </c>
      <c r="BB68" t="e">
        <f t="shared" si="40"/>
        <v>#DIV/0!</v>
      </c>
      <c r="BC68" t="e">
        <f t="shared" si="40"/>
        <v>#DIV/0!</v>
      </c>
      <c r="BD68" t="e">
        <f t="shared" si="40"/>
        <v>#DIV/0!</v>
      </c>
      <c r="BE68" t="e">
        <f t="shared" si="40"/>
        <v>#DIV/0!</v>
      </c>
      <c r="BF68" t="e">
        <f t="shared" si="40"/>
        <v>#DIV/0!</v>
      </c>
      <c r="BG68" t="e">
        <f t="shared" si="40"/>
        <v>#DIV/0!</v>
      </c>
      <c r="BH68" t="e">
        <f t="shared" si="40"/>
        <v>#DIV/0!</v>
      </c>
      <c r="BI68" t="e">
        <f t="shared" si="40"/>
        <v>#DIV/0!</v>
      </c>
      <c r="BJ68" t="e">
        <f t="shared" si="40"/>
        <v>#DIV/0!</v>
      </c>
      <c r="BK68" t="e">
        <f t="shared" si="39"/>
        <v>#DIV/0!</v>
      </c>
      <c r="BL68" t="e">
        <f t="shared" si="39"/>
        <v>#DIV/0!</v>
      </c>
      <c r="BM68" t="e">
        <f t="shared" si="39"/>
        <v>#DIV/0!</v>
      </c>
      <c r="BN68" t="e">
        <f t="shared" si="39"/>
        <v>#DIV/0!</v>
      </c>
      <c r="BO68" t="e">
        <f t="shared" si="39"/>
        <v>#DIV/0!</v>
      </c>
      <c r="BP68" t="e">
        <f t="shared" si="39"/>
        <v>#DIV/0!</v>
      </c>
      <c r="BQ68" t="e">
        <f t="shared" si="39"/>
        <v>#DIV/0!</v>
      </c>
      <c r="BR68" t="e">
        <f t="shared" si="39"/>
        <v>#DIV/0!</v>
      </c>
      <c r="BS68" t="e">
        <f t="shared" si="39"/>
        <v>#DIV/0!</v>
      </c>
      <c r="BT68" t="e">
        <f t="shared" si="22"/>
        <v>#DIV/0!</v>
      </c>
      <c r="BU68" t="e">
        <f t="shared" si="22"/>
        <v>#DIV/0!</v>
      </c>
      <c r="BV68" t="e">
        <f t="shared" si="22"/>
        <v>#DIV/0!</v>
      </c>
      <c r="BW68" t="e">
        <f t="shared" si="22"/>
        <v>#DIV/0!</v>
      </c>
      <c r="BX68" t="e">
        <f t="shared" si="24"/>
        <v>#DIV/0!</v>
      </c>
      <c r="BY68" t="e">
        <f t="shared" si="24"/>
        <v>#DIV/0!</v>
      </c>
      <c r="BZ68" t="e">
        <f t="shared" si="41"/>
        <v>#DIV/0!</v>
      </c>
      <c r="CA68" t="e">
        <f t="shared" si="41"/>
        <v>#DIV/0!</v>
      </c>
      <c r="CB68" t="e">
        <f t="shared" si="41"/>
        <v>#DIV/0!</v>
      </c>
      <c r="CC68" t="e">
        <f t="shared" si="41"/>
        <v>#DIV/0!</v>
      </c>
      <c r="CD68" t="e">
        <f t="shared" si="41"/>
        <v>#DIV/0!</v>
      </c>
      <c r="CE68" t="e">
        <f t="shared" si="41"/>
        <v>#DIV/0!</v>
      </c>
      <c r="CF68" t="e">
        <f t="shared" si="41"/>
        <v>#DIV/0!</v>
      </c>
      <c r="CG68" t="e">
        <f t="shared" si="41"/>
        <v>#DIV/0!</v>
      </c>
      <c r="CH68" t="e">
        <f t="shared" si="41"/>
        <v>#DIV/0!</v>
      </c>
      <c r="CI68" t="e">
        <f t="shared" si="41"/>
        <v>#DIV/0!</v>
      </c>
      <c r="CJ68" t="e">
        <f t="shared" si="41"/>
        <v>#DIV/0!</v>
      </c>
      <c r="CK68" t="e">
        <f t="shared" si="41"/>
        <v>#DIV/0!</v>
      </c>
      <c r="CL68" t="e">
        <f t="shared" si="41"/>
        <v>#DIV/0!</v>
      </c>
      <c r="CM68" t="e">
        <f t="shared" si="41"/>
        <v>#DIV/0!</v>
      </c>
      <c r="CN68" t="e">
        <f t="shared" si="41"/>
        <v>#DIV/0!</v>
      </c>
      <c r="CO68" t="e">
        <f t="shared" si="41"/>
        <v>#DIV/0!</v>
      </c>
      <c r="CP68" t="e">
        <f t="shared" si="41"/>
        <v>#DIV/0!</v>
      </c>
      <c r="CQ68" t="e">
        <f t="shared" si="41"/>
        <v>#DIV/0!</v>
      </c>
      <c r="CR68" t="e">
        <f t="shared" si="41"/>
        <v>#DIV/0!</v>
      </c>
      <c r="CS68" t="e">
        <f t="shared" si="41"/>
        <v>#DIV/0!</v>
      </c>
      <c r="CT68" t="e">
        <f t="shared" si="41"/>
        <v>#DIV/0!</v>
      </c>
      <c r="CU68" t="e">
        <f t="shared" si="41"/>
        <v>#DIV/0!</v>
      </c>
      <c r="CV68" t="e">
        <f t="shared" si="41"/>
        <v>#DIV/0!</v>
      </c>
      <c r="CW68" t="e">
        <f t="shared" si="41"/>
        <v>#DIV/0!</v>
      </c>
      <c r="CX68" t="e">
        <f t="shared" si="41"/>
        <v>#DIV/0!</v>
      </c>
      <c r="CY68" t="e">
        <f t="shared" si="41"/>
        <v>#DIV/0!</v>
      </c>
      <c r="CZ68" t="e">
        <f t="shared" si="41"/>
        <v>#DIV/0!</v>
      </c>
    </row>
    <row r="69" spans="1:104" ht="112.5" customHeight="1" x14ac:dyDescent="0.25">
      <c r="A69" s="5" t="s">
        <v>170</v>
      </c>
      <c r="B69" s="1" t="s">
        <v>292</v>
      </c>
      <c r="E69">
        <f t="shared" si="5"/>
        <v>1</v>
      </c>
      <c r="F69">
        <f t="shared" si="6"/>
        <v>7</v>
      </c>
      <c r="G69">
        <f t="shared" si="7"/>
        <v>0</v>
      </c>
      <c r="H69">
        <f t="shared" si="8"/>
        <v>5</v>
      </c>
      <c r="I69">
        <f t="shared" si="9"/>
        <v>0</v>
      </c>
      <c r="J69">
        <f t="shared" si="10"/>
        <v>3</v>
      </c>
      <c r="K69">
        <f t="shared" si="11"/>
        <v>3</v>
      </c>
      <c r="L69">
        <f t="shared" si="12"/>
        <v>1</v>
      </c>
      <c r="M69">
        <f t="shared" si="13"/>
        <v>1</v>
      </c>
      <c r="N69">
        <f t="shared" si="35"/>
        <v>1</v>
      </c>
      <c r="O69">
        <f t="shared" si="35"/>
        <v>1</v>
      </c>
      <c r="P69">
        <f t="shared" si="35"/>
        <v>0</v>
      </c>
      <c r="Q69">
        <f t="shared" si="35"/>
        <v>0</v>
      </c>
      <c r="R69">
        <f t="shared" si="35"/>
        <v>1</v>
      </c>
      <c r="S69">
        <f t="shared" si="35"/>
        <v>0</v>
      </c>
      <c r="T69">
        <f t="shared" si="35"/>
        <v>0</v>
      </c>
      <c r="U69">
        <f t="shared" si="35"/>
        <v>0</v>
      </c>
      <c r="V69">
        <f t="shared" si="35"/>
        <v>0</v>
      </c>
      <c r="W69">
        <f t="shared" si="35"/>
        <v>0</v>
      </c>
      <c r="X69">
        <f t="shared" si="35"/>
        <v>0</v>
      </c>
      <c r="Y69" t="e">
        <f t="shared" si="35"/>
        <v>#DIV/0!</v>
      </c>
      <c r="Z69" t="e">
        <f t="shared" si="35"/>
        <v>#DIV/0!</v>
      </c>
      <c r="AA69" t="e">
        <f t="shared" si="35"/>
        <v>#DIV/0!</v>
      </c>
      <c r="AB69" t="e">
        <f t="shared" si="35"/>
        <v>#DIV/0!</v>
      </c>
      <c r="AC69" t="e">
        <f t="shared" si="42"/>
        <v>#DIV/0!</v>
      </c>
      <c r="AD69" t="e">
        <f t="shared" si="42"/>
        <v>#DIV/0!</v>
      </c>
      <c r="AE69" t="e">
        <f t="shared" si="42"/>
        <v>#DIV/0!</v>
      </c>
      <c r="AF69" t="e">
        <f t="shared" si="42"/>
        <v>#DIV/0!</v>
      </c>
      <c r="AG69" t="e">
        <f t="shared" si="42"/>
        <v>#DIV/0!</v>
      </c>
      <c r="AH69" t="e">
        <f t="shared" si="42"/>
        <v>#DIV/0!</v>
      </c>
      <c r="AI69" t="e">
        <f t="shared" si="42"/>
        <v>#DIV/0!</v>
      </c>
      <c r="AJ69" t="e">
        <f t="shared" si="42"/>
        <v>#DIV/0!</v>
      </c>
      <c r="AK69" t="e">
        <f t="shared" si="42"/>
        <v>#DIV/0!</v>
      </c>
      <c r="AL69" t="e">
        <f t="shared" si="42"/>
        <v>#DIV/0!</v>
      </c>
      <c r="AM69" t="e">
        <f t="shared" si="42"/>
        <v>#DIV/0!</v>
      </c>
      <c r="AN69" t="e">
        <f t="shared" si="42"/>
        <v>#DIV/0!</v>
      </c>
      <c r="AO69" t="e">
        <f t="shared" si="42"/>
        <v>#DIV/0!</v>
      </c>
      <c r="AP69" t="e">
        <f t="shared" si="42"/>
        <v>#DIV/0!</v>
      </c>
      <c r="AQ69" t="e">
        <f t="shared" si="42"/>
        <v>#DIV/0!</v>
      </c>
      <c r="AR69" t="e">
        <f t="shared" si="42"/>
        <v>#DIV/0!</v>
      </c>
      <c r="AS69" t="e">
        <f t="shared" ref="AS69:BD101" si="44">(LEN($B69)-LEN(SUBSTITUTE($B69,AS$1,"")))/LEN(AS$1)</f>
        <v>#DIV/0!</v>
      </c>
      <c r="AT69" t="e">
        <f t="shared" si="43"/>
        <v>#DIV/0!</v>
      </c>
      <c r="AU69" t="e">
        <f t="shared" si="43"/>
        <v>#DIV/0!</v>
      </c>
      <c r="AV69" t="e">
        <f t="shared" si="43"/>
        <v>#DIV/0!</v>
      </c>
      <c r="AW69" t="e">
        <f t="shared" si="43"/>
        <v>#DIV/0!</v>
      </c>
      <c r="AX69" t="e">
        <f t="shared" si="43"/>
        <v>#DIV/0!</v>
      </c>
      <c r="AY69" t="e">
        <f t="shared" si="43"/>
        <v>#DIV/0!</v>
      </c>
      <c r="AZ69" t="e">
        <f t="shared" si="40"/>
        <v>#DIV/0!</v>
      </c>
      <c r="BA69" t="e">
        <f t="shared" si="40"/>
        <v>#DIV/0!</v>
      </c>
      <c r="BB69" t="e">
        <f t="shared" si="40"/>
        <v>#DIV/0!</v>
      </c>
      <c r="BC69" t="e">
        <f t="shared" si="40"/>
        <v>#DIV/0!</v>
      </c>
      <c r="BD69" t="e">
        <f t="shared" si="40"/>
        <v>#DIV/0!</v>
      </c>
      <c r="BE69" t="e">
        <f t="shared" si="40"/>
        <v>#DIV/0!</v>
      </c>
      <c r="BF69" t="e">
        <f t="shared" si="40"/>
        <v>#DIV/0!</v>
      </c>
      <c r="BG69" t="e">
        <f t="shared" si="40"/>
        <v>#DIV/0!</v>
      </c>
      <c r="BH69" t="e">
        <f t="shared" si="40"/>
        <v>#DIV/0!</v>
      </c>
      <c r="BI69" t="e">
        <f t="shared" si="40"/>
        <v>#DIV/0!</v>
      </c>
      <c r="BJ69" t="e">
        <f t="shared" si="40"/>
        <v>#DIV/0!</v>
      </c>
      <c r="BK69" t="e">
        <f t="shared" si="39"/>
        <v>#DIV/0!</v>
      </c>
      <c r="BL69" t="e">
        <f t="shared" si="39"/>
        <v>#DIV/0!</v>
      </c>
      <c r="BM69" t="e">
        <f t="shared" si="39"/>
        <v>#DIV/0!</v>
      </c>
      <c r="BN69" t="e">
        <f t="shared" si="39"/>
        <v>#DIV/0!</v>
      </c>
      <c r="BO69" t="e">
        <f t="shared" si="39"/>
        <v>#DIV/0!</v>
      </c>
      <c r="BP69" t="e">
        <f t="shared" si="39"/>
        <v>#DIV/0!</v>
      </c>
      <c r="BQ69" t="e">
        <f t="shared" si="39"/>
        <v>#DIV/0!</v>
      </c>
      <c r="BR69" t="e">
        <f t="shared" si="39"/>
        <v>#DIV/0!</v>
      </c>
      <c r="BS69" t="e">
        <f t="shared" si="39"/>
        <v>#DIV/0!</v>
      </c>
      <c r="BT69" t="e">
        <f t="shared" si="22"/>
        <v>#DIV/0!</v>
      </c>
      <c r="BU69" t="e">
        <f t="shared" si="22"/>
        <v>#DIV/0!</v>
      </c>
      <c r="BV69" t="e">
        <f t="shared" si="22"/>
        <v>#DIV/0!</v>
      </c>
      <c r="BW69" t="e">
        <f t="shared" si="22"/>
        <v>#DIV/0!</v>
      </c>
      <c r="BX69" t="e">
        <f t="shared" si="24"/>
        <v>#DIV/0!</v>
      </c>
      <c r="BY69" t="e">
        <f t="shared" si="24"/>
        <v>#DIV/0!</v>
      </c>
      <c r="BZ69" t="e">
        <f t="shared" ref="BZ69:CZ78" si="45">(LEN($B69)-LEN(SUBSTITUTE($B69,BZ$1,"")))/LEN(BZ$1)</f>
        <v>#DIV/0!</v>
      </c>
      <c r="CA69" t="e">
        <f t="shared" si="45"/>
        <v>#DIV/0!</v>
      </c>
      <c r="CB69" t="e">
        <f t="shared" si="45"/>
        <v>#DIV/0!</v>
      </c>
      <c r="CC69" t="e">
        <f t="shared" si="45"/>
        <v>#DIV/0!</v>
      </c>
      <c r="CD69" t="e">
        <f t="shared" si="45"/>
        <v>#DIV/0!</v>
      </c>
      <c r="CE69" t="e">
        <f t="shared" si="45"/>
        <v>#DIV/0!</v>
      </c>
      <c r="CF69" t="e">
        <f t="shared" si="45"/>
        <v>#DIV/0!</v>
      </c>
      <c r="CG69" t="e">
        <f t="shared" si="45"/>
        <v>#DIV/0!</v>
      </c>
      <c r="CH69" t="e">
        <f t="shared" si="45"/>
        <v>#DIV/0!</v>
      </c>
      <c r="CI69" t="e">
        <f t="shared" si="45"/>
        <v>#DIV/0!</v>
      </c>
      <c r="CJ69" t="e">
        <f t="shared" si="45"/>
        <v>#DIV/0!</v>
      </c>
      <c r="CK69" t="e">
        <f t="shared" si="45"/>
        <v>#DIV/0!</v>
      </c>
      <c r="CL69" t="e">
        <f t="shared" si="45"/>
        <v>#DIV/0!</v>
      </c>
      <c r="CM69" t="e">
        <f t="shared" si="45"/>
        <v>#DIV/0!</v>
      </c>
      <c r="CN69" t="e">
        <f t="shared" si="45"/>
        <v>#DIV/0!</v>
      </c>
      <c r="CO69" t="e">
        <f t="shared" si="45"/>
        <v>#DIV/0!</v>
      </c>
      <c r="CP69" t="e">
        <f t="shared" si="45"/>
        <v>#DIV/0!</v>
      </c>
      <c r="CQ69" t="e">
        <f t="shared" si="45"/>
        <v>#DIV/0!</v>
      </c>
      <c r="CR69" t="e">
        <f t="shared" si="45"/>
        <v>#DIV/0!</v>
      </c>
      <c r="CS69" t="e">
        <f t="shared" si="45"/>
        <v>#DIV/0!</v>
      </c>
      <c r="CT69" t="e">
        <f t="shared" si="45"/>
        <v>#DIV/0!</v>
      </c>
      <c r="CU69" t="e">
        <f t="shared" si="45"/>
        <v>#DIV/0!</v>
      </c>
      <c r="CV69" t="e">
        <f t="shared" si="45"/>
        <v>#DIV/0!</v>
      </c>
      <c r="CW69" t="e">
        <f t="shared" si="45"/>
        <v>#DIV/0!</v>
      </c>
      <c r="CX69" t="e">
        <f t="shared" si="45"/>
        <v>#DIV/0!</v>
      </c>
      <c r="CY69" t="e">
        <f t="shared" si="45"/>
        <v>#DIV/0!</v>
      </c>
      <c r="CZ69" t="e">
        <f t="shared" si="45"/>
        <v>#DIV/0!</v>
      </c>
    </row>
    <row r="70" spans="1:104" ht="44.25" customHeight="1" x14ac:dyDescent="0.25">
      <c r="A70" s="5" t="s">
        <v>171</v>
      </c>
      <c r="B70" s="1" t="s">
        <v>293</v>
      </c>
      <c r="E70">
        <f t="shared" si="5"/>
        <v>15</v>
      </c>
      <c r="F70">
        <f t="shared" si="6"/>
        <v>7</v>
      </c>
      <c r="G70">
        <f t="shared" si="7"/>
        <v>2</v>
      </c>
      <c r="H70">
        <f t="shared" si="8"/>
        <v>6</v>
      </c>
      <c r="I70">
        <f t="shared" si="9"/>
        <v>6</v>
      </c>
      <c r="J70">
        <f t="shared" si="10"/>
        <v>7</v>
      </c>
      <c r="K70">
        <f t="shared" si="11"/>
        <v>2</v>
      </c>
      <c r="L70">
        <f t="shared" si="12"/>
        <v>22</v>
      </c>
      <c r="M70">
        <f t="shared" si="13"/>
        <v>12</v>
      </c>
      <c r="N70">
        <f t="shared" si="35"/>
        <v>4</v>
      </c>
      <c r="O70">
        <f t="shared" si="35"/>
        <v>0</v>
      </c>
      <c r="P70">
        <f t="shared" si="35"/>
        <v>4</v>
      </c>
      <c r="Q70">
        <f t="shared" si="35"/>
        <v>2</v>
      </c>
      <c r="R70">
        <f t="shared" si="35"/>
        <v>1</v>
      </c>
      <c r="S70">
        <f t="shared" si="35"/>
        <v>0</v>
      </c>
      <c r="T70">
        <f t="shared" ref="T70:AI90" si="46">(LEN($B70)-LEN(SUBSTITUTE($B70,T$1,"")))/LEN(T$1)</f>
        <v>0</v>
      </c>
      <c r="U70">
        <f t="shared" si="46"/>
        <v>2</v>
      </c>
      <c r="V70">
        <f t="shared" si="46"/>
        <v>0</v>
      </c>
      <c r="W70">
        <f t="shared" si="46"/>
        <v>0</v>
      </c>
      <c r="X70">
        <f t="shared" si="46"/>
        <v>1</v>
      </c>
      <c r="Y70" t="e">
        <f t="shared" si="46"/>
        <v>#DIV/0!</v>
      </c>
      <c r="Z70" t="e">
        <f t="shared" si="46"/>
        <v>#DIV/0!</v>
      </c>
      <c r="AA70" t="e">
        <f t="shared" si="46"/>
        <v>#DIV/0!</v>
      </c>
      <c r="AB70" t="e">
        <f t="shared" si="46"/>
        <v>#DIV/0!</v>
      </c>
      <c r="AC70" t="e">
        <f t="shared" si="42"/>
        <v>#DIV/0!</v>
      </c>
      <c r="AD70" t="e">
        <f t="shared" si="42"/>
        <v>#DIV/0!</v>
      </c>
      <c r="AE70" t="e">
        <f t="shared" si="42"/>
        <v>#DIV/0!</v>
      </c>
      <c r="AF70" t="e">
        <f t="shared" si="42"/>
        <v>#DIV/0!</v>
      </c>
      <c r="AG70" t="e">
        <f t="shared" si="42"/>
        <v>#DIV/0!</v>
      </c>
      <c r="AH70" t="e">
        <f t="shared" si="42"/>
        <v>#DIV/0!</v>
      </c>
      <c r="AI70" t="e">
        <f t="shared" si="42"/>
        <v>#DIV/0!</v>
      </c>
      <c r="AJ70" t="e">
        <f t="shared" si="42"/>
        <v>#DIV/0!</v>
      </c>
      <c r="AK70" t="e">
        <f t="shared" si="42"/>
        <v>#DIV/0!</v>
      </c>
      <c r="AL70" t="e">
        <f t="shared" si="42"/>
        <v>#DIV/0!</v>
      </c>
      <c r="AM70" t="e">
        <f t="shared" si="42"/>
        <v>#DIV/0!</v>
      </c>
      <c r="AN70" t="e">
        <f t="shared" si="42"/>
        <v>#DIV/0!</v>
      </c>
      <c r="AO70" t="e">
        <f t="shared" si="42"/>
        <v>#DIV/0!</v>
      </c>
      <c r="AP70" t="e">
        <f t="shared" si="42"/>
        <v>#DIV/0!</v>
      </c>
      <c r="AQ70" t="e">
        <f t="shared" si="42"/>
        <v>#DIV/0!</v>
      </c>
      <c r="AR70" t="e">
        <f t="shared" si="42"/>
        <v>#DIV/0!</v>
      </c>
      <c r="AS70" t="e">
        <f t="shared" si="44"/>
        <v>#DIV/0!</v>
      </c>
      <c r="AT70" t="e">
        <f t="shared" si="43"/>
        <v>#DIV/0!</v>
      </c>
      <c r="AU70" t="e">
        <f t="shared" si="43"/>
        <v>#DIV/0!</v>
      </c>
      <c r="AV70" t="e">
        <f t="shared" si="43"/>
        <v>#DIV/0!</v>
      </c>
      <c r="AW70" t="e">
        <f t="shared" si="43"/>
        <v>#DIV/0!</v>
      </c>
      <c r="AX70" t="e">
        <f t="shared" si="43"/>
        <v>#DIV/0!</v>
      </c>
      <c r="AY70" t="e">
        <f t="shared" si="43"/>
        <v>#DIV/0!</v>
      </c>
      <c r="AZ70" t="e">
        <f t="shared" si="40"/>
        <v>#DIV/0!</v>
      </c>
      <c r="BA70" t="e">
        <f t="shared" si="40"/>
        <v>#DIV/0!</v>
      </c>
      <c r="BB70" t="e">
        <f t="shared" si="40"/>
        <v>#DIV/0!</v>
      </c>
      <c r="BC70" t="e">
        <f t="shared" si="40"/>
        <v>#DIV/0!</v>
      </c>
      <c r="BD70" t="e">
        <f t="shared" si="40"/>
        <v>#DIV/0!</v>
      </c>
      <c r="BE70" t="e">
        <f t="shared" si="40"/>
        <v>#DIV/0!</v>
      </c>
      <c r="BF70" t="e">
        <f t="shared" si="40"/>
        <v>#DIV/0!</v>
      </c>
      <c r="BG70" t="e">
        <f t="shared" si="40"/>
        <v>#DIV/0!</v>
      </c>
      <c r="BH70" t="e">
        <f t="shared" si="40"/>
        <v>#DIV/0!</v>
      </c>
      <c r="BI70" t="e">
        <f t="shared" si="40"/>
        <v>#DIV/0!</v>
      </c>
      <c r="BJ70" t="e">
        <f t="shared" si="40"/>
        <v>#DIV/0!</v>
      </c>
      <c r="BK70" t="e">
        <f t="shared" si="39"/>
        <v>#DIV/0!</v>
      </c>
      <c r="BL70" t="e">
        <f t="shared" si="39"/>
        <v>#DIV/0!</v>
      </c>
      <c r="BM70" t="e">
        <f t="shared" si="39"/>
        <v>#DIV/0!</v>
      </c>
      <c r="BN70" t="e">
        <f t="shared" si="39"/>
        <v>#DIV/0!</v>
      </c>
      <c r="BO70" t="e">
        <f t="shared" si="39"/>
        <v>#DIV/0!</v>
      </c>
      <c r="BP70" t="e">
        <f t="shared" si="39"/>
        <v>#DIV/0!</v>
      </c>
      <c r="BQ70" t="e">
        <f t="shared" si="39"/>
        <v>#DIV/0!</v>
      </c>
      <c r="BR70" t="e">
        <f t="shared" si="39"/>
        <v>#DIV/0!</v>
      </c>
      <c r="BS70" t="e">
        <f t="shared" si="39"/>
        <v>#DIV/0!</v>
      </c>
      <c r="BT70" t="e">
        <f t="shared" si="22"/>
        <v>#DIV/0!</v>
      </c>
      <c r="BU70" t="e">
        <f t="shared" si="22"/>
        <v>#DIV/0!</v>
      </c>
      <c r="BV70" t="e">
        <f t="shared" si="22"/>
        <v>#DIV/0!</v>
      </c>
      <c r="BW70" t="e">
        <f t="shared" si="22"/>
        <v>#DIV/0!</v>
      </c>
      <c r="BX70" t="e">
        <f t="shared" si="24"/>
        <v>#DIV/0!</v>
      </c>
      <c r="BY70" t="e">
        <f t="shared" si="24"/>
        <v>#DIV/0!</v>
      </c>
      <c r="BZ70" t="e">
        <f t="shared" si="45"/>
        <v>#DIV/0!</v>
      </c>
      <c r="CA70" t="e">
        <f t="shared" si="45"/>
        <v>#DIV/0!</v>
      </c>
      <c r="CB70" t="e">
        <f t="shared" si="45"/>
        <v>#DIV/0!</v>
      </c>
      <c r="CC70" t="e">
        <f t="shared" si="45"/>
        <v>#DIV/0!</v>
      </c>
      <c r="CD70" t="e">
        <f t="shared" si="45"/>
        <v>#DIV/0!</v>
      </c>
      <c r="CE70" t="e">
        <f t="shared" si="45"/>
        <v>#DIV/0!</v>
      </c>
      <c r="CF70" t="e">
        <f t="shared" si="45"/>
        <v>#DIV/0!</v>
      </c>
      <c r="CG70" t="e">
        <f t="shared" si="45"/>
        <v>#DIV/0!</v>
      </c>
      <c r="CH70" t="e">
        <f t="shared" si="45"/>
        <v>#DIV/0!</v>
      </c>
      <c r="CI70" t="e">
        <f t="shared" si="45"/>
        <v>#DIV/0!</v>
      </c>
      <c r="CJ70" t="e">
        <f t="shared" si="45"/>
        <v>#DIV/0!</v>
      </c>
      <c r="CK70" t="e">
        <f t="shared" si="45"/>
        <v>#DIV/0!</v>
      </c>
      <c r="CL70" t="e">
        <f t="shared" si="45"/>
        <v>#DIV/0!</v>
      </c>
      <c r="CM70" t="e">
        <f t="shared" si="45"/>
        <v>#DIV/0!</v>
      </c>
      <c r="CN70" t="e">
        <f t="shared" si="45"/>
        <v>#DIV/0!</v>
      </c>
      <c r="CO70" t="e">
        <f t="shared" si="45"/>
        <v>#DIV/0!</v>
      </c>
      <c r="CP70" t="e">
        <f t="shared" si="45"/>
        <v>#DIV/0!</v>
      </c>
      <c r="CQ70" t="e">
        <f t="shared" si="45"/>
        <v>#DIV/0!</v>
      </c>
      <c r="CR70" t="e">
        <f t="shared" si="45"/>
        <v>#DIV/0!</v>
      </c>
      <c r="CS70" t="e">
        <f t="shared" si="45"/>
        <v>#DIV/0!</v>
      </c>
      <c r="CT70" t="e">
        <f t="shared" si="45"/>
        <v>#DIV/0!</v>
      </c>
      <c r="CU70" t="e">
        <f t="shared" si="45"/>
        <v>#DIV/0!</v>
      </c>
      <c r="CV70" t="e">
        <f t="shared" si="45"/>
        <v>#DIV/0!</v>
      </c>
      <c r="CW70" t="e">
        <f t="shared" si="45"/>
        <v>#DIV/0!</v>
      </c>
      <c r="CX70" t="e">
        <f t="shared" si="45"/>
        <v>#DIV/0!</v>
      </c>
      <c r="CY70" t="e">
        <f t="shared" si="45"/>
        <v>#DIV/0!</v>
      </c>
      <c r="CZ70" t="e">
        <f t="shared" si="45"/>
        <v>#DIV/0!</v>
      </c>
    </row>
    <row r="71" spans="1:104" ht="69.75" customHeight="1" x14ac:dyDescent="0.25">
      <c r="A71" s="5" t="s">
        <v>172</v>
      </c>
      <c r="B71" s="1" t="s">
        <v>294</v>
      </c>
      <c r="E71">
        <f t="shared" si="5"/>
        <v>2</v>
      </c>
      <c r="F71">
        <f t="shared" si="6"/>
        <v>11</v>
      </c>
      <c r="G71">
        <f t="shared" si="7"/>
        <v>0</v>
      </c>
      <c r="H71">
        <f t="shared" si="8"/>
        <v>0</v>
      </c>
      <c r="I71">
        <f t="shared" si="9"/>
        <v>0</v>
      </c>
      <c r="J71">
        <f t="shared" si="10"/>
        <v>1</v>
      </c>
      <c r="K71">
        <f t="shared" si="11"/>
        <v>6</v>
      </c>
      <c r="L71">
        <f t="shared" si="12"/>
        <v>1</v>
      </c>
      <c r="M71">
        <f t="shared" si="13"/>
        <v>3</v>
      </c>
      <c r="N71">
        <f t="shared" ref="N71:AC99" si="47">(LEN($B71)-LEN(SUBSTITUTE($B71,N$1,"")))/LEN(N$1)</f>
        <v>1</v>
      </c>
      <c r="O71">
        <f t="shared" si="47"/>
        <v>1</v>
      </c>
      <c r="P71">
        <f t="shared" si="47"/>
        <v>0</v>
      </c>
      <c r="Q71">
        <f t="shared" si="47"/>
        <v>0</v>
      </c>
      <c r="R71">
        <f t="shared" si="47"/>
        <v>0</v>
      </c>
      <c r="S71">
        <f t="shared" si="47"/>
        <v>0</v>
      </c>
      <c r="T71">
        <f t="shared" si="46"/>
        <v>0</v>
      </c>
      <c r="U71">
        <f t="shared" si="46"/>
        <v>0</v>
      </c>
      <c r="V71">
        <f t="shared" si="46"/>
        <v>0</v>
      </c>
      <c r="W71">
        <f t="shared" si="46"/>
        <v>0</v>
      </c>
      <c r="X71">
        <f t="shared" si="46"/>
        <v>1</v>
      </c>
      <c r="Y71" t="e">
        <f t="shared" si="46"/>
        <v>#DIV/0!</v>
      </c>
      <c r="Z71" t="e">
        <f t="shared" si="46"/>
        <v>#DIV/0!</v>
      </c>
      <c r="AA71" t="e">
        <f t="shared" si="46"/>
        <v>#DIV/0!</v>
      </c>
      <c r="AB71" t="e">
        <f t="shared" si="46"/>
        <v>#DIV/0!</v>
      </c>
      <c r="AC71" t="e">
        <f t="shared" si="42"/>
        <v>#DIV/0!</v>
      </c>
      <c r="AD71" t="e">
        <f t="shared" si="42"/>
        <v>#DIV/0!</v>
      </c>
      <c r="AE71" t="e">
        <f t="shared" si="42"/>
        <v>#DIV/0!</v>
      </c>
      <c r="AF71" t="e">
        <f t="shared" si="42"/>
        <v>#DIV/0!</v>
      </c>
      <c r="AG71" t="e">
        <f t="shared" si="42"/>
        <v>#DIV/0!</v>
      </c>
      <c r="AH71" t="e">
        <f t="shared" si="42"/>
        <v>#DIV/0!</v>
      </c>
      <c r="AI71" t="e">
        <f t="shared" si="42"/>
        <v>#DIV/0!</v>
      </c>
      <c r="AJ71" t="e">
        <f t="shared" si="42"/>
        <v>#DIV/0!</v>
      </c>
      <c r="AK71" t="e">
        <f t="shared" si="42"/>
        <v>#DIV/0!</v>
      </c>
      <c r="AL71" t="e">
        <f t="shared" si="42"/>
        <v>#DIV/0!</v>
      </c>
      <c r="AM71" t="e">
        <f t="shared" si="42"/>
        <v>#DIV/0!</v>
      </c>
      <c r="AN71" t="e">
        <f t="shared" si="42"/>
        <v>#DIV/0!</v>
      </c>
      <c r="AO71" t="e">
        <f t="shared" si="42"/>
        <v>#DIV/0!</v>
      </c>
      <c r="AP71" t="e">
        <f t="shared" si="42"/>
        <v>#DIV/0!</v>
      </c>
      <c r="AQ71" t="e">
        <f t="shared" si="42"/>
        <v>#DIV/0!</v>
      </c>
      <c r="AR71" t="e">
        <f t="shared" si="42"/>
        <v>#DIV/0!</v>
      </c>
      <c r="AS71" t="e">
        <f t="shared" si="44"/>
        <v>#DIV/0!</v>
      </c>
      <c r="AT71" t="e">
        <f t="shared" si="43"/>
        <v>#DIV/0!</v>
      </c>
      <c r="AU71" t="e">
        <f t="shared" si="43"/>
        <v>#DIV/0!</v>
      </c>
      <c r="AV71" t="e">
        <f t="shared" si="43"/>
        <v>#DIV/0!</v>
      </c>
      <c r="AW71" t="e">
        <f t="shared" si="43"/>
        <v>#DIV/0!</v>
      </c>
      <c r="AX71" t="e">
        <f t="shared" si="43"/>
        <v>#DIV/0!</v>
      </c>
      <c r="AY71" t="e">
        <f t="shared" si="43"/>
        <v>#DIV/0!</v>
      </c>
      <c r="AZ71" t="e">
        <f t="shared" si="40"/>
        <v>#DIV/0!</v>
      </c>
      <c r="BA71" t="e">
        <f t="shared" si="40"/>
        <v>#DIV/0!</v>
      </c>
      <c r="BB71" t="e">
        <f t="shared" si="40"/>
        <v>#DIV/0!</v>
      </c>
      <c r="BC71" t="e">
        <f t="shared" si="40"/>
        <v>#DIV/0!</v>
      </c>
      <c r="BD71" t="e">
        <f t="shared" si="40"/>
        <v>#DIV/0!</v>
      </c>
      <c r="BE71" t="e">
        <f t="shared" si="40"/>
        <v>#DIV/0!</v>
      </c>
      <c r="BF71" t="e">
        <f t="shared" si="40"/>
        <v>#DIV/0!</v>
      </c>
      <c r="BG71" t="e">
        <f t="shared" si="40"/>
        <v>#DIV/0!</v>
      </c>
      <c r="BH71" t="e">
        <f t="shared" si="40"/>
        <v>#DIV/0!</v>
      </c>
      <c r="BI71" t="e">
        <f t="shared" si="40"/>
        <v>#DIV/0!</v>
      </c>
      <c r="BJ71" t="e">
        <f t="shared" si="40"/>
        <v>#DIV/0!</v>
      </c>
      <c r="BK71" t="e">
        <f t="shared" si="39"/>
        <v>#DIV/0!</v>
      </c>
      <c r="BL71" t="e">
        <f t="shared" si="39"/>
        <v>#DIV/0!</v>
      </c>
      <c r="BM71" t="e">
        <f t="shared" si="39"/>
        <v>#DIV/0!</v>
      </c>
      <c r="BN71" t="e">
        <f t="shared" si="39"/>
        <v>#DIV/0!</v>
      </c>
      <c r="BO71" t="e">
        <f t="shared" si="39"/>
        <v>#DIV/0!</v>
      </c>
      <c r="BP71" t="e">
        <f t="shared" si="39"/>
        <v>#DIV/0!</v>
      </c>
      <c r="BQ71" t="e">
        <f t="shared" si="39"/>
        <v>#DIV/0!</v>
      </c>
      <c r="BR71" t="e">
        <f t="shared" si="39"/>
        <v>#DIV/0!</v>
      </c>
      <c r="BS71" t="e">
        <f t="shared" si="39"/>
        <v>#DIV/0!</v>
      </c>
      <c r="BT71" t="e">
        <f t="shared" si="22"/>
        <v>#DIV/0!</v>
      </c>
      <c r="BU71" t="e">
        <f t="shared" si="22"/>
        <v>#DIV/0!</v>
      </c>
      <c r="BV71" t="e">
        <f t="shared" si="22"/>
        <v>#DIV/0!</v>
      </c>
      <c r="BW71" t="e">
        <f t="shared" si="22"/>
        <v>#DIV/0!</v>
      </c>
      <c r="BX71" t="e">
        <f t="shared" si="24"/>
        <v>#DIV/0!</v>
      </c>
      <c r="BY71" t="e">
        <f t="shared" si="24"/>
        <v>#DIV/0!</v>
      </c>
      <c r="BZ71" t="e">
        <f t="shared" si="45"/>
        <v>#DIV/0!</v>
      </c>
      <c r="CA71" t="e">
        <f t="shared" si="45"/>
        <v>#DIV/0!</v>
      </c>
      <c r="CB71" t="e">
        <f t="shared" si="45"/>
        <v>#DIV/0!</v>
      </c>
      <c r="CC71" t="e">
        <f t="shared" si="45"/>
        <v>#DIV/0!</v>
      </c>
      <c r="CD71" t="e">
        <f t="shared" si="45"/>
        <v>#DIV/0!</v>
      </c>
      <c r="CE71" t="e">
        <f t="shared" si="45"/>
        <v>#DIV/0!</v>
      </c>
      <c r="CF71" t="e">
        <f t="shared" si="45"/>
        <v>#DIV/0!</v>
      </c>
      <c r="CG71" t="e">
        <f t="shared" si="45"/>
        <v>#DIV/0!</v>
      </c>
      <c r="CH71" t="e">
        <f t="shared" si="45"/>
        <v>#DIV/0!</v>
      </c>
      <c r="CI71" t="e">
        <f t="shared" si="45"/>
        <v>#DIV/0!</v>
      </c>
      <c r="CJ71" t="e">
        <f t="shared" si="45"/>
        <v>#DIV/0!</v>
      </c>
      <c r="CK71" t="e">
        <f t="shared" si="45"/>
        <v>#DIV/0!</v>
      </c>
      <c r="CL71" t="e">
        <f t="shared" si="45"/>
        <v>#DIV/0!</v>
      </c>
      <c r="CM71" t="e">
        <f t="shared" si="45"/>
        <v>#DIV/0!</v>
      </c>
      <c r="CN71" t="e">
        <f t="shared" si="45"/>
        <v>#DIV/0!</v>
      </c>
      <c r="CO71" t="e">
        <f t="shared" si="45"/>
        <v>#DIV/0!</v>
      </c>
      <c r="CP71" t="e">
        <f t="shared" si="45"/>
        <v>#DIV/0!</v>
      </c>
      <c r="CQ71" t="e">
        <f t="shared" si="45"/>
        <v>#DIV/0!</v>
      </c>
      <c r="CR71" t="e">
        <f t="shared" si="45"/>
        <v>#DIV/0!</v>
      </c>
      <c r="CS71" t="e">
        <f t="shared" si="45"/>
        <v>#DIV/0!</v>
      </c>
      <c r="CT71" t="e">
        <f t="shared" si="45"/>
        <v>#DIV/0!</v>
      </c>
      <c r="CU71" t="e">
        <f t="shared" si="45"/>
        <v>#DIV/0!</v>
      </c>
      <c r="CV71" t="e">
        <f t="shared" si="45"/>
        <v>#DIV/0!</v>
      </c>
      <c r="CW71" t="e">
        <f t="shared" si="45"/>
        <v>#DIV/0!</v>
      </c>
      <c r="CX71" t="e">
        <f t="shared" si="45"/>
        <v>#DIV/0!</v>
      </c>
      <c r="CY71" t="e">
        <f t="shared" si="45"/>
        <v>#DIV/0!</v>
      </c>
      <c r="CZ71" t="e">
        <f t="shared" si="45"/>
        <v>#DIV/0!</v>
      </c>
    </row>
    <row r="72" spans="1:104" ht="68.25" customHeight="1" x14ac:dyDescent="0.25">
      <c r="A72" s="5" t="s">
        <v>173</v>
      </c>
      <c r="B72" s="1" t="s">
        <v>295</v>
      </c>
      <c r="E72">
        <f t="shared" si="5"/>
        <v>4</v>
      </c>
      <c r="F72">
        <f t="shared" si="6"/>
        <v>1</v>
      </c>
      <c r="G72">
        <f t="shared" si="7"/>
        <v>0</v>
      </c>
      <c r="H72">
        <f t="shared" si="8"/>
        <v>0</v>
      </c>
      <c r="I72">
        <f t="shared" si="9"/>
        <v>1</v>
      </c>
      <c r="J72">
        <f t="shared" si="10"/>
        <v>6</v>
      </c>
      <c r="K72">
        <f t="shared" si="11"/>
        <v>2</v>
      </c>
      <c r="L72">
        <f t="shared" si="12"/>
        <v>4</v>
      </c>
      <c r="M72">
        <f t="shared" si="13"/>
        <v>0</v>
      </c>
      <c r="N72">
        <f t="shared" si="47"/>
        <v>0</v>
      </c>
      <c r="O72">
        <f t="shared" si="47"/>
        <v>4</v>
      </c>
      <c r="P72">
        <f t="shared" si="47"/>
        <v>0</v>
      </c>
      <c r="Q72">
        <f t="shared" si="47"/>
        <v>0</v>
      </c>
      <c r="R72">
        <f t="shared" si="47"/>
        <v>0</v>
      </c>
      <c r="S72">
        <f t="shared" si="47"/>
        <v>0</v>
      </c>
      <c r="T72">
        <f t="shared" si="46"/>
        <v>0</v>
      </c>
      <c r="U72">
        <f t="shared" si="46"/>
        <v>0</v>
      </c>
      <c r="V72">
        <f t="shared" si="46"/>
        <v>0</v>
      </c>
      <c r="W72">
        <f t="shared" si="46"/>
        <v>0</v>
      </c>
      <c r="X72">
        <f t="shared" si="46"/>
        <v>0</v>
      </c>
      <c r="Y72" t="e">
        <f t="shared" si="46"/>
        <v>#DIV/0!</v>
      </c>
      <c r="Z72" t="e">
        <f t="shared" si="46"/>
        <v>#DIV/0!</v>
      </c>
      <c r="AA72" t="e">
        <f t="shared" si="46"/>
        <v>#DIV/0!</v>
      </c>
      <c r="AB72" t="e">
        <f t="shared" si="46"/>
        <v>#DIV/0!</v>
      </c>
      <c r="AC72" t="e">
        <f t="shared" si="42"/>
        <v>#DIV/0!</v>
      </c>
      <c r="AD72" t="e">
        <f t="shared" si="42"/>
        <v>#DIV/0!</v>
      </c>
      <c r="AE72" t="e">
        <f t="shared" si="42"/>
        <v>#DIV/0!</v>
      </c>
      <c r="AF72" t="e">
        <f t="shared" si="42"/>
        <v>#DIV/0!</v>
      </c>
      <c r="AG72" t="e">
        <f t="shared" si="42"/>
        <v>#DIV/0!</v>
      </c>
      <c r="AH72" t="e">
        <f t="shared" si="42"/>
        <v>#DIV/0!</v>
      </c>
      <c r="AI72" t="e">
        <f t="shared" si="42"/>
        <v>#DIV/0!</v>
      </c>
      <c r="AJ72" t="e">
        <f t="shared" si="42"/>
        <v>#DIV/0!</v>
      </c>
      <c r="AK72" t="e">
        <f t="shared" si="42"/>
        <v>#DIV/0!</v>
      </c>
      <c r="AL72" t="e">
        <f t="shared" si="42"/>
        <v>#DIV/0!</v>
      </c>
      <c r="AM72" t="e">
        <f t="shared" si="42"/>
        <v>#DIV/0!</v>
      </c>
      <c r="AN72" t="e">
        <f t="shared" si="42"/>
        <v>#DIV/0!</v>
      </c>
      <c r="AO72" t="e">
        <f t="shared" si="42"/>
        <v>#DIV/0!</v>
      </c>
      <c r="AP72" t="e">
        <f t="shared" si="42"/>
        <v>#DIV/0!</v>
      </c>
      <c r="AQ72" t="e">
        <f t="shared" si="42"/>
        <v>#DIV/0!</v>
      </c>
      <c r="AR72" t="e">
        <f t="shared" si="42"/>
        <v>#DIV/0!</v>
      </c>
      <c r="AS72" t="e">
        <f t="shared" si="44"/>
        <v>#DIV/0!</v>
      </c>
      <c r="AT72" t="e">
        <f t="shared" si="43"/>
        <v>#DIV/0!</v>
      </c>
      <c r="AU72" t="e">
        <f t="shared" si="43"/>
        <v>#DIV/0!</v>
      </c>
      <c r="AV72" t="e">
        <f t="shared" si="43"/>
        <v>#DIV/0!</v>
      </c>
      <c r="AW72" t="e">
        <f t="shared" si="43"/>
        <v>#DIV/0!</v>
      </c>
      <c r="AX72" t="e">
        <f t="shared" si="43"/>
        <v>#DIV/0!</v>
      </c>
      <c r="AY72" t="e">
        <f t="shared" si="43"/>
        <v>#DIV/0!</v>
      </c>
      <c r="AZ72" t="e">
        <f t="shared" si="40"/>
        <v>#DIV/0!</v>
      </c>
      <c r="BA72" t="e">
        <f t="shared" si="40"/>
        <v>#DIV/0!</v>
      </c>
      <c r="BB72" t="e">
        <f t="shared" si="40"/>
        <v>#DIV/0!</v>
      </c>
      <c r="BC72" t="e">
        <f t="shared" si="40"/>
        <v>#DIV/0!</v>
      </c>
      <c r="BD72" t="e">
        <f t="shared" si="40"/>
        <v>#DIV/0!</v>
      </c>
      <c r="BE72" t="e">
        <f t="shared" si="40"/>
        <v>#DIV/0!</v>
      </c>
      <c r="BF72" t="e">
        <f t="shared" si="40"/>
        <v>#DIV/0!</v>
      </c>
      <c r="BG72" t="e">
        <f t="shared" si="40"/>
        <v>#DIV/0!</v>
      </c>
      <c r="BH72" t="e">
        <f t="shared" si="40"/>
        <v>#DIV/0!</v>
      </c>
      <c r="BI72" t="e">
        <f t="shared" si="40"/>
        <v>#DIV/0!</v>
      </c>
      <c r="BJ72" t="e">
        <f t="shared" si="40"/>
        <v>#DIV/0!</v>
      </c>
      <c r="BK72" t="e">
        <f t="shared" si="39"/>
        <v>#DIV/0!</v>
      </c>
      <c r="BL72" t="e">
        <f t="shared" si="39"/>
        <v>#DIV/0!</v>
      </c>
      <c r="BM72" t="e">
        <f t="shared" si="39"/>
        <v>#DIV/0!</v>
      </c>
      <c r="BN72" t="e">
        <f t="shared" si="39"/>
        <v>#DIV/0!</v>
      </c>
      <c r="BO72" t="e">
        <f t="shared" si="39"/>
        <v>#DIV/0!</v>
      </c>
      <c r="BP72" t="e">
        <f t="shared" si="39"/>
        <v>#DIV/0!</v>
      </c>
      <c r="BQ72" t="e">
        <f t="shared" si="39"/>
        <v>#DIV/0!</v>
      </c>
      <c r="BR72" t="e">
        <f t="shared" si="39"/>
        <v>#DIV/0!</v>
      </c>
      <c r="BS72" t="e">
        <f t="shared" si="39"/>
        <v>#DIV/0!</v>
      </c>
      <c r="BT72" t="e">
        <f t="shared" si="22"/>
        <v>#DIV/0!</v>
      </c>
      <c r="BU72" t="e">
        <f t="shared" si="22"/>
        <v>#DIV/0!</v>
      </c>
      <c r="BV72" t="e">
        <f t="shared" si="22"/>
        <v>#DIV/0!</v>
      </c>
      <c r="BW72" t="e">
        <f t="shared" si="22"/>
        <v>#DIV/0!</v>
      </c>
      <c r="BX72" t="e">
        <f t="shared" si="24"/>
        <v>#DIV/0!</v>
      </c>
      <c r="BY72" t="e">
        <f t="shared" si="24"/>
        <v>#DIV/0!</v>
      </c>
      <c r="BZ72" t="e">
        <f t="shared" si="45"/>
        <v>#DIV/0!</v>
      </c>
      <c r="CA72" t="e">
        <f t="shared" si="45"/>
        <v>#DIV/0!</v>
      </c>
      <c r="CB72" t="e">
        <f t="shared" si="45"/>
        <v>#DIV/0!</v>
      </c>
      <c r="CC72" t="e">
        <f t="shared" si="45"/>
        <v>#DIV/0!</v>
      </c>
      <c r="CD72" t="e">
        <f t="shared" si="45"/>
        <v>#DIV/0!</v>
      </c>
      <c r="CE72" t="e">
        <f t="shared" si="45"/>
        <v>#DIV/0!</v>
      </c>
      <c r="CF72" t="e">
        <f t="shared" si="45"/>
        <v>#DIV/0!</v>
      </c>
      <c r="CG72" t="e">
        <f t="shared" si="45"/>
        <v>#DIV/0!</v>
      </c>
      <c r="CH72" t="e">
        <f t="shared" si="45"/>
        <v>#DIV/0!</v>
      </c>
      <c r="CI72" t="e">
        <f t="shared" si="45"/>
        <v>#DIV/0!</v>
      </c>
      <c r="CJ72" t="e">
        <f t="shared" si="45"/>
        <v>#DIV/0!</v>
      </c>
      <c r="CK72" t="e">
        <f t="shared" si="45"/>
        <v>#DIV/0!</v>
      </c>
      <c r="CL72" t="e">
        <f t="shared" si="45"/>
        <v>#DIV/0!</v>
      </c>
      <c r="CM72" t="e">
        <f t="shared" si="45"/>
        <v>#DIV/0!</v>
      </c>
      <c r="CN72" t="e">
        <f t="shared" si="45"/>
        <v>#DIV/0!</v>
      </c>
      <c r="CO72" t="e">
        <f t="shared" si="45"/>
        <v>#DIV/0!</v>
      </c>
      <c r="CP72" t="e">
        <f t="shared" si="45"/>
        <v>#DIV/0!</v>
      </c>
      <c r="CQ72" t="e">
        <f t="shared" si="45"/>
        <v>#DIV/0!</v>
      </c>
      <c r="CR72" t="e">
        <f t="shared" si="45"/>
        <v>#DIV/0!</v>
      </c>
      <c r="CS72" t="e">
        <f t="shared" si="45"/>
        <v>#DIV/0!</v>
      </c>
      <c r="CT72" t="e">
        <f t="shared" si="45"/>
        <v>#DIV/0!</v>
      </c>
      <c r="CU72" t="e">
        <f t="shared" si="45"/>
        <v>#DIV/0!</v>
      </c>
      <c r="CV72" t="e">
        <f t="shared" si="45"/>
        <v>#DIV/0!</v>
      </c>
      <c r="CW72" t="e">
        <f t="shared" si="45"/>
        <v>#DIV/0!</v>
      </c>
      <c r="CX72" t="e">
        <f t="shared" si="45"/>
        <v>#DIV/0!</v>
      </c>
      <c r="CY72" t="e">
        <f t="shared" si="45"/>
        <v>#DIV/0!</v>
      </c>
      <c r="CZ72" t="e">
        <f t="shared" si="45"/>
        <v>#DIV/0!</v>
      </c>
    </row>
    <row r="73" spans="1:104" ht="34.5" customHeight="1" x14ac:dyDescent="0.25">
      <c r="A73" s="5" t="s">
        <v>174</v>
      </c>
      <c r="B73" s="1" t="s">
        <v>296</v>
      </c>
      <c r="E73">
        <f t="shared" si="5"/>
        <v>10</v>
      </c>
      <c r="F73">
        <f t="shared" si="6"/>
        <v>5</v>
      </c>
      <c r="G73">
        <f t="shared" si="7"/>
        <v>0</v>
      </c>
      <c r="H73">
        <f t="shared" si="8"/>
        <v>2</v>
      </c>
      <c r="I73">
        <f t="shared" si="9"/>
        <v>1</v>
      </c>
      <c r="J73">
        <f t="shared" si="10"/>
        <v>1</v>
      </c>
      <c r="K73">
        <f t="shared" si="11"/>
        <v>0</v>
      </c>
      <c r="L73">
        <f t="shared" si="12"/>
        <v>0</v>
      </c>
      <c r="M73">
        <f t="shared" si="13"/>
        <v>1</v>
      </c>
      <c r="N73">
        <f t="shared" si="47"/>
        <v>4</v>
      </c>
      <c r="O73">
        <f t="shared" si="47"/>
        <v>0</v>
      </c>
      <c r="P73">
        <f t="shared" si="47"/>
        <v>0</v>
      </c>
      <c r="Q73">
        <f t="shared" si="47"/>
        <v>0</v>
      </c>
      <c r="R73">
        <f t="shared" si="47"/>
        <v>0</v>
      </c>
      <c r="S73">
        <f t="shared" si="47"/>
        <v>0</v>
      </c>
      <c r="T73">
        <f t="shared" si="46"/>
        <v>6</v>
      </c>
      <c r="U73">
        <f t="shared" si="46"/>
        <v>0</v>
      </c>
      <c r="V73">
        <f t="shared" si="46"/>
        <v>0</v>
      </c>
      <c r="W73">
        <f t="shared" si="46"/>
        <v>0</v>
      </c>
      <c r="X73">
        <f t="shared" si="46"/>
        <v>0</v>
      </c>
      <c r="Y73" t="e">
        <f t="shared" si="46"/>
        <v>#DIV/0!</v>
      </c>
      <c r="Z73" t="e">
        <f t="shared" si="46"/>
        <v>#DIV/0!</v>
      </c>
      <c r="AA73" t="e">
        <f t="shared" si="46"/>
        <v>#DIV/0!</v>
      </c>
      <c r="AB73" t="e">
        <f t="shared" si="46"/>
        <v>#DIV/0!</v>
      </c>
      <c r="AC73" t="e">
        <f t="shared" si="42"/>
        <v>#DIV/0!</v>
      </c>
      <c r="AD73" t="e">
        <f t="shared" si="42"/>
        <v>#DIV/0!</v>
      </c>
      <c r="AE73" t="e">
        <f t="shared" si="42"/>
        <v>#DIV/0!</v>
      </c>
      <c r="AF73" t="e">
        <f t="shared" si="42"/>
        <v>#DIV/0!</v>
      </c>
      <c r="AG73" t="e">
        <f t="shared" si="42"/>
        <v>#DIV/0!</v>
      </c>
      <c r="AH73" t="e">
        <f t="shared" si="42"/>
        <v>#DIV/0!</v>
      </c>
      <c r="AI73" t="e">
        <f t="shared" si="42"/>
        <v>#DIV/0!</v>
      </c>
      <c r="AJ73" t="e">
        <f t="shared" si="42"/>
        <v>#DIV/0!</v>
      </c>
      <c r="AK73" t="e">
        <f t="shared" si="42"/>
        <v>#DIV/0!</v>
      </c>
      <c r="AL73" t="e">
        <f t="shared" si="42"/>
        <v>#DIV/0!</v>
      </c>
      <c r="AM73" t="e">
        <f t="shared" si="42"/>
        <v>#DIV/0!</v>
      </c>
      <c r="AN73" t="e">
        <f t="shared" si="42"/>
        <v>#DIV/0!</v>
      </c>
      <c r="AO73" t="e">
        <f t="shared" si="42"/>
        <v>#DIV/0!</v>
      </c>
      <c r="AP73" t="e">
        <f t="shared" si="42"/>
        <v>#DIV/0!</v>
      </c>
      <c r="AQ73" t="e">
        <f t="shared" si="42"/>
        <v>#DIV/0!</v>
      </c>
      <c r="AR73" t="e">
        <f t="shared" si="42"/>
        <v>#DIV/0!</v>
      </c>
      <c r="AS73" t="e">
        <f t="shared" si="44"/>
        <v>#DIV/0!</v>
      </c>
      <c r="AT73" t="e">
        <f t="shared" si="43"/>
        <v>#DIV/0!</v>
      </c>
      <c r="AU73" t="e">
        <f t="shared" si="43"/>
        <v>#DIV/0!</v>
      </c>
      <c r="AV73" t="e">
        <f t="shared" si="43"/>
        <v>#DIV/0!</v>
      </c>
      <c r="AW73" t="e">
        <f t="shared" si="43"/>
        <v>#DIV/0!</v>
      </c>
      <c r="AX73" t="e">
        <f t="shared" si="43"/>
        <v>#DIV/0!</v>
      </c>
      <c r="AY73" t="e">
        <f t="shared" si="43"/>
        <v>#DIV/0!</v>
      </c>
      <c r="AZ73" t="e">
        <f t="shared" si="40"/>
        <v>#DIV/0!</v>
      </c>
      <c r="BA73" t="e">
        <f t="shared" si="40"/>
        <v>#DIV/0!</v>
      </c>
      <c r="BB73" t="e">
        <f t="shared" si="40"/>
        <v>#DIV/0!</v>
      </c>
      <c r="BC73" t="e">
        <f t="shared" si="40"/>
        <v>#DIV/0!</v>
      </c>
      <c r="BD73" t="e">
        <f t="shared" si="40"/>
        <v>#DIV/0!</v>
      </c>
      <c r="BE73" t="e">
        <f t="shared" si="40"/>
        <v>#DIV/0!</v>
      </c>
      <c r="BF73" t="e">
        <f t="shared" si="40"/>
        <v>#DIV/0!</v>
      </c>
      <c r="BG73" t="e">
        <f t="shared" si="40"/>
        <v>#DIV/0!</v>
      </c>
      <c r="BH73" t="e">
        <f t="shared" si="40"/>
        <v>#DIV/0!</v>
      </c>
      <c r="BI73" t="e">
        <f t="shared" si="40"/>
        <v>#DIV/0!</v>
      </c>
      <c r="BJ73" t="e">
        <f t="shared" si="40"/>
        <v>#DIV/0!</v>
      </c>
      <c r="BK73" t="e">
        <f t="shared" si="39"/>
        <v>#DIV/0!</v>
      </c>
      <c r="BL73" t="e">
        <f t="shared" si="39"/>
        <v>#DIV/0!</v>
      </c>
      <c r="BM73" t="e">
        <f t="shared" si="39"/>
        <v>#DIV/0!</v>
      </c>
      <c r="BN73" t="e">
        <f t="shared" si="39"/>
        <v>#DIV/0!</v>
      </c>
      <c r="BO73" t="e">
        <f t="shared" si="39"/>
        <v>#DIV/0!</v>
      </c>
      <c r="BP73" t="e">
        <f t="shared" si="39"/>
        <v>#DIV/0!</v>
      </c>
      <c r="BQ73" t="e">
        <f t="shared" si="39"/>
        <v>#DIV/0!</v>
      </c>
      <c r="BR73" t="e">
        <f t="shared" si="39"/>
        <v>#DIV/0!</v>
      </c>
      <c r="BS73" t="e">
        <f t="shared" si="39"/>
        <v>#DIV/0!</v>
      </c>
      <c r="BT73" t="e">
        <f t="shared" si="22"/>
        <v>#DIV/0!</v>
      </c>
      <c r="BU73" t="e">
        <f t="shared" si="22"/>
        <v>#DIV/0!</v>
      </c>
      <c r="BV73" t="e">
        <f t="shared" si="22"/>
        <v>#DIV/0!</v>
      </c>
      <c r="BW73" t="e">
        <f t="shared" si="22"/>
        <v>#DIV/0!</v>
      </c>
      <c r="BX73" t="e">
        <f t="shared" si="24"/>
        <v>#DIV/0!</v>
      </c>
      <c r="BY73" t="e">
        <f t="shared" si="24"/>
        <v>#DIV/0!</v>
      </c>
      <c r="BZ73" t="e">
        <f t="shared" si="45"/>
        <v>#DIV/0!</v>
      </c>
      <c r="CA73" t="e">
        <f t="shared" si="45"/>
        <v>#DIV/0!</v>
      </c>
      <c r="CB73" t="e">
        <f t="shared" si="45"/>
        <v>#DIV/0!</v>
      </c>
      <c r="CC73" t="e">
        <f t="shared" si="45"/>
        <v>#DIV/0!</v>
      </c>
      <c r="CD73" t="e">
        <f t="shared" si="45"/>
        <v>#DIV/0!</v>
      </c>
      <c r="CE73" t="e">
        <f t="shared" si="45"/>
        <v>#DIV/0!</v>
      </c>
      <c r="CF73" t="e">
        <f t="shared" si="45"/>
        <v>#DIV/0!</v>
      </c>
      <c r="CG73" t="e">
        <f t="shared" si="45"/>
        <v>#DIV/0!</v>
      </c>
      <c r="CH73" t="e">
        <f t="shared" si="45"/>
        <v>#DIV/0!</v>
      </c>
      <c r="CI73" t="e">
        <f t="shared" si="45"/>
        <v>#DIV/0!</v>
      </c>
      <c r="CJ73" t="e">
        <f t="shared" si="45"/>
        <v>#DIV/0!</v>
      </c>
      <c r="CK73" t="e">
        <f t="shared" si="45"/>
        <v>#DIV/0!</v>
      </c>
      <c r="CL73" t="e">
        <f t="shared" si="45"/>
        <v>#DIV/0!</v>
      </c>
      <c r="CM73" t="e">
        <f t="shared" si="45"/>
        <v>#DIV/0!</v>
      </c>
      <c r="CN73" t="e">
        <f t="shared" si="45"/>
        <v>#DIV/0!</v>
      </c>
      <c r="CO73" t="e">
        <f t="shared" si="45"/>
        <v>#DIV/0!</v>
      </c>
      <c r="CP73" t="e">
        <f t="shared" si="45"/>
        <v>#DIV/0!</v>
      </c>
      <c r="CQ73" t="e">
        <f t="shared" si="45"/>
        <v>#DIV/0!</v>
      </c>
      <c r="CR73" t="e">
        <f t="shared" si="45"/>
        <v>#DIV/0!</v>
      </c>
      <c r="CS73" t="e">
        <f t="shared" si="45"/>
        <v>#DIV/0!</v>
      </c>
      <c r="CT73" t="e">
        <f t="shared" si="45"/>
        <v>#DIV/0!</v>
      </c>
      <c r="CU73" t="e">
        <f t="shared" si="45"/>
        <v>#DIV/0!</v>
      </c>
      <c r="CV73" t="e">
        <f t="shared" si="45"/>
        <v>#DIV/0!</v>
      </c>
      <c r="CW73" t="e">
        <f t="shared" si="45"/>
        <v>#DIV/0!</v>
      </c>
      <c r="CX73" t="e">
        <f t="shared" si="45"/>
        <v>#DIV/0!</v>
      </c>
      <c r="CY73" t="e">
        <f t="shared" si="45"/>
        <v>#DIV/0!</v>
      </c>
      <c r="CZ73" t="e">
        <f t="shared" si="45"/>
        <v>#DIV/0!</v>
      </c>
    </row>
    <row r="74" spans="1:104" ht="53.25" customHeight="1" x14ac:dyDescent="0.25">
      <c r="A74" s="5" t="s">
        <v>175</v>
      </c>
      <c r="B74" s="1" t="s">
        <v>297</v>
      </c>
      <c r="E74">
        <f t="shared" si="5"/>
        <v>1</v>
      </c>
      <c r="F74">
        <f t="shared" si="6"/>
        <v>0</v>
      </c>
      <c r="G74">
        <f t="shared" si="7"/>
        <v>0</v>
      </c>
      <c r="H74">
        <f t="shared" si="8"/>
        <v>1</v>
      </c>
      <c r="I74">
        <f t="shared" si="9"/>
        <v>0</v>
      </c>
      <c r="J74">
        <f t="shared" si="10"/>
        <v>0</v>
      </c>
      <c r="K74">
        <f t="shared" si="11"/>
        <v>0</v>
      </c>
      <c r="L74">
        <f t="shared" si="12"/>
        <v>0</v>
      </c>
      <c r="M74">
        <f t="shared" si="13"/>
        <v>2</v>
      </c>
      <c r="N74">
        <f t="shared" si="47"/>
        <v>2</v>
      </c>
      <c r="O74">
        <f t="shared" si="47"/>
        <v>0</v>
      </c>
      <c r="P74">
        <f t="shared" si="47"/>
        <v>0</v>
      </c>
      <c r="Q74">
        <f t="shared" si="47"/>
        <v>0</v>
      </c>
      <c r="R74">
        <f t="shared" si="47"/>
        <v>0</v>
      </c>
      <c r="S74">
        <f t="shared" si="47"/>
        <v>0</v>
      </c>
      <c r="T74">
        <f t="shared" si="46"/>
        <v>0</v>
      </c>
      <c r="U74">
        <f t="shared" si="46"/>
        <v>0</v>
      </c>
      <c r="V74">
        <f t="shared" si="46"/>
        <v>0</v>
      </c>
      <c r="W74">
        <f t="shared" si="46"/>
        <v>0</v>
      </c>
      <c r="X74">
        <f t="shared" si="46"/>
        <v>0</v>
      </c>
      <c r="Y74" t="e">
        <f t="shared" si="46"/>
        <v>#DIV/0!</v>
      </c>
      <c r="Z74" t="e">
        <f t="shared" si="46"/>
        <v>#DIV/0!</v>
      </c>
      <c r="AA74" t="e">
        <f t="shared" si="46"/>
        <v>#DIV/0!</v>
      </c>
      <c r="AB74" t="e">
        <f t="shared" si="46"/>
        <v>#DIV/0!</v>
      </c>
      <c r="AC74" t="e">
        <f t="shared" si="42"/>
        <v>#DIV/0!</v>
      </c>
      <c r="AD74" t="e">
        <f t="shared" si="42"/>
        <v>#DIV/0!</v>
      </c>
      <c r="AE74" t="e">
        <f t="shared" si="42"/>
        <v>#DIV/0!</v>
      </c>
      <c r="AF74" t="e">
        <f t="shared" si="42"/>
        <v>#DIV/0!</v>
      </c>
      <c r="AG74" t="e">
        <f t="shared" si="42"/>
        <v>#DIV/0!</v>
      </c>
      <c r="AH74" t="e">
        <f t="shared" si="42"/>
        <v>#DIV/0!</v>
      </c>
      <c r="AI74" t="e">
        <f t="shared" si="42"/>
        <v>#DIV/0!</v>
      </c>
      <c r="AJ74" t="e">
        <f t="shared" si="42"/>
        <v>#DIV/0!</v>
      </c>
      <c r="AK74" t="e">
        <f t="shared" si="42"/>
        <v>#DIV/0!</v>
      </c>
      <c r="AL74" t="e">
        <f t="shared" si="42"/>
        <v>#DIV/0!</v>
      </c>
      <c r="AM74" t="e">
        <f t="shared" si="42"/>
        <v>#DIV/0!</v>
      </c>
      <c r="AN74" t="e">
        <f t="shared" si="42"/>
        <v>#DIV/0!</v>
      </c>
      <c r="AO74" t="e">
        <f t="shared" si="42"/>
        <v>#DIV/0!</v>
      </c>
      <c r="AP74" t="e">
        <f t="shared" si="42"/>
        <v>#DIV/0!</v>
      </c>
      <c r="AQ74" t="e">
        <f t="shared" si="42"/>
        <v>#DIV/0!</v>
      </c>
      <c r="AR74" t="e">
        <f t="shared" si="42"/>
        <v>#DIV/0!</v>
      </c>
      <c r="AS74" t="e">
        <f t="shared" si="44"/>
        <v>#DIV/0!</v>
      </c>
      <c r="AT74" t="e">
        <f t="shared" si="43"/>
        <v>#DIV/0!</v>
      </c>
      <c r="AU74" t="e">
        <f t="shared" si="43"/>
        <v>#DIV/0!</v>
      </c>
      <c r="AV74" t="e">
        <f t="shared" si="43"/>
        <v>#DIV/0!</v>
      </c>
      <c r="AW74" t="e">
        <f t="shared" si="43"/>
        <v>#DIV/0!</v>
      </c>
      <c r="AX74" t="e">
        <f t="shared" si="43"/>
        <v>#DIV/0!</v>
      </c>
      <c r="AY74" t="e">
        <f t="shared" si="43"/>
        <v>#DIV/0!</v>
      </c>
      <c r="AZ74" t="e">
        <f t="shared" si="40"/>
        <v>#DIV/0!</v>
      </c>
      <c r="BA74" t="e">
        <f t="shared" si="40"/>
        <v>#DIV/0!</v>
      </c>
      <c r="BB74" t="e">
        <f t="shared" si="40"/>
        <v>#DIV/0!</v>
      </c>
      <c r="BC74" t="e">
        <f t="shared" si="40"/>
        <v>#DIV/0!</v>
      </c>
      <c r="BD74" t="e">
        <f t="shared" si="40"/>
        <v>#DIV/0!</v>
      </c>
      <c r="BE74" t="e">
        <f t="shared" si="40"/>
        <v>#DIV/0!</v>
      </c>
      <c r="BF74" t="e">
        <f t="shared" si="40"/>
        <v>#DIV/0!</v>
      </c>
      <c r="BG74" t="e">
        <f t="shared" si="40"/>
        <v>#DIV/0!</v>
      </c>
      <c r="BH74" t="e">
        <f t="shared" si="40"/>
        <v>#DIV/0!</v>
      </c>
      <c r="BI74" t="e">
        <f t="shared" si="40"/>
        <v>#DIV/0!</v>
      </c>
      <c r="BJ74" t="e">
        <f t="shared" si="40"/>
        <v>#DIV/0!</v>
      </c>
      <c r="BK74" t="e">
        <f t="shared" si="39"/>
        <v>#DIV/0!</v>
      </c>
      <c r="BL74" t="e">
        <f t="shared" si="39"/>
        <v>#DIV/0!</v>
      </c>
      <c r="BM74" t="e">
        <f t="shared" si="39"/>
        <v>#DIV/0!</v>
      </c>
      <c r="BN74" t="e">
        <f t="shared" si="39"/>
        <v>#DIV/0!</v>
      </c>
      <c r="BO74" t="e">
        <f t="shared" si="39"/>
        <v>#DIV/0!</v>
      </c>
      <c r="BP74" t="e">
        <f t="shared" si="39"/>
        <v>#DIV/0!</v>
      </c>
      <c r="BQ74" t="e">
        <f t="shared" si="39"/>
        <v>#DIV/0!</v>
      </c>
      <c r="BR74" t="e">
        <f t="shared" si="39"/>
        <v>#DIV/0!</v>
      </c>
      <c r="BS74" t="e">
        <f t="shared" si="39"/>
        <v>#DIV/0!</v>
      </c>
      <c r="BT74" t="e">
        <f t="shared" si="22"/>
        <v>#DIV/0!</v>
      </c>
      <c r="BU74" t="e">
        <f t="shared" ref="BU74:CJ101" si="48">(LEN($B74)-LEN(SUBSTITUTE($B74,BU$1,"")))/LEN(BU$1)</f>
        <v>#DIV/0!</v>
      </c>
      <c r="BV74" t="e">
        <f t="shared" si="48"/>
        <v>#DIV/0!</v>
      </c>
      <c r="BW74" t="e">
        <f t="shared" si="48"/>
        <v>#DIV/0!</v>
      </c>
      <c r="BX74" t="e">
        <f t="shared" si="24"/>
        <v>#DIV/0!</v>
      </c>
      <c r="BY74" t="e">
        <f t="shared" si="24"/>
        <v>#DIV/0!</v>
      </c>
      <c r="BZ74" t="e">
        <f t="shared" si="45"/>
        <v>#DIV/0!</v>
      </c>
      <c r="CA74" t="e">
        <f t="shared" si="45"/>
        <v>#DIV/0!</v>
      </c>
      <c r="CB74" t="e">
        <f t="shared" si="45"/>
        <v>#DIV/0!</v>
      </c>
      <c r="CC74" t="e">
        <f t="shared" si="45"/>
        <v>#DIV/0!</v>
      </c>
      <c r="CD74" t="e">
        <f t="shared" si="45"/>
        <v>#DIV/0!</v>
      </c>
      <c r="CE74" t="e">
        <f t="shared" si="45"/>
        <v>#DIV/0!</v>
      </c>
      <c r="CF74" t="e">
        <f t="shared" si="45"/>
        <v>#DIV/0!</v>
      </c>
      <c r="CG74" t="e">
        <f t="shared" si="45"/>
        <v>#DIV/0!</v>
      </c>
      <c r="CH74" t="e">
        <f t="shared" si="45"/>
        <v>#DIV/0!</v>
      </c>
      <c r="CI74" t="e">
        <f t="shared" si="45"/>
        <v>#DIV/0!</v>
      </c>
      <c r="CJ74" t="e">
        <f t="shared" si="45"/>
        <v>#DIV/0!</v>
      </c>
      <c r="CK74" t="e">
        <f t="shared" si="45"/>
        <v>#DIV/0!</v>
      </c>
      <c r="CL74" t="e">
        <f t="shared" si="45"/>
        <v>#DIV/0!</v>
      </c>
      <c r="CM74" t="e">
        <f t="shared" si="45"/>
        <v>#DIV/0!</v>
      </c>
      <c r="CN74" t="e">
        <f t="shared" si="45"/>
        <v>#DIV/0!</v>
      </c>
      <c r="CO74" t="e">
        <f t="shared" si="45"/>
        <v>#DIV/0!</v>
      </c>
      <c r="CP74" t="e">
        <f t="shared" si="45"/>
        <v>#DIV/0!</v>
      </c>
      <c r="CQ74" t="e">
        <f t="shared" si="45"/>
        <v>#DIV/0!</v>
      </c>
      <c r="CR74" t="e">
        <f t="shared" si="45"/>
        <v>#DIV/0!</v>
      </c>
      <c r="CS74" t="e">
        <f t="shared" si="45"/>
        <v>#DIV/0!</v>
      </c>
      <c r="CT74" t="e">
        <f t="shared" si="45"/>
        <v>#DIV/0!</v>
      </c>
      <c r="CU74" t="e">
        <f t="shared" si="45"/>
        <v>#DIV/0!</v>
      </c>
      <c r="CV74" t="e">
        <f t="shared" si="45"/>
        <v>#DIV/0!</v>
      </c>
      <c r="CW74" t="e">
        <f t="shared" si="45"/>
        <v>#DIV/0!</v>
      </c>
      <c r="CX74" t="e">
        <f t="shared" si="45"/>
        <v>#DIV/0!</v>
      </c>
      <c r="CY74" t="e">
        <f t="shared" si="45"/>
        <v>#DIV/0!</v>
      </c>
      <c r="CZ74" t="e">
        <f t="shared" si="45"/>
        <v>#DIV/0!</v>
      </c>
    </row>
    <row r="75" spans="1:104" ht="48.75" customHeight="1" x14ac:dyDescent="0.25">
      <c r="A75" s="5" t="s">
        <v>176</v>
      </c>
      <c r="B75" s="1" t="s">
        <v>298</v>
      </c>
      <c r="E75">
        <f t="shared" si="5"/>
        <v>1</v>
      </c>
      <c r="F75">
        <f t="shared" si="6"/>
        <v>0</v>
      </c>
      <c r="G75">
        <f t="shared" si="7"/>
        <v>0</v>
      </c>
      <c r="H75">
        <f t="shared" si="8"/>
        <v>1</v>
      </c>
      <c r="I75">
        <f t="shared" si="9"/>
        <v>0</v>
      </c>
      <c r="J75">
        <f t="shared" si="10"/>
        <v>10</v>
      </c>
      <c r="K75">
        <f t="shared" si="11"/>
        <v>8</v>
      </c>
      <c r="L75">
        <f t="shared" si="12"/>
        <v>0</v>
      </c>
      <c r="M75">
        <f t="shared" si="13"/>
        <v>6</v>
      </c>
      <c r="N75">
        <f t="shared" si="47"/>
        <v>3</v>
      </c>
      <c r="O75">
        <f t="shared" si="47"/>
        <v>0</v>
      </c>
      <c r="P75">
        <f t="shared" si="47"/>
        <v>0</v>
      </c>
      <c r="Q75">
        <f t="shared" si="47"/>
        <v>0</v>
      </c>
      <c r="R75">
        <f t="shared" si="47"/>
        <v>0</v>
      </c>
      <c r="S75">
        <f t="shared" si="47"/>
        <v>0</v>
      </c>
      <c r="T75">
        <f t="shared" si="46"/>
        <v>0</v>
      </c>
      <c r="U75">
        <f t="shared" si="46"/>
        <v>0</v>
      </c>
      <c r="V75">
        <f t="shared" si="46"/>
        <v>0</v>
      </c>
      <c r="W75">
        <f t="shared" si="46"/>
        <v>0</v>
      </c>
      <c r="X75">
        <f t="shared" si="46"/>
        <v>0</v>
      </c>
      <c r="Y75" t="e">
        <f t="shared" si="46"/>
        <v>#DIV/0!</v>
      </c>
      <c r="Z75" t="e">
        <f t="shared" si="46"/>
        <v>#DIV/0!</v>
      </c>
      <c r="AA75" t="e">
        <f t="shared" si="46"/>
        <v>#DIV/0!</v>
      </c>
      <c r="AB75" t="e">
        <f t="shared" si="46"/>
        <v>#DIV/0!</v>
      </c>
      <c r="AC75" t="e">
        <f t="shared" si="42"/>
        <v>#DIV/0!</v>
      </c>
      <c r="AD75" t="e">
        <f t="shared" si="42"/>
        <v>#DIV/0!</v>
      </c>
      <c r="AE75" t="e">
        <f t="shared" si="42"/>
        <v>#DIV/0!</v>
      </c>
      <c r="AF75" t="e">
        <f t="shared" si="42"/>
        <v>#DIV/0!</v>
      </c>
      <c r="AG75" t="e">
        <f t="shared" si="42"/>
        <v>#DIV/0!</v>
      </c>
      <c r="AH75" t="e">
        <f t="shared" si="42"/>
        <v>#DIV/0!</v>
      </c>
      <c r="AI75" t="e">
        <f t="shared" si="42"/>
        <v>#DIV/0!</v>
      </c>
      <c r="AJ75" t="e">
        <f t="shared" si="42"/>
        <v>#DIV/0!</v>
      </c>
      <c r="AK75" t="e">
        <f t="shared" si="42"/>
        <v>#DIV/0!</v>
      </c>
      <c r="AL75" t="e">
        <f t="shared" si="42"/>
        <v>#DIV/0!</v>
      </c>
      <c r="AM75" t="e">
        <f t="shared" si="42"/>
        <v>#DIV/0!</v>
      </c>
      <c r="AN75" t="e">
        <f t="shared" si="42"/>
        <v>#DIV/0!</v>
      </c>
      <c r="AO75" t="e">
        <f t="shared" si="42"/>
        <v>#DIV/0!</v>
      </c>
      <c r="AP75" t="e">
        <f t="shared" si="42"/>
        <v>#DIV/0!</v>
      </c>
      <c r="AQ75" t="e">
        <f t="shared" si="42"/>
        <v>#DIV/0!</v>
      </c>
      <c r="AR75" t="e">
        <f t="shared" si="42"/>
        <v>#DIV/0!</v>
      </c>
      <c r="AS75" t="e">
        <f t="shared" si="44"/>
        <v>#DIV/0!</v>
      </c>
      <c r="AT75" t="e">
        <f t="shared" si="43"/>
        <v>#DIV/0!</v>
      </c>
      <c r="AU75" t="e">
        <f t="shared" si="43"/>
        <v>#DIV/0!</v>
      </c>
      <c r="AV75" t="e">
        <f t="shared" si="43"/>
        <v>#DIV/0!</v>
      </c>
      <c r="AW75" t="e">
        <f t="shared" si="43"/>
        <v>#DIV/0!</v>
      </c>
      <c r="AX75" t="e">
        <f t="shared" si="43"/>
        <v>#DIV/0!</v>
      </c>
      <c r="AY75" t="e">
        <f t="shared" si="43"/>
        <v>#DIV/0!</v>
      </c>
      <c r="AZ75" t="e">
        <f t="shared" si="40"/>
        <v>#DIV/0!</v>
      </c>
      <c r="BA75" t="e">
        <f t="shared" si="40"/>
        <v>#DIV/0!</v>
      </c>
      <c r="BB75" t="e">
        <f t="shared" si="40"/>
        <v>#DIV/0!</v>
      </c>
      <c r="BC75" t="e">
        <f t="shared" si="40"/>
        <v>#DIV/0!</v>
      </c>
      <c r="BD75" t="e">
        <f t="shared" si="40"/>
        <v>#DIV/0!</v>
      </c>
      <c r="BE75" t="e">
        <f t="shared" si="40"/>
        <v>#DIV/0!</v>
      </c>
      <c r="BF75" t="e">
        <f t="shared" si="40"/>
        <v>#DIV/0!</v>
      </c>
      <c r="BG75" t="e">
        <f t="shared" si="40"/>
        <v>#DIV/0!</v>
      </c>
      <c r="BH75" t="e">
        <f t="shared" si="40"/>
        <v>#DIV/0!</v>
      </c>
      <c r="BI75" t="e">
        <f t="shared" si="40"/>
        <v>#DIV/0!</v>
      </c>
      <c r="BJ75" t="e">
        <f t="shared" si="40"/>
        <v>#DIV/0!</v>
      </c>
      <c r="BK75" t="e">
        <f t="shared" si="39"/>
        <v>#DIV/0!</v>
      </c>
      <c r="BL75" t="e">
        <f t="shared" si="39"/>
        <v>#DIV/0!</v>
      </c>
      <c r="BM75" t="e">
        <f t="shared" si="39"/>
        <v>#DIV/0!</v>
      </c>
      <c r="BN75" t="e">
        <f t="shared" si="39"/>
        <v>#DIV/0!</v>
      </c>
      <c r="BO75" t="e">
        <f t="shared" si="39"/>
        <v>#DIV/0!</v>
      </c>
      <c r="BP75" t="e">
        <f t="shared" si="39"/>
        <v>#DIV/0!</v>
      </c>
      <c r="BQ75" t="e">
        <f t="shared" si="39"/>
        <v>#DIV/0!</v>
      </c>
      <c r="BR75" t="e">
        <f t="shared" si="39"/>
        <v>#DIV/0!</v>
      </c>
      <c r="BS75" t="e">
        <f t="shared" si="39"/>
        <v>#DIV/0!</v>
      </c>
      <c r="BT75" t="e">
        <f t="shared" si="39"/>
        <v>#DIV/0!</v>
      </c>
      <c r="BU75" t="e">
        <f t="shared" si="48"/>
        <v>#DIV/0!</v>
      </c>
      <c r="BV75" t="e">
        <f t="shared" si="48"/>
        <v>#DIV/0!</v>
      </c>
      <c r="BW75" t="e">
        <f t="shared" si="48"/>
        <v>#DIV/0!</v>
      </c>
      <c r="BX75" t="e">
        <f t="shared" si="24"/>
        <v>#DIV/0!</v>
      </c>
      <c r="BY75" t="e">
        <f t="shared" si="24"/>
        <v>#DIV/0!</v>
      </c>
      <c r="BZ75" t="e">
        <f t="shared" si="45"/>
        <v>#DIV/0!</v>
      </c>
      <c r="CA75" t="e">
        <f t="shared" si="45"/>
        <v>#DIV/0!</v>
      </c>
      <c r="CB75" t="e">
        <f t="shared" si="45"/>
        <v>#DIV/0!</v>
      </c>
      <c r="CC75" t="e">
        <f t="shared" si="45"/>
        <v>#DIV/0!</v>
      </c>
      <c r="CD75" t="e">
        <f t="shared" si="45"/>
        <v>#DIV/0!</v>
      </c>
      <c r="CE75" t="e">
        <f t="shared" si="45"/>
        <v>#DIV/0!</v>
      </c>
      <c r="CF75" t="e">
        <f t="shared" si="45"/>
        <v>#DIV/0!</v>
      </c>
      <c r="CG75" t="e">
        <f t="shared" si="45"/>
        <v>#DIV/0!</v>
      </c>
      <c r="CH75" t="e">
        <f t="shared" si="45"/>
        <v>#DIV/0!</v>
      </c>
      <c r="CI75" t="e">
        <f t="shared" si="45"/>
        <v>#DIV/0!</v>
      </c>
      <c r="CJ75" t="e">
        <f t="shared" si="45"/>
        <v>#DIV/0!</v>
      </c>
      <c r="CK75" t="e">
        <f t="shared" si="45"/>
        <v>#DIV/0!</v>
      </c>
      <c r="CL75" t="e">
        <f t="shared" si="45"/>
        <v>#DIV/0!</v>
      </c>
      <c r="CM75" t="e">
        <f t="shared" si="45"/>
        <v>#DIV/0!</v>
      </c>
      <c r="CN75" t="e">
        <f t="shared" si="45"/>
        <v>#DIV/0!</v>
      </c>
      <c r="CO75" t="e">
        <f t="shared" si="45"/>
        <v>#DIV/0!</v>
      </c>
      <c r="CP75" t="e">
        <f t="shared" si="45"/>
        <v>#DIV/0!</v>
      </c>
      <c r="CQ75" t="e">
        <f t="shared" si="45"/>
        <v>#DIV/0!</v>
      </c>
      <c r="CR75" t="e">
        <f t="shared" si="45"/>
        <v>#DIV/0!</v>
      </c>
      <c r="CS75" t="e">
        <f t="shared" si="45"/>
        <v>#DIV/0!</v>
      </c>
      <c r="CT75" t="e">
        <f t="shared" si="45"/>
        <v>#DIV/0!</v>
      </c>
      <c r="CU75" t="e">
        <f t="shared" si="45"/>
        <v>#DIV/0!</v>
      </c>
      <c r="CV75" t="e">
        <f t="shared" si="45"/>
        <v>#DIV/0!</v>
      </c>
      <c r="CW75" t="e">
        <f t="shared" si="45"/>
        <v>#DIV/0!</v>
      </c>
      <c r="CX75" t="e">
        <f t="shared" si="45"/>
        <v>#DIV/0!</v>
      </c>
      <c r="CY75" t="e">
        <f t="shared" si="45"/>
        <v>#DIV/0!</v>
      </c>
      <c r="CZ75" t="e">
        <f t="shared" si="45"/>
        <v>#DIV/0!</v>
      </c>
    </row>
    <row r="76" spans="1:104" ht="66" customHeight="1" x14ac:dyDescent="0.25">
      <c r="A76" s="5" t="s">
        <v>177</v>
      </c>
      <c r="B76" s="1" t="s">
        <v>299</v>
      </c>
      <c r="E76">
        <f t="shared" si="5"/>
        <v>0</v>
      </c>
      <c r="F76">
        <f t="shared" si="6"/>
        <v>0</v>
      </c>
      <c r="G76">
        <f t="shared" si="7"/>
        <v>0</v>
      </c>
      <c r="H76">
        <f t="shared" si="8"/>
        <v>2</v>
      </c>
      <c r="I76">
        <f t="shared" si="9"/>
        <v>0</v>
      </c>
      <c r="J76">
        <f t="shared" si="10"/>
        <v>0</v>
      </c>
      <c r="K76">
        <f t="shared" si="11"/>
        <v>0</v>
      </c>
      <c r="L76">
        <f t="shared" si="12"/>
        <v>1</v>
      </c>
      <c r="M76">
        <f t="shared" si="13"/>
        <v>0</v>
      </c>
      <c r="N76">
        <f t="shared" si="47"/>
        <v>1</v>
      </c>
      <c r="O76">
        <f t="shared" si="47"/>
        <v>0</v>
      </c>
      <c r="P76">
        <f t="shared" si="47"/>
        <v>0</v>
      </c>
      <c r="Q76">
        <f t="shared" si="47"/>
        <v>0</v>
      </c>
      <c r="R76">
        <f t="shared" si="47"/>
        <v>0</v>
      </c>
      <c r="S76">
        <f t="shared" si="47"/>
        <v>0</v>
      </c>
      <c r="T76">
        <f t="shared" si="46"/>
        <v>0</v>
      </c>
      <c r="U76">
        <f t="shared" si="46"/>
        <v>0</v>
      </c>
      <c r="V76">
        <f t="shared" si="46"/>
        <v>0</v>
      </c>
      <c r="W76">
        <f t="shared" si="46"/>
        <v>0</v>
      </c>
      <c r="X76">
        <f t="shared" si="46"/>
        <v>0</v>
      </c>
      <c r="Y76" t="e">
        <f t="shared" si="46"/>
        <v>#DIV/0!</v>
      </c>
      <c r="Z76" t="e">
        <f t="shared" si="46"/>
        <v>#DIV/0!</v>
      </c>
      <c r="AA76" t="e">
        <f t="shared" si="46"/>
        <v>#DIV/0!</v>
      </c>
      <c r="AB76" t="e">
        <f t="shared" si="46"/>
        <v>#DIV/0!</v>
      </c>
      <c r="AC76" t="e">
        <f t="shared" si="42"/>
        <v>#DIV/0!</v>
      </c>
      <c r="AD76" t="e">
        <f t="shared" si="42"/>
        <v>#DIV/0!</v>
      </c>
      <c r="AE76" t="e">
        <f t="shared" si="42"/>
        <v>#DIV/0!</v>
      </c>
      <c r="AF76" t="e">
        <f t="shared" si="42"/>
        <v>#DIV/0!</v>
      </c>
      <c r="AG76" t="e">
        <f t="shared" si="42"/>
        <v>#DIV/0!</v>
      </c>
      <c r="AH76" t="e">
        <f t="shared" si="42"/>
        <v>#DIV/0!</v>
      </c>
      <c r="AI76" t="e">
        <f t="shared" si="42"/>
        <v>#DIV/0!</v>
      </c>
      <c r="AJ76" t="e">
        <f t="shared" si="42"/>
        <v>#DIV/0!</v>
      </c>
      <c r="AK76" t="e">
        <f t="shared" si="42"/>
        <v>#DIV/0!</v>
      </c>
      <c r="AL76" t="e">
        <f t="shared" si="42"/>
        <v>#DIV/0!</v>
      </c>
      <c r="AM76" t="e">
        <f t="shared" si="42"/>
        <v>#DIV/0!</v>
      </c>
      <c r="AN76" t="e">
        <f t="shared" si="42"/>
        <v>#DIV/0!</v>
      </c>
      <c r="AO76" t="e">
        <f t="shared" si="42"/>
        <v>#DIV/0!</v>
      </c>
      <c r="AP76" t="e">
        <f t="shared" si="42"/>
        <v>#DIV/0!</v>
      </c>
      <c r="AQ76" t="e">
        <f t="shared" si="42"/>
        <v>#DIV/0!</v>
      </c>
      <c r="AR76" t="e">
        <f t="shared" si="42"/>
        <v>#DIV/0!</v>
      </c>
      <c r="AS76" t="e">
        <f t="shared" si="44"/>
        <v>#DIV/0!</v>
      </c>
      <c r="AT76" t="e">
        <f t="shared" si="43"/>
        <v>#DIV/0!</v>
      </c>
      <c r="AU76" t="e">
        <f t="shared" si="43"/>
        <v>#DIV/0!</v>
      </c>
      <c r="AV76" t="e">
        <f t="shared" si="43"/>
        <v>#DIV/0!</v>
      </c>
      <c r="AW76" t="e">
        <f t="shared" si="43"/>
        <v>#DIV/0!</v>
      </c>
      <c r="AX76" t="e">
        <f t="shared" si="43"/>
        <v>#DIV/0!</v>
      </c>
      <c r="AY76" t="e">
        <f t="shared" si="43"/>
        <v>#DIV/0!</v>
      </c>
      <c r="AZ76" t="e">
        <f t="shared" si="40"/>
        <v>#DIV/0!</v>
      </c>
      <c r="BA76" t="e">
        <f t="shared" si="40"/>
        <v>#DIV/0!</v>
      </c>
      <c r="BB76" t="e">
        <f t="shared" si="40"/>
        <v>#DIV/0!</v>
      </c>
      <c r="BC76" t="e">
        <f t="shared" si="40"/>
        <v>#DIV/0!</v>
      </c>
      <c r="BD76" t="e">
        <f t="shared" si="40"/>
        <v>#DIV/0!</v>
      </c>
      <c r="BE76" t="e">
        <f t="shared" si="40"/>
        <v>#DIV/0!</v>
      </c>
      <c r="BF76" t="e">
        <f t="shared" si="40"/>
        <v>#DIV/0!</v>
      </c>
      <c r="BG76" t="e">
        <f t="shared" si="40"/>
        <v>#DIV/0!</v>
      </c>
      <c r="BH76" t="e">
        <f t="shared" si="40"/>
        <v>#DIV/0!</v>
      </c>
      <c r="BI76" t="e">
        <f t="shared" si="40"/>
        <v>#DIV/0!</v>
      </c>
      <c r="BJ76" t="e">
        <f t="shared" si="40"/>
        <v>#DIV/0!</v>
      </c>
      <c r="BK76" t="e">
        <f t="shared" si="39"/>
        <v>#DIV/0!</v>
      </c>
      <c r="BL76" t="e">
        <f t="shared" si="39"/>
        <v>#DIV/0!</v>
      </c>
      <c r="BM76" t="e">
        <f t="shared" si="39"/>
        <v>#DIV/0!</v>
      </c>
      <c r="BN76" t="e">
        <f t="shared" si="39"/>
        <v>#DIV/0!</v>
      </c>
      <c r="BO76" t="e">
        <f t="shared" si="39"/>
        <v>#DIV/0!</v>
      </c>
      <c r="BP76" t="e">
        <f t="shared" si="39"/>
        <v>#DIV/0!</v>
      </c>
      <c r="BQ76" t="e">
        <f t="shared" si="39"/>
        <v>#DIV/0!</v>
      </c>
      <c r="BR76" t="e">
        <f t="shared" si="39"/>
        <v>#DIV/0!</v>
      </c>
      <c r="BS76" t="e">
        <f t="shared" si="39"/>
        <v>#DIV/0!</v>
      </c>
      <c r="BT76" t="e">
        <f t="shared" si="39"/>
        <v>#DIV/0!</v>
      </c>
      <c r="BU76" t="e">
        <f t="shared" si="48"/>
        <v>#DIV/0!</v>
      </c>
      <c r="BV76" t="e">
        <f t="shared" si="48"/>
        <v>#DIV/0!</v>
      </c>
      <c r="BW76" t="e">
        <f t="shared" si="48"/>
        <v>#DIV/0!</v>
      </c>
      <c r="BX76" t="e">
        <f t="shared" si="24"/>
        <v>#DIV/0!</v>
      </c>
      <c r="BY76" t="e">
        <f t="shared" si="24"/>
        <v>#DIV/0!</v>
      </c>
      <c r="BZ76" t="e">
        <f t="shared" si="45"/>
        <v>#DIV/0!</v>
      </c>
      <c r="CA76" t="e">
        <f t="shared" si="45"/>
        <v>#DIV/0!</v>
      </c>
      <c r="CB76" t="e">
        <f t="shared" si="45"/>
        <v>#DIV/0!</v>
      </c>
      <c r="CC76" t="e">
        <f t="shared" si="45"/>
        <v>#DIV/0!</v>
      </c>
      <c r="CD76" t="e">
        <f t="shared" si="45"/>
        <v>#DIV/0!</v>
      </c>
      <c r="CE76" t="e">
        <f t="shared" si="45"/>
        <v>#DIV/0!</v>
      </c>
      <c r="CF76" t="e">
        <f t="shared" si="45"/>
        <v>#DIV/0!</v>
      </c>
      <c r="CG76" t="e">
        <f t="shared" si="45"/>
        <v>#DIV/0!</v>
      </c>
      <c r="CH76" t="e">
        <f t="shared" si="45"/>
        <v>#DIV/0!</v>
      </c>
      <c r="CI76" t="e">
        <f t="shared" si="45"/>
        <v>#DIV/0!</v>
      </c>
      <c r="CJ76" t="e">
        <f t="shared" si="45"/>
        <v>#DIV/0!</v>
      </c>
      <c r="CK76" t="e">
        <f t="shared" si="45"/>
        <v>#DIV/0!</v>
      </c>
      <c r="CL76" t="e">
        <f t="shared" si="45"/>
        <v>#DIV/0!</v>
      </c>
      <c r="CM76" t="e">
        <f t="shared" si="45"/>
        <v>#DIV/0!</v>
      </c>
      <c r="CN76" t="e">
        <f t="shared" si="45"/>
        <v>#DIV/0!</v>
      </c>
      <c r="CO76" t="e">
        <f t="shared" si="45"/>
        <v>#DIV/0!</v>
      </c>
      <c r="CP76" t="e">
        <f t="shared" si="45"/>
        <v>#DIV/0!</v>
      </c>
      <c r="CQ76" t="e">
        <f t="shared" si="45"/>
        <v>#DIV/0!</v>
      </c>
      <c r="CR76" t="e">
        <f t="shared" si="45"/>
        <v>#DIV/0!</v>
      </c>
      <c r="CS76" t="e">
        <f t="shared" si="45"/>
        <v>#DIV/0!</v>
      </c>
      <c r="CT76" t="e">
        <f t="shared" si="45"/>
        <v>#DIV/0!</v>
      </c>
      <c r="CU76" t="e">
        <f t="shared" si="45"/>
        <v>#DIV/0!</v>
      </c>
      <c r="CV76" t="e">
        <f t="shared" si="45"/>
        <v>#DIV/0!</v>
      </c>
      <c r="CW76" t="e">
        <f t="shared" si="45"/>
        <v>#DIV/0!</v>
      </c>
      <c r="CX76" t="e">
        <f t="shared" si="45"/>
        <v>#DIV/0!</v>
      </c>
      <c r="CY76" t="e">
        <f t="shared" si="45"/>
        <v>#DIV/0!</v>
      </c>
      <c r="CZ76" t="e">
        <f t="shared" si="45"/>
        <v>#DIV/0!</v>
      </c>
    </row>
    <row r="77" spans="1:104" ht="54.75" customHeight="1" x14ac:dyDescent="0.25">
      <c r="A77" s="5" t="s">
        <v>178</v>
      </c>
      <c r="B77" s="1" t="s">
        <v>300</v>
      </c>
      <c r="E77">
        <f t="shared" si="5"/>
        <v>24</v>
      </c>
      <c r="F77">
        <f t="shared" si="6"/>
        <v>0</v>
      </c>
      <c r="G77">
        <f t="shared" si="7"/>
        <v>0</v>
      </c>
      <c r="H77">
        <f t="shared" si="8"/>
        <v>2</v>
      </c>
      <c r="I77">
        <f t="shared" si="9"/>
        <v>1</v>
      </c>
      <c r="J77">
        <f t="shared" si="10"/>
        <v>1</v>
      </c>
      <c r="K77">
        <f t="shared" si="11"/>
        <v>0</v>
      </c>
      <c r="L77">
        <f t="shared" si="12"/>
        <v>0</v>
      </c>
      <c r="M77">
        <f t="shared" si="13"/>
        <v>0</v>
      </c>
      <c r="N77">
        <f t="shared" si="47"/>
        <v>0</v>
      </c>
      <c r="O77">
        <f t="shared" si="47"/>
        <v>1</v>
      </c>
      <c r="P77">
        <f t="shared" si="47"/>
        <v>0</v>
      </c>
      <c r="Q77">
        <f t="shared" si="47"/>
        <v>0</v>
      </c>
      <c r="R77">
        <f t="shared" si="47"/>
        <v>0</v>
      </c>
      <c r="S77">
        <f t="shared" si="47"/>
        <v>0</v>
      </c>
      <c r="T77">
        <f t="shared" si="46"/>
        <v>0</v>
      </c>
      <c r="U77">
        <f t="shared" si="46"/>
        <v>0</v>
      </c>
      <c r="V77">
        <f t="shared" si="46"/>
        <v>0</v>
      </c>
      <c r="W77">
        <f t="shared" si="46"/>
        <v>0</v>
      </c>
      <c r="X77">
        <f t="shared" si="46"/>
        <v>0</v>
      </c>
      <c r="Y77" t="e">
        <f t="shared" si="46"/>
        <v>#DIV/0!</v>
      </c>
      <c r="Z77" t="e">
        <f t="shared" si="46"/>
        <v>#DIV/0!</v>
      </c>
      <c r="AA77" t="e">
        <f t="shared" si="46"/>
        <v>#DIV/0!</v>
      </c>
      <c r="AB77" t="e">
        <f t="shared" si="46"/>
        <v>#DIV/0!</v>
      </c>
      <c r="AC77" t="e">
        <f t="shared" si="42"/>
        <v>#DIV/0!</v>
      </c>
      <c r="AD77" t="e">
        <f t="shared" si="42"/>
        <v>#DIV/0!</v>
      </c>
      <c r="AE77" t="e">
        <f t="shared" si="42"/>
        <v>#DIV/0!</v>
      </c>
      <c r="AF77" t="e">
        <f t="shared" si="42"/>
        <v>#DIV/0!</v>
      </c>
      <c r="AG77" t="e">
        <f t="shared" si="42"/>
        <v>#DIV/0!</v>
      </c>
      <c r="AH77" t="e">
        <f t="shared" si="42"/>
        <v>#DIV/0!</v>
      </c>
      <c r="AI77" t="e">
        <f t="shared" si="42"/>
        <v>#DIV/0!</v>
      </c>
      <c r="AJ77" t="e">
        <f t="shared" si="42"/>
        <v>#DIV/0!</v>
      </c>
      <c r="AK77" t="e">
        <f t="shared" si="42"/>
        <v>#DIV/0!</v>
      </c>
      <c r="AL77" t="e">
        <f t="shared" si="42"/>
        <v>#DIV/0!</v>
      </c>
      <c r="AM77" t="e">
        <f t="shared" si="42"/>
        <v>#DIV/0!</v>
      </c>
      <c r="AN77" t="e">
        <f t="shared" si="42"/>
        <v>#DIV/0!</v>
      </c>
      <c r="AO77" t="e">
        <f t="shared" si="42"/>
        <v>#DIV/0!</v>
      </c>
      <c r="AP77" t="e">
        <f t="shared" si="42"/>
        <v>#DIV/0!</v>
      </c>
      <c r="AQ77" t="e">
        <f t="shared" si="42"/>
        <v>#DIV/0!</v>
      </c>
      <c r="AR77" t="e">
        <f t="shared" si="42"/>
        <v>#DIV/0!</v>
      </c>
      <c r="AS77" t="e">
        <f t="shared" si="44"/>
        <v>#DIV/0!</v>
      </c>
      <c r="AT77" t="e">
        <f t="shared" si="43"/>
        <v>#DIV/0!</v>
      </c>
      <c r="AU77" t="e">
        <f t="shared" si="43"/>
        <v>#DIV/0!</v>
      </c>
      <c r="AV77" t="e">
        <f t="shared" si="43"/>
        <v>#DIV/0!</v>
      </c>
      <c r="AW77" t="e">
        <f t="shared" si="43"/>
        <v>#DIV/0!</v>
      </c>
      <c r="AX77" t="e">
        <f t="shared" si="43"/>
        <v>#DIV/0!</v>
      </c>
      <c r="AY77" t="e">
        <f t="shared" si="43"/>
        <v>#DIV/0!</v>
      </c>
      <c r="AZ77" t="e">
        <f t="shared" si="40"/>
        <v>#DIV/0!</v>
      </c>
      <c r="BA77" t="e">
        <f t="shared" si="40"/>
        <v>#DIV/0!</v>
      </c>
      <c r="BB77" t="e">
        <f t="shared" ref="BB77:BQ94" si="49">(LEN($B77)-LEN(SUBSTITUTE($B77,BB$1,"")))/LEN(BB$1)</f>
        <v>#DIV/0!</v>
      </c>
      <c r="BC77" t="e">
        <f t="shared" si="49"/>
        <v>#DIV/0!</v>
      </c>
      <c r="BD77" t="e">
        <f t="shared" si="49"/>
        <v>#DIV/0!</v>
      </c>
      <c r="BE77" t="e">
        <f t="shared" si="49"/>
        <v>#DIV/0!</v>
      </c>
      <c r="BF77" t="e">
        <f t="shared" si="49"/>
        <v>#DIV/0!</v>
      </c>
      <c r="BG77" t="e">
        <f t="shared" si="49"/>
        <v>#DIV/0!</v>
      </c>
      <c r="BH77" t="e">
        <f t="shared" si="49"/>
        <v>#DIV/0!</v>
      </c>
      <c r="BI77" t="e">
        <f t="shared" si="49"/>
        <v>#DIV/0!</v>
      </c>
      <c r="BJ77" t="e">
        <f t="shared" si="49"/>
        <v>#DIV/0!</v>
      </c>
      <c r="BK77" t="e">
        <f t="shared" si="39"/>
        <v>#DIV/0!</v>
      </c>
      <c r="BL77" t="e">
        <f t="shared" si="39"/>
        <v>#DIV/0!</v>
      </c>
      <c r="BM77" t="e">
        <f t="shared" si="39"/>
        <v>#DIV/0!</v>
      </c>
      <c r="BN77" t="e">
        <f t="shared" si="39"/>
        <v>#DIV/0!</v>
      </c>
      <c r="BO77" t="e">
        <f t="shared" si="39"/>
        <v>#DIV/0!</v>
      </c>
      <c r="BP77" t="e">
        <f t="shared" si="39"/>
        <v>#DIV/0!</v>
      </c>
      <c r="BQ77" t="e">
        <f t="shared" si="39"/>
        <v>#DIV/0!</v>
      </c>
      <c r="BR77" t="e">
        <f t="shared" si="39"/>
        <v>#DIV/0!</v>
      </c>
      <c r="BS77" t="e">
        <f t="shared" si="39"/>
        <v>#DIV/0!</v>
      </c>
      <c r="BT77" t="e">
        <f t="shared" si="39"/>
        <v>#DIV/0!</v>
      </c>
      <c r="BU77" t="e">
        <f t="shared" si="48"/>
        <v>#DIV/0!</v>
      </c>
      <c r="BV77" t="e">
        <f t="shared" si="48"/>
        <v>#DIV/0!</v>
      </c>
      <c r="BW77" t="e">
        <f t="shared" si="48"/>
        <v>#DIV/0!</v>
      </c>
      <c r="BX77" t="e">
        <f t="shared" si="24"/>
        <v>#DIV/0!</v>
      </c>
      <c r="BY77" t="e">
        <f t="shared" si="24"/>
        <v>#DIV/0!</v>
      </c>
      <c r="BZ77" t="e">
        <f t="shared" si="45"/>
        <v>#DIV/0!</v>
      </c>
      <c r="CA77" t="e">
        <f t="shared" si="45"/>
        <v>#DIV/0!</v>
      </c>
      <c r="CB77" t="e">
        <f t="shared" si="45"/>
        <v>#DIV/0!</v>
      </c>
      <c r="CC77" t="e">
        <f t="shared" si="45"/>
        <v>#DIV/0!</v>
      </c>
      <c r="CD77" t="e">
        <f t="shared" si="45"/>
        <v>#DIV/0!</v>
      </c>
      <c r="CE77" t="e">
        <f t="shared" si="45"/>
        <v>#DIV/0!</v>
      </c>
      <c r="CF77" t="e">
        <f t="shared" si="45"/>
        <v>#DIV/0!</v>
      </c>
      <c r="CG77" t="e">
        <f t="shared" si="45"/>
        <v>#DIV/0!</v>
      </c>
      <c r="CH77" t="e">
        <f t="shared" si="45"/>
        <v>#DIV/0!</v>
      </c>
      <c r="CI77" t="e">
        <f t="shared" si="45"/>
        <v>#DIV/0!</v>
      </c>
      <c r="CJ77" t="e">
        <f t="shared" si="45"/>
        <v>#DIV/0!</v>
      </c>
      <c r="CK77" t="e">
        <f t="shared" si="45"/>
        <v>#DIV/0!</v>
      </c>
      <c r="CL77" t="e">
        <f t="shared" si="45"/>
        <v>#DIV/0!</v>
      </c>
      <c r="CM77" t="e">
        <f t="shared" si="45"/>
        <v>#DIV/0!</v>
      </c>
      <c r="CN77" t="e">
        <f t="shared" si="45"/>
        <v>#DIV/0!</v>
      </c>
      <c r="CO77" t="e">
        <f t="shared" si="45"/>
        <v>#DIV/0!</v>
      </c>
      <c r="CP77" t="e">
        <f t="shared" si="45"/>
        <v>#DIV/0!</v>
      </c>
      <c r="CQ77" t="e">
        <f t="shared" si="45"/>
        <v>#DIV/0!</v>
      </c>
      <c r="CR77" t="e">
        <f t="shared" si="45"/>
        <v>#DIV/0!</v>
      </c>
      <c r="CS77" t="e">
        <f t="shared" si="45"/>
        <v>#DIV/0!</v>
      </c>
      <c r="CT77" t="e">
        <f t="shared" si="45"/>
        <v>#DIV/0!</v>
      </c>
      <c r="CU77" t="e">
        <f t="shared" si="45"/>
        <v>#DIV/0!</v>
      </c>
      <c r="CV77" t="e">
        <f t="shared" si="45"/>
        <v>#DIV/0!</v>
      </c>
      <c r="CW77" t="e">
        <f t="shared" si="45"/>
        <v>#DIV/0!</v>
      </c>
      <c r="CX77" t="e">
        <f t="shared" si="45"/>
        <v>#DIV/0!</v>
      </c>
      <c r="CY77" t="e">
        <f t="shared" si="45"/>
        <v>#DIV/0!</v>
      </c>
      <c r="CZ77" t="e">
        <f t="shared" si="45"/>
        <v>#DIV/0!</v>
      </c>
    </row>
    <row r="78" spans="1:104" ht="69" customHeight="1" x14ac:dyDescent="0.25">
      <c r="A78" s="5" t="s">
        <v>179</v>
      </c>
      <c r="B78" s="1" t="s">
        <v>301</v>
      </c>
      <c r="E78">
        <f t="shared" si="5"/>
        <v>3</v>
      </c>
      <c r="F78">
        <f t="shared" si="6"/>
        <v>1</v>
      </c>
      <c r="G78">
        <f t="shared" si="7"/>
        <v>0</v>
      </c>
      <c r="H78">
        <f t="shared" si="8"/>
        <v>1</v>
      </c>
      <c r="I78">
        <f t="shared" si="9"/>
        <v>0</v>
      </c>
      <c r="J78">
        <f t="shared" si="10"/>
        <v>1</v>
      </c>
      <c r="K78">
        <f t="shared" si="11"/>
        <v>0</v>
      </c>
      <c r="L78">
        <f t="shared" si="12"/>
        <v>2</v>
      </c>
      <c r="M78">
        <f t="shared" si="13"/>
        <v>12</v>
      </c>
      <c r="N78">
        <f t="shared" si="47"/>
        <v>2</v>
      </c>
      <c r="O78">
        <f t="shared" si="47"/>
        <v>0</v>
      </c>
      <c r="P78">
        <f t="shared" si="47"/>
        <v>0</v>
      </c>
      <c r="Q78">
        <f t="shared" si="47"/>
        <v>0</v>
      </c>
      <c r="R78">
        <f t="shared" si="47"/>
        <v>0</v>
      </c>
      <c r="S78">
        <f t="shared" si="47"/>
        <v>0</v>
      </c>
      <c r="T78">
        <f t="shared" si="46"/>
        <v>0</v>
      </c>
      <c r="U78">
        <f t="shared" si="46"/>
        <v>0</v>
      </c>
      <c r="V78">
        <f t="shared" si="46"/>
        <v>0</v>
      </c>
      <c r="W78">
        <f t="shared" si="46"/>
        <v>0</v>
      </c>
      <c r="X78">
        <f t="shared" si="46"/>
        <v>0</v>
      </c>
      <c r="Y78" t="e">
        <f t="shared" si="46"/>
        <v>#DIV/0!</v>
      </c>
      <c r="Z78" t="e">
        <f t="shared" si="46"/>
        <v>#DIV/0!</v>
      </c>
      <c r="AA78" t="e">
        <f t="shared" si="46"/>
        <v>#DIV/0!</v>
      </c>
      <c r="AB78" t="e">
        <f t="shared" si="46"/>
        <v>#DIV/0!</v>
      </c>
      <c r="AC78" t="e">
        <f t="shared" si="42"/>
        <v>#DIV/0!</v>
      </c>
      <c r="AD78" t="e">
        <f t="shared" si="42"/>
        <v>#DIV/0!</v>
      </c>
      <c r="AE78" t="e">
        <f t="shared" si="42"/>
        <v>#DIV/0!</v>
      </c>
      <c r="AF78" t="e">
        <f t="shared" si="42"/>
        <v>#DIV/0!</v>
      </c>
      <c r="AG78" t="e">
        <f t="shared" si="42"/>
        <v>#DIV/0!</v>
      </c>
      <c r="AH78" t="e">
        <f t="shared" si="42"/>
        <v>#DIV/0!</v>
      </c>
      <c r="AI78" t="e">
        <f t="shared" si="42"/>
        <v>#DIV/0!</v>
      </c>
      <c r="AJ78" t="e">
        <f t="shared" si="42"/>
        <v>#DIV/0!</v>
      </c>
      <c r="AK78" t="e">
        <f t="shared" si="42"/>
        <v>#DIV/0!</v>
      </c>
      <c r="AL78" t="e">
        <f t="shared" si="42"/>
        <v>#DIV/0!</v>
      </c>
      <c r="AM78" t="e">
        <f t="shared" si="42"/>
        <v>#DIV/0!</v>
      </c>
      <c r="AN78" t="e">
        <f t="shared" si="42"/>
        <v>#DIV/0!</v>
      </c>
      <c r="AO78" t="e">
        <f t="shared" si="42"/>
        <v>#DIV/0!</v>
      </c>
      <c r="AP78" t="e">
        <f t="shared" si="42"/>
        <v>#DIV/0!</v>
      </c>
      <c r="AQ78" t="e">
        <f t="shared" si="42"/>
        <v>#DIV/0!</v>
      </c>
      <c r="AR78" t="e">
        <f t="shared" si="42"/>
        <v>#DIV/0!</v>
      </c>
      <c r="AS78" t="e">
        <f t="shared" si="44"/>
        <v>#DIV/0!</v>
      </c>
      <c r="AT78" t="e">
        <f t="shared" si="43"/>
        <v>#DIV/0!</v>
      </c>
      <c r="AU78" t="e">
        <f t="shared" si="43"/>
        <v>#DIV/0!</v>
      </c>
      <c r="AV78" t="e">
        <f t="shared" si="43"/>
        <v>#DIV/0!</v>
      </c>
      <c r="AW78" t="e">
        <f t="shared" si="43"/>
        <v>#DIV/0!</v>
      </c>
      <c r="AX78" t="e">
        <f t="shared" si="43"/>
        <v>#DIV/0!</v>
      </c>
      <c r="AY78" t="e">
        <f t="shared" si="43"/>
        <v>#DIV/0!</v>
      </c>
      <c r="AZ78" t="e">
        <f t="shared" si="43"/>
        <v>#DIV/0!</v>
      </c>
      <c r="BA78" t="e">
        <f t="shared" si="43"/>
        <v>#DIV/0!</v>
      </c>
      <c r="BB78" t="e">
        <f t="shared" si="49"/>
        <v>#DIV/0!</v>
      </c>
      <c r="BC78" t="e">
        <f t="shared" si="49"/>
        <v>#DIV/0!</v>
      </c>
      <c r="BD78" t="e">
        <f t="shared" si="49"/>
        <v>#DIV/0!</v>
      </c>
      <c r="BE78" t="e">
        <f t="shared" si="49"/>
        <v>#DIV/0!</v>
      </c>
      <c r="BF78" t="e">
        <f t="shared" si="49"/>
        <v>#DIV/0!</v>
      </c>
      <c r="BG78" t="e">
        <f t="shared" si="49"/>
        <v>#DIV/0!</v>
      </c>
      <c r="BH78" t="e">
        <f t="shared" si="49"/>
        <v>#DIV/0!</v>
      </c>
      <c r="BI78" t="e">
        <f t="shared" si="49"/>
        <v>#DIV/0!</v>
      </c>
      <c r="BJ78" t="e">
        <f t="shared" si="49"/>
        <v>#DIV/0!</v>
      </c>
      <c r="BK78" t="e">
        <f t="shared" si="39"/>
        <v>#DIV/0!</v>
      </c>
      <c r="BL78" t="e">
        <f t="shared" si="39"/>
        <v>#DIV/0!</v>
      </c>
      <c r="BM78" t="e">
        <f t="shared" si="39"/>
        <v>#DIV/0!</v>
      </c>
      <c r="BN78" t="e">
        <f t="shared" si="39"/>
        <v>#DIV/0!</v>
      </c>
      <c r="BO78" t="e">
        <f t="shared" si="39"/>
        <v>#DIV/0!</v>
      </c>
      <c r="BP78" t="e">
        <f t="shared" si="39"/>
        <v>#DIV/0!</v>
      </c>
      <c r="BQ78" t="e">
        <f t="shared" si="39"/>
        <v>#DIV/0!</v>
      </c>
      <c r="BR78" t="e">
        <f t="shared" si="39"/>
        <v>#DIV/0!</v>
      </c>
      <c r="BS78" t="e">
        <f t="shared" si="39"/>
        <v>#DIV/0!</v>
      </c>
      <c r="BT78" t="e">
        <f t="shared" si="39"/>
        <v>#DIV/0!</v>
      </c>
      <c r="BU78" t="e">
        <f t="shared" si="48"/>
        <v>#DIV/0!</v>
      </c>
      <c r="BV78" t="e">
        <f t="shared" si="48"/>
        <v>#DIV/0!</v>
      </c>
      <c r="BW78" t="e">
        <f t="shared" si="48"/>
        <v>#DIV/0!</v>
      </c>
      <c r="BX78" t="e">
        <f t="shared" si="24"/>
        <v>#DIV/0!</v>
      </c>
      <c r="BY78" t="e">
        <f t="shared" si="24"/>
        <v>#DIV/0!</v>
      </c>
      <c r="BZ78" t="e">
        <f t="shared" si="45"/>
        <v>#DIV/0!</v>
      </c>
      <c r="CA78" t="e">
        <f t="shared" si="45"/>
        <v>#DIV/0!</v>
      </c>
      <c r="CB78" t="e">
        <f t="shared" si="45"/>
        <v>#DIV/0!</v>
      </c>
      <c r="CC78" t="e">
        <f t="shared" si="45"/>
        <v>#DIV/0!</v>
      </c>
      <c r="CD78" t="e">
        <f t="shared" si="45"/>
        <v>#DIV/0!</v>
      </c>
      <c r="CE78" t="e">
        <f t="shared" si="45"/>
        <v>#DIV/0!</v>
      </c>
      <c r="CF78" t="e">
        <f t="shared" si="45"/>
        <v>#DIV/0!</v>
      </c>
      <c r="CG78" t="e">
        <f t="shared" si="45"/>
        <v>#DIV/0!</v>
      </c>
      <c r="CH78" t="e">
        <f t="shared" si="45"/>
        <v>#DIV/0!</v>
      </c>
      <c r="CI78" t="e">
        <f t="shared" si="45"/>
        <v>#DIV/0!</v>
      </c>
      <c r="CJ78" t="e">
        <f t="shared" si="45"/>
        <v>#DIV/0!</v>
      </c>
      <c r="CK78" t="e">
        <f t="shared" si="45"/>
        <v>#DIV/0!</v>
      </c>
      <c r="CL78" t="e">
        <f t="shared" ref="BZ78:CZ88" si="50">(LEN($B78)-LEN(SUBSTITUTE($B78,CL$1,"")))/LEN(CL$1)</f>
        <v>#DIV/0!</v>
      </c>
      <c r="CM78" t="e">
        <f t="shared" si="50"/>
        <v>#DIV/0!</v>
      </c>
      <c r="CN78" t="e">
        <f t="shared" si="50"/>
        <v>#DIV/0!</v>
      </c>
      <c r="CO78" t="e">
        <f t="shared" si="50"/>
        <v>#DIV/0!</v>
      </c>
      <c r="CP78" t="e">
        <f t="shared" si="50"/>
        <v>#DIV/0!</v>
      </c>
      <c r="CQ78" t="e">
        <f t="shared" si="50"/>
        <v>#DIV/0!</v>
      </c>
      <c r="CR78" t="e">
        <f t="shared" si="50"/>
        <v>#DIV/0!</v>
      </c>
      <c r="CS78" t="e">
        <f t="shared" si="50"/>
        <v>#DIV/0!</v>
      </c>
      <c r="CT78" t="e">
        <f t="shared" si="50"/>
        <v>#DIV/0!</v>
      </c>
      <c r="CU78" t="e">
        <f t="shared" si="50"/>
        <v>#DIV/0!</v>
      </c>
      <c r="CV78" t="e">
        <f t="shared" si="50"/>
        <v>#DIV/0!</v>
      </c>
      <c r="CW78" t="e">
        <f t="shared" si="50"/>
        <v>#DIV/0!</v>
      </c>
      <c r="CX78" t="e">
        <f t="shared" si="50"/>
        <v>#DIV/0!</v>
      </c>
      <c r="CY78" t="e">
        <f t="shared" si="50"/>
        <v>#DIV/0!</v>
      </c>
      <c r="CZ78" t="e">
        <f t="shared" si="50"/>
        <v>#DIV/0!</v>
      </c>
    </row>
    <row r="79" spans="1:104" ht="68.25" customHeight="1" x14ac:dyDescent="0.25">
      <c r="A79" s="5" t="s">
        <v>180</v>
      </c>
      <c r="B79" s="1" t="s">
        <v>302</v>
      </c>
      <c r="E79">
        <f t="shared" si="5"/>
        <v>19</v>
      </c>
      <c r="F79">
        <f t="shared" si="6"/>
        <v>3</v>
      </c>
      <c r="G79">
        <f t="shared" si="7"/>
        <v>1</v>
      </c>
      <c r="H79">
        <f t="shared" si="8"/>
        <v>7</v>
      </c>
      <c r="I79">
        <f t="shared" si="9"/>
        <v>0</v>
      </c>
      <c r="J79">
        <f t="shared" si="10"/>
        <v>1</v>
      </c>
      <c r="K79">
        <f t="shared" si="11"/>
        <v>2</v>
      </c>
      <c r="L79">
        <f t="shared" si="12"/>
        <v>3</v>
      </c>
      <c r="M79">
        <f t="shared" si="13"/>
        <v>1</v>
      </c>
      <c r="N79">
        <f t="shared" si="47"/>
        <v>1</v>
      </c>
      <c r="O79">
        <f t="shared" si="47"/>
        <v>7</v>
      </c>
      <c r="P79">
        <f t="shared" si="47"/>
        <v>0</v>
      </c>
      <c r="Q79">
        <f t="shared" si="47"/>
        <v>1</v>
      </c>
      <c r="R79">
        <f t="shared" si="47"/>
        <v>0</v>
      </c>
      <c r="S79">
        <f t="shared" si="47"/>
        <v>0</v>
      </c>
      <c r="T79">
        <f t="shared" si="46"/>
        <v>0</v>
      </c>
      <c r="U79">
        <f t="shared" si="46"/>
        <v>1</v>
      </c>
      <c r="V79">
        <f t="shared" si="46"/>
        <v>0</v>
      </c>
      <c r="W79">
        <f t="shared" si="46"/>
        <v>0</v>
      </c>
      <c r="X79">
        <f t="shared" si="46"/>
        <v>2</v>
      </c>
      <c r="Y79" t="e">
        <f t="shared" si="46"/>
        <v>#DIV/0!</v>
      </c>
      <c r="Z79" t="e">
        <f t="shared" si="46"/>
        <v>#DIV/0!</v>
      </c>
      <c r="AA79" t="e">
        <f t="shared" si="46"/>
        <v>#DIV/0!</v>
      </c>
      <c r="AB79" t="e">
        <f t="shared" si="46"/>
        <v>#DIV/0!</v>
      </c>
      <c r="AC79" t="e">
        <f t="shared" si="42"/>
        <v>#DIV/0!</v>
      </c>
      <c r="AD79" t="e">
        <f t="shared" si="42"/>
        <v>#DIV/0!</v>
      </c>
      <c r="AE79" t="e">
        <f t="shared" si="42"/>
        <v>#DIV/0!</v>
      </c>
      <c r="AF79" t="e">
        <f t="shared" si="42"/>
        <v>#DIV/0!</v>
      </c>
      <c r="AG79" t="e">
        <f t="shared" si="42"/>
        <v>#DIV/0!</v>
      </c>
      <c r="AH79" t="e">
        <f t="shared" si="42"/>
        <v>#DIV/0!</v>
      </c>
      <c r="AI79" t="e">
        <f t="shared" si="42"/>
        <v>#DIV/0!</v>
      </c>
      <c r="AJ79" t="e">
        <f t="shared" si="42"/>
        <v>#DIV/0!</v>
      </c>
      <c r="AK79" t="e">
        <f t="shared" si="42"/>
        <v>#DIV/0!</v>
      </c>
      <c r="AL79" t="e">
        <f t="shared" si="42"/>
        <v>#DIV/0!</v>
      </c>
      <c r="AM79" t="e">
        <f t="shared" si="42"/>
        <v>#DIV/0!</v>
      </c>
      <c r="AN79" t="e">
        <f t="shared" si="42"/>
        <v>#DIV/0!</v>
      </c>
      <c r="AO79" t="e">
        <f t="shared" si="42"/>
        <v>#DIV/0!</v>
      </c>
      <c r="AP79" t="e">
        <f t="shared" si="42"/>
        <v>#DIV/0!</v>
      </c>
      <c r="AQ79" t="e">
        <f t="shared" si="42"/>
        <v>#DIV/0!</v>
      </c>
      <c r="AR79" t="e">
        <f t="shared" si="42"/>
        <v>#DIV/0!</v>
      </c>
      <c r="AS79" t="e">
        <f t="shared" si="44"/>
        <v>#DIV/0!</v>
      </c>
      <c r="AT79" t="e">
        <f t="shared" si="43"/>
        <v>#DIV/0!</v>
      </c>
      <c r="AU79" t="e">
        <f t="shared" si="43"/>
        <v>#DIV/0!</v>
      </c>
      <c r="AV79" t="e">
        <f t="shared" si="43"/>
        <v>#DIV/0!</v>
      </c>
      <c r="AW79" t="e">
        <f t="shared" si="43"/>
        <v>#DIV/0!</v>
      </c>
      <c r="AX79" t="e">
        <f t="shared" si="43"/>
        <v>#DIV/0!</v>
      </c>
      <c r="AY79" t="e">
        <f t="shared" si="43"/>
        <v>#DIV/0!</v>
      </c>
      <c r="AZ79" t="e">
        <f t="shared" si="43"/>
        <v>#DIV/0!</v>
      </c>
      <c r="BA79" t="e">
        <f t="shared" si="43"/>
        <v>#DIV/0!</v>
      </c>
      <c r="BB79" t="e">
        <f t="shared" si="49"/>
        <v>#DIV/0!</v>
      </c>
      <c r="BC79" t="e">
        <f t="shared" si="49"/>
        <v>#DIV/0!</v>
      </c>
      <c r="BD79" t="e">
        <f t="shared" si="49"/>
        <v>#DIV/0!</v>
      </c>
      <c r="BE79" t="e">
        <f t="shared" si="49"/>
        <v>#DIV/0!</v>
      </c>
      <c r="BF79" t="e">
        <f t="shared" si="49"/>
        <v>#DIV/0!</v>
      </c>
      <c r="BG79" t="e">
        <f t="shared" si="49"/>
        <v>#DIV/0!</v>
      </c>
      <c r="BH79" t="e">
        <f t="shared" si="49"/>
        <v>#DIV/0!</v>
      </c>
      <c r="BI79" t="e">
        <f t="shared" si="49"/>
        <v>#DIV/0!</v>
      </c>
      <c r="BJ79" t="e">
        <f t="shared" si="49"/>
        <v>#DIV/0!</v>
      </c>
      <c r="BK79" t="e">
        <f t="shared" si="39"/>
        <v>#DIV/0!</v>
      </c>
      <c r="BL79" t="e">
        <f t="shared" si="39"/>
        <v>#DIV/0!</v>
      </c>
      <c r="BM79" t="e">
        <f t="shared" si="39"/>
        <v>#DIV/0!</v>
      </c>
      <c r="BN79" t="e">
        <f t="shared" si="39"/>
        <v>#DIV/0!</v>
      </c>
      <c r="BO79" t="e">
        <f t="shared" si="39"/>
        <v>#DIV/0!</v>
      </c>
      <c r="BP79" t="e">
        <f t="shared" si="39"/>
        <v>#DIV/0!</v>
      </c>
      <c r="BQ79" t="e">
        <f t="shared" si="39"/>
        <v>#DIV/0!</v>
      </c>
      <c r="BR79" t="e">
        <f t="shared" si="39"/>
        <v>#DIV/0!</v>
      </c>
      <c r="BS79" t="e">
        <f t="shared" si="39"/>
        <v>#DIV/0!</v>
      </c>
      <c r="BT79" t="e">
        <f t="shared" si="39"/>
        <v>#DIV/0!</v>
      </c>
      <c r="BU79" t="e">
        <f t="shared" si="48"/>
        <v>#DIV/0!</v>
      </c>
      <c r="BV79" t="e">
        <f t="shared" si="48"/>
        <v>#DIV/0!</v>
      </c>
      <c r="BW79" t="e">
        <f t="shared" si="48"/>
        <v>#DIV/0!</v>
      </c>
      <c r="BX79" t="e">
        <f t="shared" si="24"/>
        <v>#DIV/0!</v>
      </c>
      <c r="BY79" t="e">
        <f t="shared" si="24"/>
        <v>#DIV/0!</v>
      </c>
      <c r="BZ79" t="e">
        <f t="shared" si="50"/>
        <v>#DIV/0!</v>
      </c>
      <c r="CA79" t="e">
        <f t="shared" si="50"/>
        <v>#DIV/0!</v>
      </c>
      <c r="CB79" t="e">
        <f t="shared" si="50"/>
        <v>#DIV/0!</v>
      </c>
      <c r="CC79" t="e">
        <f t="shared" si="50"/>
        <v>#DIV/0!</v>
      </c>
      <c r="CD79" t="e">
        <f t="shared" si="50"/>
        <v>#DIV/0!</v>
      </c>
      <c r="CE79" t="e">
        <f t="shared" si="50"/>
        <v>#DIV/0!</v>
      </c>
      <c r="CF79" t="e">
        <f t="shared" si="50"/>
        <v>#DIV/0!</v>
      </c>
      <c r="CG79" t="e">
        <f t="shared" si="50"/>
        <v>#DIV/0!</v>
      </c>
      <c r="CH79" t="e">
        <f t="shared" si="50"/>
        <v>#DIV/0!</v>
      </c>
      <c r="CI79" t="e">
        <f t="shared" si="50"/>
        <v>#DIV/0!</v>
      </c>
      <c r="CJ79" t="e">
        <f t="shared" si="50"/>
        <v>#DIV/0!</v>
      </c>
      <c r="CK79" t="e">
        <f t="shared" si="50"/>
        <v>#DIV/0!</v>
      </c>
      <c r="CL79" t="e">
        <f t="shared" si="50"/>
        <v>#DIV/0!</v>
      </c>
      <c r="CM79" t="e">
        <f t="shared" si="50"/>
        <v>#DIV/0!</v>
      </c>
      <c r="CN79" t="e">
        <f t="shared" si="50"/>
        <v>#DIV/0!</v>
      </c>
      <c r="CO79" t="e">
        <f t="shared" si="50"/>
        <v>#DIV/0!</v>
      </c>
      <c r="CP79" t="e">
        <f t="shared" si="50"/>
        <v>#DIV/0!</v>
      </c>
      <c r="CQ79" t="e">
        <f t="shared" si="50"/>
        <v>#DIV/0!</v>
      </c>
      <c r="CR79" t="e">
        <f t="shared" si="50"/>
        <v>#DIV/0!</v>
      </c>
      <c r="CS79" t="e">
        <f t="shared" si="50"/>
        <v>#DIV/0!</v>
      </c>
      <c r="CT79" t="e">
        <f t="shared" si="50"/>
        <v>#DIV/0!</v>
      </c>
      <c r="CU79" t="e">
        <f t="shared" si="50"/>
        <v>#DIV/0!</v>
      </c>
      <c r="CV79" t="e">
        <f t="shared" si="50"/>
        <v>#DIV/0!</v>
      </c>
      <c r="CW79" t="e">
        <f t="shared" si="50"/>
        <v>#DIV/0!</v>
      </c>
      <c r="CX79" t="e">
        <f t="shared" si="50"/>
        <v>#DIV/0!</v>
      </c>
      <c r="CY79" t="e">
        <f t="shared" si="50"/>
        <v>#DIV/0!</v>
      </c>
      <c r="CZ79" t="e">
        <f t="shared" si="50"/>
        <v>#DIV/0!</v>
      </c>
    </row>
    <row r="80" spans="1:104" ht="66" customHeight="1" x14ac:dyDescent="0.25">
      <c r="A80" s="5" t="s">
        <v>181</v>
      </c>
      <c r="B80" s="1" t="s">
        <v>303</v>
      </c>
      <c r="E80">
        <f t="shared" si="5"/>
        <v>14</v>
      </c>
      <c r="F80">
        <f t="shared" si="6"/>
        <v>3</v>
      </c>
      <c r="G80">
        <f t="shared" si="7"/>
        <v>0</v>
      </c>
      <c r="H80">
        <f t="shared" si="8"/>
        <v>8</v>
      </c>
      <c r="I80">
        <f t="shared" si="9"/>
        <v>0</v>
      </c>
      <c r="J80">
        <f t="shared" si="10"/>
        <v>6</v>
      </c>
      <c r="K80">
        <f t="shared" si="11"/>
        <v>17</v>
      </c>
      <c r="L80">
        <f t="shared" si="12"/>
        <v>13</v>
      </c>
      <c r="M80">
        <f t="shared" si="13"/>
        <v>10</v>
      </c>
      <c r="N80">
        <f t="shared" si="47"/>
        <v>3</v>
      </c>
      <c r="O80">
        <f t="shared" si="47"/>
        <v>1</v>
      </c>
      <c r="P80">
        <f t="shared" si="47"/>
        <v>0</v>
      </c>
      <c r="Q80">
        <f t="shared" si="47"/>
        <v>0</v>
      </c>
      <c r="R80">
        <f t="shared" si="47"/>
        <v>0</v>
      </c>
      <c r="S80">
        <f t="shared" si="47"/>
        <v>0</v>
      </c>
      <c r="T80">
        <f t="shared" si="46"/>
        <v>0</v>
      </c>
      <c r="U80">
        <f t="shared" si="46"/>
        <v>0</v>
      </c>
      <c r="V80">
        <f t="shared" si="46"/>
        <v>0</v>
      </c>
      <c r="W80">
        <f t="shared" si="46"/>
        <v>0</v>
      </c>
      <c r="X80">
        <f t="shared" si="46"/>
        <v>0</v>
      </c>
      <c r="Y80" t="e">
        <f t="shared" si="46"/>
        <v>#DIV/0!</v>
      </c>
      <c r="Z80" t="e">
        <f t="shared" si="46"/>
        <v>#DIV/0!</v>
      </c>
      <c r="AA80" t="e">
        <f t="shared" si="46"/>
        <v>#DIV/0!</v>
      </c>
      <c r="AB80" t="e">
        <f t="shared" si="46"/>
        <v>#DIV/0!</v>
      </c>
      <c r="AC80" t="e">
        <f t="shared" si="42"/>
        <v>#DIV/0!</v>
      </c>
      <c r="AD80" t="e">
        <f t="shared" si="42"/>
        <v>#DIV/0!</v>
      </c>
      <c r="AE80" t="e">
        <f t="shared" si="42"/>
        <v>#DIV/0!</v>
      </c>
      <c r="AF80" t="e">
        <f t="shared" si="42"/>
        <v>#DIV/0!</v>
      </c>
      <c r="AG80" t="e">
        <f t="shared" si="42"/>
        <v>#DIV/0!</v>
      </c>
      <c r="AH80" t="e">
        <f t="shared" si="42"/>
        <v>#DIV/0!</v>
      </c>
      <c r="AI80" t="e">
        <f t="shared" si="42"/>
        <v>#DIV/0!</v>
      </c>
      <c r="AJ80" t="e">
        <f t="shared" si="42"/>
        <v>#DIV/0!</v>
      </c>
      <c r="AK80" t="e">
        <f t="shared" si="42"/>
        <v>#DIV/0!</v>
      </c>
      <c r="AL80" t="e">
        <f t="shared" si="42"/>
        <v>#DIV/0!</v>
      </c>
      <c r="AM80" t="e">
        <f t="shared" si="42"/>
        <v>#DIV/0!</v>
      </c>
      <c r="AN80" t="e">
        <f t="shared" si="42"/>
        <v>#DIV/0!</v>
      </c>
      <c r="AO80" t="e">
        <f t="shared" si="42"/>
        <v>#DIV/0!</v>
      </c>
      <c r="AP80" t="e">
        <f t="shared" si="42"/>
        <v>#DIV/0!</v>
      </c>
      <c r="AQ80" t="e">
        <f t="shared" si="42"/>
        <v>#DIV/0!</v>
      </c>
      <c r="AR80" t="e">
        <f t="shared" si="42"/>
        <v>#DIV/0!</v>
      </c>
      <c r="AS80" t="e">
        <f t="shared" si="44"/>
        <v>#DIV/0!</v>
      </c>
      <c r="AT80" t="e">
        <f t="shared" si="43"/>
        <v>#DIV/0!</v>
      </c>
      <c r="AU80" t="e">
        <f t="shared" si="43"/>
        <v>#DIV/0!</v>
      </c>
      <c r="AV80" t="e">
        <f t="shared" si="43"/>
        <v>#DIV/0!</v>
      </c>
      <c r="AW80" t="e">
        <f t="shared" si="43"/>
        <v>#DIV/0!</v>
      </c>
      <c r="AX80" t="e">
        <f t="shared" si="43"/>
        <v>#DIV/0!</v>
      </c>
      <c r="AY80" t="e">
        <f t="shared" si="43"/>
        <v>#DIV/0!</v>
      </c>
      <c r="AZ80" t="e">
        <f t="shared" si="43"/>
        <v>#DIV/0!</v>
      </c>
      <c r="BA80" t="e">
        <f t="shared" si="43"/>
        <v>#DIV/0!</v>
      </c>
      <c r="BB80" t="e">
        <f t="shared" si="49"/>
        <v>#DIV/0!</v>
      </c>
      <c r="BC80" t="e">
        <f t="shared" si="49"/>
        <v>#DIV/0!</v>
      </c>
      <c r="BD80" t="e">
        <f t="shared" si="49"/>
        <v>#DIV/0!</v>
      </c>
      <c r="BE80" t="e">
        <f t="shared" si="49"/>
        <v>#DIV/0!</v>
      </c>
      <c r="BF80" t="e">
        <f t="shared" si="49"/>
        <v>#DIV/0!</v>
      </c>
      <c r="BG80" t="e">
        <f t="shared" si="49"/>
        <v>#DIV/0!</v>
      </c>
      <c r="BH80" t="e">
        <f t="shared" si="49"/>
        <v>#DIV/0!</v>
      </c>
      <c r="BI80" t="e">
        <f t="shared" si="49"/>
        <v>#DIV/0!</v>
      </c>
      <c r="BJ80" t="e">
        <f t="shared" si="49"/>
        <v>#DIV/0!</v>
      </c>
      <c r="BK80" t="e">
        <f t="shared" si="39"/>
        <v>#DIV/0!</v>
      </c>
      <c r="BL80" t="e">
        <f t="shared" si="39"/>
        <v>#DIV/0!</v>
      </c>
      <c r="BM80" t="e">
        <f t="shared" si="39"/>
        <v>#DIV/0!</v>
      </c>
      <c r="BN80" t="e">
        <f t="shared" si="39"/>
        <v>#DIV/0!</v>
      </c>
      <c r="BO80" t="e">
        <f t="shared" si="39"/>
        <v>#DIV/0!</v>
      </c>
      <c r="BP80" t="e">
        <f t="shared" si="39"/>
        <v>#DIV/0!</v>
      </c>
      <c r="BQ80" t="e">
        <f t="shared" si="39"/>
        <v>#DIV/0!</v>
      </c>
      <c r="BR80" t="e">
        <f t="shared" ref="BR80:BT101" si="51">(LEN($B80)-LEN(SUBSTITUTE($B80,BR$1,"")))/LEN(BR$1)</f>
        <v>#DIV/0!</v>
      </c>
      <c r="BS80" t="e">
        <f t="shared" si="51"/>
        <v>#DIV/0!</v>
      </c>
      <c r="BT80" t="e">
        <f t="shared" si="51"/>
        <v>#DIV/0!</v>
      </c>
      <c r="BU80" t="e">
        <f t="shared" si="48"/>
        <v>#DIV/0!</v>
      </c>
      <c r="BV80" t="e">
        <f t="shared" si="48"/>
        <v>#DIV/0!</v>
      </c>
      <c r="BW80" t="e">
        <f t="shared" si="48"/>
        <v>#DIV/0!</v>
      </c>
      <c r="BX80" t="e">
        <f t="shared" si="24"/>
        <v>#DIV/0!</v>
      </c>
      <c r="BY80" t="e">
        <f t="shared" si="24"/>
        <v>#DIV/0!</v>
      </c>
      <c r="BZ80" t="e">
        <f t="shared" si="50"/>
        <v>#DIV/0!</v>
      </c>
      <c r="CA80" t="e">
        <f t="shared" si="50"/>
        <v>#DIV/0!</v>
      </c>
      <c r="CB80" t="e">
        <f t="shared" si="50"/>
        <v>#DIV/0!</v>
      </c>
      <c r="CC80" t="e">
        <f t="shared" si="50"/>
        <v>#DIV/0!</v>
      </c>
      <c r="CD80" t="e">
        <f t="shared" si="50"/>
        <v>#DIV/0!</v>
      </c>
      <c r="CE80" t="e">
        <f t="shared" si="50"/>
        <v>#DIV/0!</v>
      </c>
      <c r="CF80" t="e">
        <f t="shared" si="50"/>
        <v>#DIV/0!</v>
      </c>
      <c r="CG80" t="e">
        <f t="shared" si="50"/>
        <v>#DIV/0!</v>
      </c>
      <c r="CH80" t="e">
        <f t="shared" si="50"/>
        <v>#DIV/0!</v>
      </c>
      <c r="CI80" t="e">
        <f t="shared" si="50"/>
        <v>#DIV/0!</v>
      </c>
      <c r="CJ80" t="e">
        <f t="shared" si="50"/>
        <v>#DIV/0!</v>
      </c>
      <c r="CK80" t="e">
        <f t="shared" si="50"/>
        <v>#DIV/0!</v>
      </c>
      <c r="CL80" t="e">
        <f t="shared" si="50"/>
        <v>#DIV/0!</v>
      </c>
      <c r="CM80" t="e">
        <f t="shared" si="50"/>
        <v>#DIV/0!</v>
      </c>
      <c r="CN80" t="e">
        <f t="shared" si="50"/>
        <v>#DIV/0!</v>
      </c>
      <c r="CO80" t="e">
        <f t="shared" si="50"/>
        <v>#DIV/0!</v>
      </c>
      <c r="CP80" t="e">
        <f t="shared" si="50"/>
        <v>#DIV/0!</v>
      </c>
      <c r="CQ80" t="e">
        <f t="shared" si="50"/>
        <v>#DIV/0!</v>
      </c>
      <c r="CR80" t="e">
        <f t="shared" si="50"/>
        <v>#DIV/0!</v>
      </c>
      <c r="CS80" t="e">
        <f t="shared" si="50"/>
        <v>#DIV/0!</v>
      </c>
      <c r="CT80" t="e">
        <f t="shared" si="50"/>
        <v>#DIV/0!</v>
      </c>
      <c r="CU80" t="e">
        <f t="shared" si="50"/>
        <v>#DIV/0!</v>
      </c>
      <c r="CV80" t="e">
        <f t="shared" si="50"/>
        <v>#DIV/0!</v>
      </c>
      <c r="CW80" t="e">
        <f t="shared" si="50"/>
        <v>#DIV/0!</v>
      </c>
      <c r="CX80" t="e">
        <f t="shared" si="50"/>
        <v>#DIV/0!</v>
      </c>
      <c r="CY80" t="e">
        <f t="shared" si="50"/>
        <v>#DIV/0!</v>
      </c>
      <c r="CZ80" t="e">
        <f t="shared" si="50"/>
        <v>#DIV/0!</v>
      </c>
    </row>
    <row r="81" spans="1:104" ht="48" customHeight="1" x14ac:dyDescent="0.25">
      <c r="A81" s="5" t="s">
        <v>182</v>
      </c>
      <c r="B81" s="1" t="s">
        <v>304</v>
      </c>
      <c r="E81">
        <f t="shared" si="5"/>
        <v>4</v>
      </c>
      <c r="F81">
        <f t="shared" si="6"/>
        <v>3</v>
      </c>
      <c r="G81">
        <f t="shared" si="7"/>
        <v>0</v>
      </c>
      <c r="H81">
        <f t="shared" si="8"/>
        <v>0</v>
      </c>
      <c r="I81">
        <f t="shared" si="9"/>
        <v>1</v>
      </c>
      <c r="J81">
        <f t="shared" si="10"/>
        <v>1</v>
      </c>
      <c r="K81">
        <f t="shared" si="11"/>
        <v>11</v>
      </c>
      <c r="L81">
        <f t="shared" si="12"/>
        <v>21</v>
      </c>
      <c r="M81">
        <f t="shared" si="13"/>
        <v>4</v>
      </c>
      <c r="N81">
        <f t="shared" si="47"/>
        <v>30</v>
      </c>
      <c r="O81">
        <f t="shared" si="47"/>
        <v>5</v>
      </c>
      <c r="P81">
        <f t="shared" si="47"/>
        <v>0</v>
      </c>
      <c r="Q81">
        <f t="shared" si="47"/>
        <v>0</v>
      </c>
      <c r="R81">
        <f t="shared" si="47"/>
        <v>0</v>
      </c>
      <c r="S81">
        <f t="shared" si="47"/>
        <v>0</v>
      </c>
      <c r="T81">
        <f t="shared" si="46"/>
        <v>0</v>
      </c>
      <c r="U81">
        <f t="shared" si="46"/>
        <v>1</v>
      </c>
      <c r="V81">
        <f t="shared" si="46"/>
        <v>0</v>
      </c>
      <c r="W81">
        <f t="shared" si="46"/>
        <v>1</v>
      </c>
      <c r="X81">
        <f t="shared" si="46"/>
        <v>0</v>
      </c>
      <c r="Y81" t="e">
        <f t="shared" si="46"/>
        <v>#DIV/0!</v>
      </c>
      <c r="Z81" t="e">
        <f t="shared" si="46"/>
        <v>#DIV/0!</v>
      </c>
      <c r="AA81" t="e">
        <f t="shared" si="46"/>
        <v>#DIV/0!</v>
      </c>
      <c r="AB81" t="e">
        <f t="shared" si="46"/>
        <v>#DIV/0!</v>
      </c>
      <c r="AC81" t="e">
        <f t="shared" si="46"/>
        <v>#DIV/0!</v>
      </c>
      <c r="AD81" t="e">
        <f t="shared" si="46"/>
        <v>#DIV/0!</v>
      </c>
      <c r="AE81" t="e">
        <f t="shared" si="46"/>
        <v>#DIV/0!</v>
      </c>
      <c r="AF81" t="e">
        <f t="shared" si="46"/>
        <v>#DIV/0!</v>
      </c>
      <c r="AG81" t="e">
        <f t="shared" si="46"/>
        <v>#DIV/0!</v>
      </c>
      <c r="AH81" t="e">
        <f t="shared" si="46"/>
        <v>#DIV/0!</v>
      </c>
      <c r="AI81" t="e">
        <f t="shared" si="46"/>
        <v>#DIV/0!</v>
      </c>
      <c r="AJ81" t="e">
        <f t="shared" ref="AJ81:AR101" si="52">(LEN($B81)-LEN(SUBSTITUTE($B81,AJ$1,"")))/LEN(AJ$1)</f>
        <v>#DIV/0!</v>
      </c>
      <c r="AK81" t="e">
        <f t="shared" si="52"/>
        <v>#DIV/0!</v>
      </c>
      <c r="AL81" t="e">
        <f t="shared" si="52"/>
        <v>#DIV/0!</v>
      </c>
      <c r="AM81" t="e">
        <f t="shared" si="52"/>
        <v>#DIV/0!</v>
      </c>
      <c r="AN81" t="e">
        <f t="shared" si="52"/>
        <v>#DIV/0!</v>
      </c>
      <c r="AO81" t="e">
        <f t="shared" si="52"/>
        <v>#DIV/0!</v>
      </c>
      <c r="AP81" t="e">
        <f t="shared" si="52"/>
        <v>#DIV/0!</v>
      </c>
      <c r="AQ81" t="e">
        <f t="shared" si="52"/>
        <v>#DIV/0!</v>
      </c>
      <c r="AR81" t="e">
        <f t="shared" si="52"/>
        <v>#DIV/0!</v>
      </c>
      <c r="AS81" t="e">
        <f t="shared" si="44"/>
        <v>#DIV/0!</v>
      </c>
      <c r="AT81" t="e">
        <f t="shared" si="43"/>
        <v>#DIV/0!</v>
      </c>
      <c r="AU81" t="e">
        <f t="shared" si="43"/>
        <v>#DIV/0!</v>
      </c>
      <c r="AV81" t="e">
        <f t="shared" si="43"/>
        <v>#DIV/0!</v>
      </c>
      <c r="AW81" t="e">
        <f t="shared" si="43"/>
        <v>#DIV/0!</v>
      </c>
      <c r="AX81" t="e">
        <f t="shared" si="43"/>
        <v>#DIV/0!</v>
      </c>
      <c r="AY81" t="e">
        <f t="shared" si="43"/>
        <v>#DIV/0!</v>
      </c>
      <c r="AZ81" t="e">
        <f t="shared" si="43"/>
        <v>#DIV/0!</v>
      </c>
      <c r="BA81" t="e">
        <f t="shared" si="43"/>
        <v>#DIV/0!</v>
      </c>
      <c r="BB81" t="e">
        <f t="shared" si="49"/>
        <v>#DIV/0!</v>
      </c>
      <c r="BC81" t="e">
        <f t="shared" si="49"/>
        <v>#DIV/0!</v>
      </c>
      <c r="BD81" t="e">
        <f t="shared" si="49"/>
        <v>#DIV/0!</v>
      </c>
      <c r="BE81" t="e">
        <f t="shared" si="49"/>
        <v>#DIV/0!</v>
      </c>
      <c r="BF81" t="e">
        <f t="shared" si="49"/>
        <v>#DIV/0!</v>
      </c>
      <c r="BG81" t="e">
        <f t="shared" si="49"/>
        <v>#DIV/0!</v>
      </c>
      <c r="BH81" t="e">
        <f t="shared" si="49"/>
        <v>#DIV/0!</v>
      </c>
      <c r="BI81" t="e">
        <f t="shared" si="49"/>
        <v>#DIV/0!</v>
      </c>
      <c r="BJ81" t="e">
        <f t="shared" si="49"/>
        <v>#DIV/0!</v>
      </c>
      <c r="BK81" t="e">
        <f t="shared" si="49"/>
        <v>#DIV/0!</v>
      </c>
      <c r="BL81" t="e">
        <f t="shared" si="49"/>
        <v>#DIV/0!</v>
      </c>
      <c r="BM81" t="e">
        <f t="shared" si="49"/>
        <v>#DIV/0!</v>
      </c>
      <c r="BN81" t="e">
        <f t="shared" si="49"/>
        <v>#DIV/0!</v>
      </c>
      <c r="BO81" t="e">
        <f t="shared" si="49"/>
        <v>#DIV/0!</v>
      </c>
      <c r="BP81" t="e">
        <f t="shared" si="49"/>
        <v>#DIV/0!</v>
      </c>
      <c r="BQ81" t="e">
        <f t="shared" si="49"/>
        <v>#DIV/0!</v>
      </c>
      <c r="BR81" t="e">
        <f t="shared" si="51"/>
        <v>#DIV/0!</v>
      </c>
      <c r="BS81" t="e">
        <f t="shared" si="51"/>
        <v>#DIV/0!</v>
      </c>
      <c r="BT81" t="e">
        <f t="shared" si="51"/>
        <v>#DIV/0!</v>
      </c>
      <c r="BU81" t="e">
        <f t="shared" si="48"/>
        <v>#DIV/0!</v>
      </c>
      <c r="BV81" t="e">
        <f t="shared" si="48"/>
        <v>#DIV/0!</v>
      </c>
      <c r="BW81" t="e">
        <f t="shared" si="48"/>
        <v>#DIV/0!</v>
      </c>
      <c r="BX81" t="e">
        <f t="shared" si="24"/>
        <v>#DIV/0!</v>
      </c>
      <c r="BY81" t="e">
        <f t="shared" si="24"/>
        <v>#DIV/0!</v>
      </c>
      <c r="BZ81" t="e">
        <f t="shared" si="50"/>
        <v>#DIV/0!</v>
      </c>
      <c r="CA81" t="e">
        <f t="shared" si="50"/>
        <v>#DIV/0!</v>
      </c>
      <c r="CB81" t="e">
        <f t="shared" si="50"/>
        <v>#DIV/0!</v>
      </c>
      <c r="CC81" t="e">
        <f t="shared" si="50"/>
        <v>#DIV/0!</v>
      </c>
      <c r="CD81" t="e">
        <f t="shared" si="50"/>
        <v>#DIV/0!</v>
      </c>
      <c r="CE81" t="e">
        <f t="shared" si="50"/>
        <v>#DIV/0!</v>
      </c>
      <c r="CF81" t="e">
        <f t="shared" si="50"/>
        <v>#DIV/0!</v>
      </c>
      <c r="CG81" t="e">
        <f t="shared" si="50"/>
        <v>#DIV/0!</v>
      </c>
      <c r="CH81" t="e">
        <f t="shared" si="50"/>
        <v>#DIV/0!</v>
      </c>
      <c r="CI81" t="e">
        <f t="shared" si="50"/>
        <v>#DIV/0!</v>
      </c>
      <c r="CJ81" t="e">
        <f t="shared" si="50"/>
        <v>#DIV/0!</v>
      </c>
      <c r="CK81" t="e">
        <f t="shared" si="50"/>
        <v>#DIV/0!</v>
      </c>
      <c r="CL81" t="e">
        <f t="shared" si="50"/>
        <v>#DIV/0!</v>
      </c>
      <c r="CM81" t="e">
        <f t="shared" si="50"/>
        <v>#DIV/0!</v>
      </c>
      <c r="CN81" t="e">
        <f t="shared" si="50"/>
        <v>#DIV/0!</v>
      </c>
      <c r="CO81" t="e">
        <f t="shared" si="50"/>
        <v>#DIV/0!</v>
      </c>
      <c r="CP81" t="e">
        <f t="shared" si="50"/>
        <v>#DIV/0!</v>
      </c>
      <c r="CQ81" t="e">
        <f t="shared" si="50"/>
        <v>#DIV/0!</v>
      </c>
      <c r="CR81" t="e">
        <f t="shared" si="50"/>
        <v>#DIV/0!</v>
      </c>
      <c r="CS81" t="e">
        <f t="shared" si="50"/>
        <v>#DIV/0!</v>
      </c>
      <c r="CT81" t="e">
        <f t="shared" si="50"/>
        <v>#DIV/0!</v>
      </c>
      <c r="CU81" t="e">
        <f t="shared" si="50"/>
        <v>#DIV/0!</v>
      </c>
      <c r="CV81" t="e">
        <f t="shared" si="50"/>
        <v>#DIV/0!</v>
      </c>
      <c r="CW81" t="e">
        <f t="shared" si="50"/>
        <v>#DIV/0!</v>
      </c>
      <c r="CX81" t="e">
        <f t="shared" si="50"/>
        <v>#DIV/0!</v>
      </c>
      <c r="CY81" t="e">
        <f t="shared" si="50"/>
        <v>#DIV/0!</v>
      </c>
      <c r="CZ81" t="e">
        <f t="shared" si="50"/>
        <v>#DIV/0!</v>
      </c>
    </row>
    <row r="82" spans="1:104" ht="51.75" customHeight="1" x14ac:dyDescent="0.25">
      <c r="A82" s="5" t="s">
        <v>183</v>
      </c>
      <c r="B82" s="1" t="s">
        <v>305</v>
      </c>
      <c r="E82">
        <f t="shared" si="5"/>
        <v>10</v>
      </c>
      <c r="F82">
        <f t="shared" si="6"/>
        <v>0</v>
      </c>
      <c r="G82">
        <f t="shared" si="7"/>
        <v>0</v>
      </c>
      <c r="H82">
        <f t="shared" si="8"/>
        <v>3</v>
      </c>
      <c r="I82">
        <f t="shared" si="9"/>
        <v>0</v>
      </c>
      <c r="J82">
        <f t="shared" si="10"/>
        <v>1</v>
      </c>
      <c r="K82">
        <f t="shared" si="11"/>
        <v>1</v>
      </c>
      <c r="L82">
        <f t="shared" si="12"/>
        <v>2</v>
      </c>
      <c r="M82">
        <f t="shared" si="13"/>
        <v>12</v>
      </c>
      <c r="N82">
        <f t="shared" si="47"/>
        <v>17</v>
      </c>
      <c r="O82">
        <f t="shared" si="47"/>
        <v>0</v>
      </c>
      <c r="P82">
        <f t="shared" si="47"/>
        <v>0</v>
      </c>
      <c r="Q82">
        <f t="shared" si="47"/>
        <v>0</v>
      </c>
      <c r="R82">
        <f t="shared" si="47"/>
        <v>0</v>
      </c>
      <c r="S82">
        <f t="shared" si="47"/>
        <v>0</v>
      </c>
      <c r="T82">
        <f t="shared" si="46"/>
        <v>3</v>
      </c>
      <c r="U82">
        <f t="shared" si="46"/>
        <v>0</v>
      </c>
      <c r="V82">
        <f t="shared" si="46"/>
        <v>0</v>
      </c>
      <c r="W82">
        <f t="shared" si="46"/>
        <v>0</v>
      </c>
      <c r="X82">
        <f t="shared" si="46"/>
        <v>1</v>
      </c>
      <c r="Y82" t="e">
        <f t="shared" si="46"/>
        <v>#DIV/0!</v>
      </c>
      <c r="Z82" t="e">
        <f t="shared" si="46"/>
        <v>#DIV/0!</v>
      </c>
      <c r="AA82" t="e">
        <f t="shared" si="46"/>
        <v>#DIV/0!</v>
      </c>
      <c r="AB82" t="e">
        <f t="shared" si="46"/>
        <v>#DIV/0!</v>
      </c>
      <c r="AC82" t="e">
        <f t="shared" si="46"/>
        <v>#DIV/0!</v>
      </c>
      <c r="AD82" t="e">
        <f t="shared" si="46"/>
        <v>#DIV/0!</v>
      </c>
      <c r="AE82" t="e">
        <f t="shared" si="46"/>
        <v>#DIV/0!</v>
      </c>
      <c r="AF82" t="e">
        <f t="shared" si="46"/>
        <v>#DIV/0!</v>
      </c>
      <c r="AG82" t="e">
        <f t="shared" si="46"/>
        <v>#DIV/0!</v>
      </c>
      <c r="AH82" t="e">
        <f t="shared" si="46"/>
        <v>#DIV/0!</v>
      </c>
      <c r="AI82" t="e">
        <f t="shared" si="46"/>
        <v>#DIV/0!</v>
      </c>
      <c r="AJ82" t="e">
        <f t="shared" si="52"/>
        <v>#DIV/0!</v>
      </c>
      <c r="AK82" t="e">
        <f t="shared" si="52"/>
        <v>#DIV/0!</v>
      </c>
      <c r="AL82" t="e">
        <f t="shared" si="52"/>
        <v>#DIV/0!</v>
      </c>
      <c r="AM82" t="e">
        <f t="shared" si="52"/>
        <v>#DIV/0!</v>
      </c>
      <c r="AN82" t="e">
        <f t="shared" si="52"/>
        <v>#DIV/0!</v>
      </c>
      <c r="AO82" t="e">
        <f t="shared" si="52"/>
        <v>#DIV/0!</v>
      </c>
      <c r="AP82" t="e">
        <f t="shared" si="52"/>
        <v>#DIV/0!</v>
      </c>
      <c r="AQ82" t="e">
        <f t="shared" si="52"/>
        <v>#DIV/0!</v>
      </c>
      <c r="AR82" t="e">
        <f t="shared" si="52"/>
        <v>#DIV/0!</v>
      </c>
      <c r="AS82" t="e">
        <f t="shared" si="44"/>
        <v>#DIV/0!</v>
      </c>
      <c r="AT82" t="e">
        <f t="shared" si="43"/>
        <v>#DIV/0!</v>
      </c>
      <c r="AU82" t="e">
        <f t="shared" si="43"/>
        <v>#DIV/0!</v>
      </c>
      <c r="AV82" t="e">
        <f t="shared" si="43"/>
        <v>#DIV/0!</v>
      </c>
      <c r="AW82" t="e">
        <f t="shared" si="43"/>
        <v>#DIV/0!</v>
      </c>
      <c r="AX82" t="e">
        <f t="shared" si="43"/>
        <v>#DIV/0!</v>
      </c>
      <c r="AY82" t="e">
        <f t="shared" si="43"/>
        <v>#DIV/0!</v>
      </c>
      <c r="AZ82" t="e">
        <f t="shared" si="43"/>
        <v>#DIV/0!</v>
      </c>
      <c r="BA82" t="e">
        <f t="shared" si="43"/>
        <v>#DIV/0!</v>
      </c>
      <c r="BB82" t="e">
        <f t="shared" si="49"/>
        <v>#DIV/0!</v>
      </c>
      <c r="BC82" t="e">
        <f t="shared" si="49"/>
        <v>#DIV/0!</v>
      </c>
      <c r="BD82" t="e">
        <f t="shared" si="49"/>
        <v>#DIV/0!</v>
      </c>
      <c r="BE82" t="e">
        <f t="shared" si="49"/>
        <v>#DIV/0!</v>
      </c>
      <c r="BF82" t="e">
        <f t="shared" si="49"/>
        <v>#DIV/0!</v>
      </c>
      <c r="BG82" t="e">
        <f t="shared" si="49"/>
        <v>#DIV/0!</v>
      </c>
      <c r="BH82" t="e">
        <f t="shared" si="49"/>
        <v>#DIV/0!</v>
      </c>
      <c r="BI82" t="e">
        <f t="shared" si="49"/>
        <v>#DIV/0!</v>
      </c>
      <c r="BJ82" t="e">
        <f t="shared" si="49"/>
        <v>#DIV/0!</v>
      </c>
      <c r="BK82" t="e">
        <f t="shared" si="49"/>
        <v>#DIV/0!</v>
      </c>
      <c r="BL82" t="e">
        <f t="shared" si="49"/>
        <v>#DIV/0!</v>
      </c>
      <c r="BM82" t="e">
        <f t="shared" si="49"/>
        <v>#DIV/0!</v>
      </c>
      <c r="BN82" t="e">
        <f t="shared" si="49"/>
        <v>#DIV/0!</v>
      </c>
      <c r="BO82" t="e">
        <f t="shared" si="49"/>
        <v>#DIV/0!</v>
      </c>
      <c r="BP82" t="e">
        <f t="shared" si="49"/>
        <v>#DIV/0!</v>
      </c>
      <c r="BQ82" t="e">
        <f t="shared" si="49"/>
        <v>#DIV/0!</v>
      </c>
      <c r="BR82" t="e">
        <f t="shared" si="51"/>
        <v>#DIV/0!</v>
      </c>
      <c r="BS82" t="e">
        <f t="shared" si="51"/>
        <v>#DIV/0!</v>
      </c>
      <c r="BT82" t="e">
        <f t="shared" si="51"/>
        <v>#DIV/0!</v>
      </c>
      <c r="BU82" t="e">
        <f t="shared" si="48"/>
        <v>#DIV/0!</v>
      </c>
      <c r="BV82" t="e">
        <f t="shared" si="48"/>
        <v>#DIV/0!</v>
      </c>
      <c r="BW82" t="e">
        <f t="shared" si="48"/>
        <v>#DIV/0!</v>
      </c>
      <c r="BX82" t="e">
        <f t="shared" si="48"/>
        <v>#DIV/0!</v>
      </c>
      <c r="BY82" t="e">
        <f t="shared" si="48"/>
        <v>#DIV/0!</v>
      </c>
      <c r="BZ82" t="e">
        <f t="shared" si="48"/>
        <v>#DIV/0!</v>
      </c>
      <c r="CA82" t="e">
        <f t="shared" si="48"/>
        <v>#DIV/0!</v>
      </c>
      <c r="CB82" t="e">
        <f t="shared" si="48"/>
        <v>#DIV/0!</v>
      </c>
      <c r="CC82" t="e">
        <f t="shared" si="48"/>
        <v>#DIV/0!</v>
      </c>
      <c r="CD82" t="e">
        <f t="shared" si="48"/>
        <v>#DIV/0!</v>
      </c>
      <c r="CE82" t="e">
        <f t="shared" si="48"/>
        <v>#DIV/0!</v>
      </c>
      <c r="CF82" t="e">
        <f t="shared" si="48"/>
        <v>#DIV/0!</v>
      </c>
      <c r="CG82" t="e">
        <f t="shared" si="48"/>
        <v>#DIV/0!</v>
      </c>
      <c r="CH82" t="e">
        <f t="shared" si="48"/>
        <v>#DIV/0!</v>
      </c>
      <c r="CI82" t="e">
        <f t="shared" si="48"/>
        <v>#DIV/0!</v>
      </c>
      <c r="CJ82" t="e">
        <f t="shared" si="48"/>
        <v>#DIV/0!</v>
      </c>
      <c r="CK82" t="e">
        <f t="shared" si="50"/>
        <v>#DIV/0!</v>
      </c>
      <c r="CL82" t="e">
        <f t="shared" si="50"/>
        <v>#DIV/0!</v>
      </c>
      <c r="CM82" t="e">
        <f t="shared" si="50"/>
        <v>#DIV/0!</v>
      </c>
      <c r="CN82" t="e">
        <f t="shared" si="50"/>
        <v>#DIV/0!</v>
      </c>
      <c r="CO82" t="e">
        <f t="shared" si="50"/>
        <v>#DIV/0!</v>
      </c>
      <c r="CP82" t="e">
        <f t="shared" si="50"/>
        <v>#DIV/0!</v>
      </c>
      <c r="CQ82" t="e">
        <f t="shared" si="50"/>
        <v>#DIV/0!</v>
      </c>
      <c r="CR82" t="e">
        <f t="shared" si="50"/>
        <v>#DIV/0!</v>
      </c>
      <c r="CS82" t="e">
        <f t="shared" si="50"/>
        <v>#DIV/0!</v>
      </c>
      <c r="CT82" t="e">
        <f t="shared" si="50"/>
        <v>#DIV/0!</v>
      </c>
      <c r="CU82" t="e">
        <f t="shared" si="50"/>
        <v>#DIV/0!</v>
      </c>
      <c r="CV82" t="e">
        <f t="shared" si="50"/>
        <v>#DIV/0!</v>
      </c>
      <c r="CW82" t="e">
        <f t="shared" si="50"/>
        <v>#DIV/0!</v>
      </c>
      <c r="CX82" t="e">
        <f t="shared" si="50"/>
        <v>#DIV/0!</v>
      </c>
      <c r="CY82" t="e">
        <f t="shared" si="50"/>
        <v>#DIV/0!</v>
      </c>
      <c r="CZ82" t="e">
        <f t="shared" si="50"/>
        <v>#DIV/0!</v>
      </c>
    </row>
    <row r="83" spans="1:104" ht="55.5" customHeight="1" x14ac:dyDescent="0.25">
      <c r="A83" s="5" t="s">
        <v>184</v>
      </c>
      <c r="B83" s="1" t="s">
        <v>306</v>
      </c>
      <c r="E83">
        <f t="shared" si="5"/>
        <v>21</v>
      </c>
      <c r="F83">
        <f t="shared" si="6"/>
        <v>0</v>
      </c>
      <c r="G83">
        <f t="shared" si="7"/>
        <v>0</v>
      </c>
      <c r="H83">
        <f t="shared" si="8"/>
        <v>4</v>
      </c>
      <c r="I83">
        <f t="shared" si="9"/>
        <v>6</v>
      </c>
      <c r="J83">
        <f t="shared" si="10"/>
        <v>5</v>
      </c>
      <c r="K83">
        <f t="shared" si="11"/>
        <v>4</v>
      </c>
      <c r="L83">
        <f t="shared" si="12"/>
        <v>3</v>
      </c>
      <c r="M83">
        <f t="shared" si="13"/>
        <v>3</v>
      </c>
      <c r="N83">
        <f t="shared" si="47"/>
        <v>6</v>
      </c>
      <c r="O83">
        <f t="shared" si="47"/>
        <v>0</v>
      </c>
      <c r="P83">
        <f t="shared" si="47"/>
        <v>0</v>
      </c>
      <c r="Q83">
        <f t="shared" si="47"/>
        <v>0</v>
      </c>
      <c r="R83">
        <f t="shared" si="47"/>
        <v>0</v>
      </c>
      <c r="S83">
        <f t="shared" si="47"/>
        <v>0</v>
      </c>
      <c r="T83">
        <f t="shared" si="46"/>
        <v>0</v>
      </c>
      <c r="U83">
        <f t="shared" si="46"/>
        <v>0</v>
      </c>
      <c r="V83">
        <f t="shared" si="46"/>
        <v>0</v>
      </c>
      <c r="W83">
        <f t="shared" si="46"/>
        <v>0</v>
      </c>
      <c r="X83">
        <f t="shared" si="46"/>
        <v>0</v>
      </c>
      <c r="Y83" t="e">
        <f t="shared" si="46"/>
        <v>#DIV/0!</v>
      </c>
      <c r="Z83" t="e">
        <f t="shared" si="46"/>
        <v>#DIV/0!</v>
      </c>
      <c r="AA83" t="e">
        <f t="shared" si="46"/>
        <v>#DIV/0!</v>
      </c>
      <c r="AB83" t="e">
        <f t="shared" si="46"/>
        <v>#DIV/0!</v>
      </c>
      <c r="AC83" t="e">
        <f t="shared" si="46"/>
        <v>#DIV/0!</v>
      </c>
      <c r="AD83" t="e">
        <f t="shared" si="46"/>
        <v>#DIV/0!</v>
      </c>
      <c r="AE83" t="e">
        <f t="shared" si="46"/>
        <v>#DIV/0!</v>
      </c>
      <c r="AF83" t="e">
        <f t="shared" si="46"/>
        <v>#DIV/0!</v>
      </c>
      <c r="AG83" t="e">
        <f t="shared" si="46"/>
        <v>#DIV/0!</v>
      </c>
      <c r="AH83" t="e">
        <f t="shared" si="46"/>
        <v>#DIV/0!</v>
      </c>
      <c r="AI83" t="e">
        <f t="shared" si="46"/>
        <v>#DIV/0!</v>
      </c>
      <c r="AJ83" t="e">
        <f t="shared" si="52"/>
        <v>#DIV/0!</v>
      </c>
      <c r="AK83" t="e">
        <f t="shared" si="52"/>
        <v>#DIV/0!</v>
      </c>
      <c r="AL83" t="e">
        <f t="shared" si="52"/>
        <v>#DIV/0!</v>
      </c>
      <c r="AM83" t="e">
        <f t="shared" si="52"/>
        <v>#DIV/0!</v>
      </c>
      <c r="AN83" t="e">
        <f t="shared" si="52"/>
        <v>#DIV/0!</v>
      </c>
      <c r="AO83" t="e">
        <f t="shared" si="52"/>
        <v>#DIV/0!</v>
      </c>
      <c r="AP83" t="e">
        <f t="shared" si="52"/>
        <v>#DIV/0!</v>
      </c>
      <c r="AQ83" t="e">
        <f t="shared" si="52"/>
        <v>#DIV/0!</v>
      </c>
      <c r="AR83" t="e">
        <f t="shared" si="52"/>
        <v>#DIV/0!</v>
      </c>
      <c r="AS83" t="e">
        <f t="shared" si="44"/>
        <v>#DIV/0!</v>
      </c>
      <c r="AT83" t="e">
        <f t="shared" si="43"/>
        <v>#DIV/0!</v>
      </c>
      <c r="AU83" t="e">
        <f t="shared" si="43"/>
        <v>#DIV/0!</v>
      </c>
      <c r="AV83" t="e">
        <f t="shared" si="43"/>
        <v>#DIV/0!</v>
      </c>
      <c r="AW83" t="e">
        <f t="shared" si="43"/>
        <v>#DIV/0!</v>
      </c>
      <c r="AX83" t="e">
        <f t="shared" si="43"/>
        <v>#DIV/0!</v>
      </c>
      <c r="AY83" t="e">
        <f t="shared" si="43"/>
        <v>#DIV/0!</v>
      </c>
      <c r="AZ83" t="e">
        <f t="shared" si="43"/>
        <v>#DIV/0!</v>
      </c>
      <c r="BA83" t="e">
        <f t="shared" si="43"/>
        <v>#DIV/0!</v>
      </c>
      <c r="BB83" t="e">
        <f t="shared" si="49"/>
        <v>#DIV/0!</v>
      </c>
      <c r="BC83" t="e">
        <f t="shared" si="49"/>
        <v>#DIV/0!</v>
      </c>
      <c r="BD83" t="e">
        <f t="shared" si="49"/>
        <v>#DIV/0!</v>
      </c>
      <c r="BE83" t="e">
        <f t="shared" si="49"/>
        <v>#DIV/0!</v>
      </c>
      <c r="BF83" t="e">
        <f t="shared" si="49"/>
        <v>#DIV/0!</v>
      </c>
      <c r="BG83" t="e">
        <f t="shared" si="49"/>
        <v>#DIV/0!</v>
      </c>
      <c r="BH83" t="e">
        <f t="shared" si="49"/>
        <v>#DIV/0!</v>
      </c>
      <c r="BI83" t="e">
        <f t="shared" si="49"/>
        <v>#DIV/0!</v>
      </c>
      <c r="BJ83" t="e">
        <f t="shared" si="49"/>
        <v>#DIV/0!</v>
      </c>
      <c r="BK83" t="e">
        <f t="shared" si="49"/>
        <v>#DIV/0!</v>
      </c>
      <c r="BL83" t="e">
        <f t="shared" si="49"/>
        <v>#DIV/0!</v>
      </c>
      <c r="BM83" t="e">
        <f t="shared" si="49"/>
        <v>#DIV/0!</v>
      </c>
      <c r="BN83" t="e">
        <f t="shared" si="49"/>
        <v>#DIV/0!</v>
      </c>
      <c r="BO83" t="e">
        <f t="shared" si="49"/>
        <v>#DIV/0!</v>
      </c>
      <c r="BP83" t="e">
        <f t="shared" si="49"/>
        <v>#DIV/0!</v>
      </c>
      <c r="BQ83" t="e">
        <f t="shared" si="49"/>
        <v>#DIV/0!</v>
      </c>
      <c r="BR83" t="e">
        <f t="shared" si="51"/>
        <v>#DIV/0!</v>
      </c>
      <c r="BS83" t="e">
        <f t="shared" si="51"/>
        <v>#DIV/0!</v>
      </c>
      <c r="BT83" t="e">
        <f t="shared" si="51"/>
        <v>#DIV/0!</v>
      </c>
      <c r="BU83" t="e">
        <f t="shared" si="48"/>
        <v>#DIV/0!</v>
      </c>
      <c r="BV83" t="e">
        <f t="shared" si="48"/>
        <v>#DIV/0!</v>
      </c>
      <c r="BW83" t="e">
        <f t="shared" si="48"/>
        <v>#DIV/0!</v>
      </c>
      <c r="BX83" t="e">
        <f t="shared" si="48"/>
        <v>#DIV/0!</v>
      </c>
      <c r="BY83" t="e">
        <f t="shared" si="48"/>
        <v>#DIV/0!</v>
      </c>
      <c r="BZ83" t="e">
        <f t="shared" si="50"/>
        <v>#DIV/0!</v>
      </c>
      <c r="CA83" t="e">
        <f t="shared" si="50"/>
        <v>#DIV/0!</v>
      </c>
      <c r="CB83" t="e">
        <f t="shared" si="50"/>
        <v>#DIV/0!</v>
      </c>
      <c r="CC83" t="e">
        <f t="shared" si="50"/>
        <v>#DIV/0!</v>
      </c>
      <c r="CD83" t="e">
        <f t="shared" si="50"/>
        <v>#DIV/0!</v>
      </c>
      <c r="CE83" t="e">
        <f t="shared" si="50"/>
        <v>#DIV/0!</v>
      </c>
      <c r="CF83" t="e">
        <f t="shared" si="50"/>
        <v>#DIV/0!</v>
      </c>
      <c r="CG83" t="e">
        <f t="shared" si="50"/>
        <v>#DIV/0!</v>
      </c>
      <c r="CH83" t="e">
        <f t="shared" si="50"/>
        <v>#DIV/0!</v>
      </c>
      <c r="CI83" t="e">
        <f t="shared" si="50"/>
        <v>#DIV/0!</v>
      </c>
      <c r="CJ83" t="e">
        <f t="shared" si="50"/>
        <v>#DIV/0!</v>
      </c>
      <c r="CK83" t="e">
        <f t="shared" si="50"/>
        <v>#DIV/0!</v>
      </c>
      <c r="CL83" t="e">
        <f t="shared" si="50"/>
        <v>#DIV/0!</v>
      </c>
      <c r="CM83" t="e">
        <f t="shared" si="50"/>
        <v>#DIV/0!</v>
      </c>
      <c r="CN83" t="e">
        <f t="shared" si="50"/>
        <v>#DIV/0!</v>
      </c>
      <c r="CO83" t="e">
        <f t="shared" si="50"/>
        <v>#DIV/0!</v>
      </c>
      <c r="CP83" t="e">
        <f t="shared" si="50"/>
        <v>#DIV/0!</v>
      </c>
      <c r="CQ83" t="e">
        <f t="shared" si="50"/>
        <v>#DIV/0!</v>
      </c>
      <c r="CR83" t="e">
        <f t="shared" si="50"/>
        <v>#DIV/0!</v>
      </c>
      <c r="CS83" t="e">
        <f t="shared" si="50"/>
        <v>#DIV/0!</v>
      </c>
      <c r="CT83" t="e">
        <f t="shared" si="50"/>
        <v>#DIV/0!</v>
      </c>
      <c r="CU83" t="e">
        <f t="shared" si="50"/>
        <v>#DIV/0!</v>
      </c>
      <c r="CV83" t="e">
        <f t="shared" si="50"/>
        <v>#DIV/0!</v>
      </c>
      <c r="CW83" t="e">
        <f t="shared" si="50"/>
        <v>#DIV/0!</v>
      </c>
      <c r="CX83" t="e">
        <f t="shared" si="50"/>
        <v>#DIV/0!</v>
      </c>
      <c r="CY83" t="e">
        <f t="shared" si="50"/>
        <v>#DIV/0!</v>
      </c>
      <c r="CZ83" t="e">
        <f t="shared" si="50"/>
        <v>#DIV/0!</v>
      </c>
    </row>
    <row r="84" spans="1:104" ht="70.5" customHeight="1" x14ac:dyDescent="0.25">
      <c r="A84" s="5" t="s">
        <v>185</v>
      </c>
      <c r="B84" s="1" t="s">
        <v>307</v>
      </c>
      <c r="E84">
        <f t="shared" si="5"/>
        <v>10</v>
      </c>
      <c r="F84">
        <f t="shared" si="6"/>
        <v>0</v>
      </c>
      <c r="G84">
        <f t="shared" si="7"/>
        <v>0</v>
      </c>
      <c r="H84">
        <f t="shared" si="8"/>
        <v>0</v>
      </c>
      <c r="I84">
        <f t="shared" si="9"/>
        <v>0</v>
      </c>
      <c r="J84">
        <f t="shared" si="10"/>
        <v>1</v>
      </c>
      <c r="K84">
        <f t="shared" si="11"/>
        <v>0</v>
      </c>
      <c r="L84">
        <f t="shared" si="12"/>
        <v>0</v>
      </c>
      <c r="M84">
        <f t="shared" si="13"/>
        <v>0</v>
      </c>
      <c r="N84">
        <f t="shared" si="47"/>
        <v>0</v>
      </c>
      <c r="O84">
        <f t="shared" si="47"/>
        <v>0</v>
      </c>
      <c r="P84">
        <f t="shared" si="47"/>
        <v>0</v>
      </c>
      <c r="Q84">
        <f t="shared" si="47"/>
        <v>0</v>
      </c>
      <c r="R84">
        <f t="shared" si="47"/>
        <v>0</v>
      </c>
      <c r="S84">
        <f t="shared" si="47"/>
        <v>0</v>
      </c>
      <c r="T84">
        <f t="shared" si="46"/>
        <v>0</v>
      </c>
      <c r="U84">
        <f t="shared" si="46"/>
        <v>0</v>
      </c>
      <c r="V84">
        <f t="shared" si="46"/>
        <v>0</v>
      </c>
      <c r="W84">
        <f t="shared" si="46"/>
        <v>0</v>
      </c>
      <c r="X84">
        <f t="shared" si="46"/>
        <v>0</v>
      </c>
      <c r="Y84" t="e">
        <f t="shared" si="46"/>
        <v>#DIV/0!</v>
      </c>
      <c r="Z84" t="e">
        <f t="shared" si="46"/>
        <v>#DIV/0!</v>
      </c>
      <c r="AA84" t="e">
        <f t="shared" si="46"/>
        <v>#DIV/0!</v>
      </c>
      <c r="AB84" t="e">
        <f t="shared" si="46"/>
        <v>#DIV/0!</v>
      </c>
      <c r="AC84" t="e">
        <f t="shared" si="46"/>
        <v>#DIV/0!</v>
      </c>
      <c r="AD84" t="e">
        <f t="shared" si="46"/>
        <v>#DIV/0!</v>
      </c>
      <c r="AE84" t="e">
        <f t="shared" si="46"/>
        <v>#DIV/0!</v>
      </c>
      <c r="AF84" t="e">
        <f t="shared" si="46"/>
        <v>#DIV/0!</v>
      </c>
      <c r="AG84" t="e">
        <f t="shared" si="46"/>
        <v>#DIV/0!</v>
      </c>
      <c r="AH84" t="e">
        <f t="shared" si="46"/>
        <v>#DIV/0!</v>
      </c>
      <c r="AI84" t="e">
        <f t="shared" si="46"/>
        <v>#DIV/0!</v>
      </c>
      <c r="AJ84" t="e">
        <f t="shared" si="52"/>
        <v>#DIV/0!</v>
      </c>
      <c r="AK84" t="e">
        <f t="shared" si="52"/>
        <v>#DIV/0!</v>
      </c>
      <c r="AL84" t="e">
        <f t="shared" si="52"/>
        <v>#DIV/0!</v>
      </c>
      <c r="AM84" t="e">
        <f t="shared" si="52"/>
        <v>#DIV/0!</v>
      </c>
      <c r="AN84" t="e">
        <f t="shared" si="52"/>
        <v>#DIV/0!</v>
      </c>
      <c r="AO84" t="e">
        <f t="shared" si="52"/>
        <v>#DIV/0!</v>
      </c>
      <c r="AP84" t="e">
        <f t="shared" si="52"/>
        <v>#DIV/0!</v>
      </c>
      <c r="AQ84" t="e">
        <f t="shared" si="52"/>
        <v>#DIV/0!</v>
      </c>
      <c r="AR84" t="e">
        <f t="shared" si="52"/>
        <v>#DIV/0!</v>
      </c>
      <c r="AS84" t="e">
        <f t="shared" si="44"/>
        <v>#DIV/0!</v>
      </c>
      <c r="AT84" t="e">
        <f t="shared" si="43"/>
        <v>#DIV/0!</v>
      </c>
      <c r="AU84" t="e">
        <f t="shared" si="43"/>
        <v>#DIV/0!</v>
      </c>
      <c r="AV84" t="e">
        <f t="shared" si="43"/>
        <v>#DIV/0!</v>
      </c>
      <c r="AW84" t="e">
        <f t="shared" si="43"/>
        <v>#DIV/0!</v>
      </c>
      <c r="AX84" t="e">
        <f t="shared" si="43"/>
        <v>#DIV/0!</v>
      </c>
      <c r="AY84" t="e">
        <f t="shared" si="43"/>
        <v>#DIV/0!</v>
      </c>
      <c r="AZ84" t="e">
        <f t="shared" si="43"/>
        <v>#DIV/0!</v>
      </c>
      <c r="BA84" t="e">
        <f t="shared" si="43"/>
        <v>#DIV/0!</v>
      </c>
      <c r="BB84" t="e">
        <f t="shared" si="49"/>
        <v>#DIV/0!</v>
      </c>
      <c r="BC84" t="e">
        <f t="shared" si="49"/>
        <v>#DIV/0!</v>
      </c>
      <c r="BD84" t="e">
        <f t="shared" si="49"/>
        <v>#DIV/0!</v>
      </c>
      <c r="BE84" t="e">
        <f t="shared" si="49"/>
        <v>#DIV/0!</v>
      </c>
      <c r="BF84" t="e">
        <f t="shared" si="49"/>
        <v>#DIV/0!</v>
      </c>
      <c r="BG84" t="e">
        <f t="shared" si="49"/>
        <v>#DIV/0!</v>
      </c>
      <c r="BH84" t="e">
        <f t="shared" si="49"/>
        <v>#DIV/0!</v>
      </c>
      <c r="BI84" t="e">
        <f t="shared" si="49"/>
        <v>#DIV/0!</v>
      </c>
      <c r="BJ84" t="e">
        <f t="shared" si="49"/>
        <v>#DIV/0!</v>
      </c>
      <c r="BK84" t="e">
        <f t="shared" si="49"/>
        <v>#DIV/0!</v>
      </c>
      <c r="BL84" t="e">
        <f t="shared" si="49"/>
        <v>#DIV/0!</v>
      </c>
      <c r="BM84" t="e">
        <f t="shared" si="49"/>
        <v>#DIV/0!</v>
      </c>
      <c r="BN84" t="e">
        <f t="shared" si="49"/>
        <v>#DIV/0!</v>
      </c>
      <c r="BO84" t="e">
        <f t="shared" si="49"/>
        <v>#DIV/0!</v>
      </c>
      <c r="BP84" t="e">
        <f t="shared" si="49"/>
        <v>#DIV/0!</v>
      </c>
      <c r="BQ84" t="e">
        <f t="shared" si="49"/>
        <v>#DIV/0!</v>
      </c>
      <c r="BR84" t="e">
        <f t="shared" si="51"/>
        <v>#DIV/0!</v>
      </c>
      <c r="BS84" t="e">
        <f t="shared" si="51"/>
        <v>#DIV/0!</v>
      </c>
      <c r="BT84" t="e">
        <f t="shared" si="51"/>
        <v>#DIV/0!</v>
      </c>
      <c r="BU84" t="e">
        <f t="shared" si="48"/>
        <v>#DIV/0!</v>
      </c>
      <c r="BV84" t="e">
        <f t="shared" si="48"/>
        <v>#DIV/0!</v>
      </c>
      <c r="BW84" t="e">
        <f t="shared" si="48"/>
        <v>#DIV/0!</v>
      </c>
      <c r="BX84" t="e">
        <f t="shared" si="48"/>
        <v>#DIV/0!</v>
      </c>
      <c r="BY84" t="e">
        <f t="shared" si="48"/>
        <v>#DIV/0!</v>
      </c>
      <c r="BZ84" t="e">
        <f t="shared" si="50"/>
        <v>#DIV/0!</v>
      </c>
      <c r="CA84" t="e">
        <f t="shared" si="50"/>
        <v>#DIV/0!</v>
      </c>
      <c r="CB84" t="e">
        <f t="shared" si="50"/>
        <v>#DIV/0!</v>
      </c>
      <c r="CC84" t="e">
        <f t="shared" si="50"/>
        <v>#DIV/0!</v>
      </c>
      <c r="CD84" t="e">
        <f t="shared" si="50"/>
        <v>#DIV/0!</v>
      </c>
      <c r="CE84" t="e">
        <f t="shared" si="50"/>
        <v>#DIV/0!</v>
      </c>
      <c r="CF84" t="e">
        <f t="shared" si="50"/>
        <v>#DIV/0!</v>
      </c>
      <c r="CG84" t="e">
        <f t="shared" si="50"/>
        <v>#DIV/0!</v>
      </c>
      <c r="CH84" t="e">
        <f t="shared" si="50"/>
        <v>#DIV/0!</v>
      </c>
      <c r="CI84" t="e">
        <f t="shared" si="50"/>
        <v>#DIV/0!</v>
      </c>
      <c r="CJ84" t="e">
        <f t="shared" si="50"/>
        <v>#DIV/0!</v>
      </c>
      <c r="CK84" t="e">
        <f t="shared" si="50"/>
        <v>#DIV/0!</v>
      </c>
      <c r="CL84" t="e">
        <f t="shared" si="50"/>
        <v>#DIV/0!</v>
      </c>
      <c r="CM84" t="e">
        <f t="shared" si="50"/>
        <v>#DIV/0!</v>
      </c>
      <c r="CN84" t="e">
        <f t="shared" si="50"/>
        <v>#DIV/0!</v>
      </c>
      <c r="CO84" t="e">
        <f t="shared" si="50"/>
        <v>#DIV/0!</v>
      </c>
      <c r="CP84" t="e">
        <f t="shared" si="50"/>
        <v>#DIV/0!</v>
      </c>
      <c r="CQ84" t="e">
        <f t="shared" si="50"/>
        <v>#DIV/0!</v>
      </c>
      <c r="CR84" t="e">
        <f t="shared" si="50"/>
        <v>#DIV/0!</v>
      </c>
      <c r="CS84" t="e">
        <f t="shared" si="50"/>
        <v>#DIV/0!</v>
      </c>
      <c r="CT84" t="e">
        <f t="shared" si="50"/>
        <v>#DIV/0!</v>
      </c>
      <c r="CU84" t="e">
        <f t="shared" si="50"/>
        <v>#DIV/0!</v>
      </c>
      <c r="CV84" t="e">
        <f t="shared" si="50"/>
        <v>#DIV/0!</v>
      </c>
      <c r="CW84" t="e">
        <f t="shared" si="50"/>
        <v>#DIV/0!</v>
      </c>
      <c r="CX84" t="e">
        <f t="shared" si="50"/>
        <v>#DIV/0!</v>
      </c>
      <c r="CY84" t="e">
        <f t="shared" si="50"/>
        <v>#DIV/0!</v>
      </c>
      <c r="CZ84" t="e">
        <f t="shared" si="50"/>
        <v>#DIV/0!</v>
      </c>
    </row>
    <row r="85" spans="1:104" ht="76.5" customHeight="1" x14ac:dyDescent="0.25">
      <c r="A85" s="5" t="s">
        <v>186</v>
      </c>
      <c r="B85" s="1" t="s">
        <v>308</v>
      </c>
      <c r="E85">
        <f t="shared" si="5"/>
        <v>1</v>
      </c>
      <c r="F85">
        <f t="shared" si="6"/>
        <v>0</v>
      </c>
      <c r="G85">
        <f t="shared" si="7"/>
        <v>0</v>
      </c>
      <c r="H85">
        <f t="shared" si="8"/>
        <v>0</v>
      </c>
      <c r="I85">
        <f t="shared" si="9"/>
        <v>0</v>
      </c>
      <c r="J85">
        <f t="shared" si="10"/>
        <v>0</v>
      </c>
      <c r="K85">
        <f t="shared" si="11"/>
        <v>1</v>
      </c>
      <c r="L85">
        <f t="shared" si="12"/>
        <v>0</v>
      </c>
      <c r="M85">
        <f t="shared" si="13"/>
        <v>0</v>
      </c>
      <c r="N85">
        <f t="shared" si="47"/>
        <v>0</v>
      </c>
      <c r="O85">
        <f t="shared" si="47"/>
        <v>0</v>
      </c>
      <c r="P85">
        <f t="shared" si="47"/>
        <v>0</v>
      </c>
      <c r="Q85">
        <f t="shared" si="47"/>
        <v>0</v>
      </c>
      <c r="R85">
        <f t="shared" si="47"/>
        <v>0</v>
      </c>
      <c r="S85">
        <f t="shared" si="47"/>
        <v>0</v>
      </c>
      <c r="T85">
        <f t="shared" si="46"/>
        <v>0</v>
      </c>
      <c r="U85">
        <f t="shared" si="46"/>
        <v>0</v>
      </c>
      <c r="V85">
        <f t="shared" si="46"/>
        <v>0</v>
      </c>
      <c r="W85">
        <f t="shared" si="46"/>
        <v>0</v>
      </c>
      <c r="X85">
        <f t="shared" si="46"/>
        <v>0</v>
      </c>
      <c r="Y85" t="e">
        <f t="shared" si="46"/>
        <v>#DIV/0!</v>
      </c>
      <c r="Z85" t="e">
        <f t="shared" si="46"/>
        <v>#DIV/0!</v>
      </c>
      <c r="AA85" t="e">
        <f t="shared" si="46"/>
        <v>#DIV/0!</v>
      </c>
      <c r="AB85" t="e">
        <f t="shared" si="46"/>
        <v>#DIV/0!</v>
      </c>
      <c r="AC85" t="e">
        <f t="shared" si="46"/>
        <v>#DIV/0!</v>
      </c>
      <c r="AD85" t="e">
        <f t="shared" si="46"/>
        <v>#DIV/0!</v>
      </c>
      <c r="AE85" t="e">
        <f t="shared" si="46"/>
        <v>#DIV/0!</v>
      </c>
      <c r="AF85" t="e">
        <f t="shared" si="46"/>
        <v>#DIV/0!</v>
      </c>
      <c r="AG85" t="e">
        <f t="shared" si="46"/>
        <v>#DIV/0!</v>
      </c>
      <c r="AH85" t="e">
        <f t="shared" si="46"/>
        <v>#DIV/0!</v>
      </c>
      <c r="AI85" t="e">
        <f t="shared" si="46"/>
        <v>#DIV/0!</v>
      </c>
      <c r="AJ85" t="e">
        <f t="shared" si="52"/>
        <v>#DIV/0!</v>
      </c>
      <c r="AK85" t="e">
        <f t="shared" si="52"/>
        <v>#DIV/0!</v>
      </c>
      <c r="AL85" t="e">
        <f t="shared" si="52"/>
        <v>#DIV/0!</v>
      </c>
      <c r="AM85" t="e">
        <f t="shared" si="52"/>
        <v>#DIV/0!</v>
      </c>
      <c r="AN85" t="e">
        <f t="shared" si="52"/>
        <v>#DIV/0!</v>
      </c>
      <c r="AO85" t="e">
        <f t="shared" si="52"/>
        <v>#DIV/0!</v>
      </c>
      <c r="AP85" t="e">
        <f t="shared" si="52"/>
        <v>#DIV/0!</v>
      </c>
      <c r="AQ85" t="e">
        <f t="shared" si="52"/>
        <v>#DIV/0!</v>
      </c>
      <c r="AR85" t="e">
        <f t="shared" si="52"/>
        <v>#DIV/0!</v>
      </c>
      <c r="AS85" t="e">
        <f t="shared" si="44"/>
        <v>#DIV/0!</v>
      </c>
      <c r="AT85" t="e">
        <f t="shared" si="43"/>
        <v>#DIV/0!</v>
      </c>
      <c r="AU85" t="e">
        <f t="shared" si="43"/>
        <v>#DIV/0!</v>
      </c>
      <c r="AV85" t="e">
        <f t="shared" si="43"/>
        <v>#DIV/0!</v>
      </c>
      <c r="AW85" t="e">
        <f t="shared" si="43"/>
        <v>#DIV/0!</v>
      </c>
      <c r="AX85" t="e">
        <f t="shared" si="43"/>
        <v>#DIV/0!</v>
      </c>
      <c r="AY85" t="e">
        <f t="shared" si="43"/>
        <v>#DIV/0!</v>
      </c>
      <c r="AZ85" t="e">
        <f t="shared" si="43"/>
        <v>#DIV/0!</v>
      </c>
      <c r="BA85" t="e">
        <f t="shared" si="43"/>
        <v>#DIV/0!</v>
      </c>
      <c r="BB85" t="e">
        <f t="shared" si="49"/>
        <v>#DIV/0!</v>
      </c>
      <c r="BC85" t="e">
        <f t="shared" si="49"/>
        <v>#DIV/0!</v>
      </c>
      <c r="BD85" t="e">
        <f t="shared" si="49"/>
        <v>#DIV/0!</v>
      </c>
      <c r="BE85" t="e">
        <f t="shared" si="49"/>
        <v>#DIV/0!</v>
      </c>
      <c r="BF85" t="e">
        <f t="shared" si="49"/>
        <v>#DIV/0!</v>
      </c>
      <c r="BG85" t="e">
        <f t="shared" si="49"/>
        <v>#DIV/0!</v>
      </c>
      <c r="BH85" t="e">
        <f t="shared" si="49"/>
        <v>#DIV/0!</v>
      </c>
      <c r="BI85" t="e">
        <f t="shared" si="49"/>
        <v>#DIV/0!</v>
      </c>
      <c r="BJ85" t="e">
        <f t="shared" si="49"/>
        <v>#DIV/0!</v>
      </c>
      <c r="BK85" t="e">
        <f t="shared" si="49"/>
        <v>#DIV/0!</v>
      </c>
      <c r="BL85" t="e">
        <f t="shared" si="49"/>
        <v>#DIV/0!</v>
      </c>
      <c r="BM85" t="e">
        <f t="shared" si="49"/>
        <v>#DIV/0!</v>
      </c>
      <c r="BN85" t="e">
        <f t="shared" si="49"/>
        <v>#DIV/0!</v>
      </c>
      <c r="BO85" t="e">
        <f t="shared" si="49"/>
        <v>#DIV/0!</v>
      </c>
      <c r="BP85" t="e">
        <f t="shared" si="49"/>
        <v>#DIV/0!</v>
      </c>
      <c r="BQ85" t="e">
        <f t="shared" si="49"/>
        <v>#DIV/0!</v>
      </c>
      <c r="BR85" t="e">
        <f t="shared" si="51"/>
        <v>#DIV/0!</v>
      </c>
      <c r="BS85" t="e">
        <f t="shared" si="51"/>
        <v>#DIV/0!</v>
      </c>
      <c r="BT85" t="e">
        <f t="shared" si="51"/>
        <v>#DIV/0!</v>
      </c>
      <c r="BU85" t="e">
        <f t="shared" si="48"/>
        <v>#DIV/0!</v>
      </c>
      <c r="BV85" t="e">
        <f t="shared" si="48"/>
        <v>#DIV/0!</v>
      </c>
      <c r="BW85" t="e">
        <f t="shared" si="48"/>
        <v>#DIV/0!</v>
      </c>
      <c r="BX85" t="e">
        <f t="shared" si="48"/>
        <v>#DIV/0!</v>
      </c>
      <c r="BY85" t="e">
        <f t="shared" si="48"/>
        <v>#DIV/0!</v>
      </c>
      <c r="BZ85" t="e">
        <f t="shared" si="50"/>
        <v>#DIV/0!</v>
      </c>
      <c r="CA85" t="e">
        <f t="shared" si="50"/>
        <v>#DIV/0!</v>
      </c>
      <c r="CB85" t="e">
        <f t="shared" si="50"/>
        <v>#DIV/0!</v>
      </c>
      <c r="CC85" t="e">
        <f t="shared" si="50"/>
        <v>#DIV/0!</v>
      </c>
      <c r="CD85" t="e">
        <f t="shared" si="50"/>
        <v>#DIV/0!</v>
      </c>
      <c r="CE85" t="e">
        <f t="shared" si="50"/>
        <v>#DIV/0!</v>
      </c>
      <c r="CF85" t="e">
        <f t="shared" si="50"/>
        <v>#DIV/0!</v>
      </c>
      <c r="CG85" t="e">
        <f t="shared" si="50"/>
        <v>#DIV/0!</v>
      </c>
      <c r="CH85" t="e">
        <f t="shared" si="50"/>
        <v>#DIV/0!</v>
      </c>
      <c r="CI85" t="e">
        <f t="shared" si="50"/>
        <v>#DIV/0!</v>
      </c>
      <c r="CJ85" t="e">
        <f t="shared" si="50"/>
        <v>#DIV/0!</v>
      </c>
      <c r="CK85" t="e">
        <f t="shared" si="50"/>
        <v>#DIV/0!</v>
      </c>
      <c r="CL85" t="e">
        <f t="shared" si="50"/>
        <v>#DIV/0!</v>
      </c>
      <c r="CM85" t="e">
        <f t="shared" si="50"/>
        <v>#DIV/0!</v>
      </c>
      <c r="CN85" t="e">
        <f t="shared" si="50"/>
        <v>#DIV/0!</v>
      </c>
      <c r="CO85" t="e">
        <f t="shared" si="50"/>
        <v>#DIV/0!</v>
      </c>
      <c r="CP85" t="e">
        <f t="shared" si="50"/>
        <v>#DIV/0!</v>
      </c>
      <c r="CQ85" t="e">
        <f t="shared" si="50"/>
        <v>#DIV/0!</v>
      </c>
      <c r="CR85" t="e">
        <f t="shared" si="50"/>
        <v>#DIV/0!</v>
      </c>
      <c r="CS85" t="e">
        <f t="shared" si="50"/>
        <v>#DIV/0!</v>
      </c>
      <c r="CT85" t="e">
        <f t="shared" si="50"/>
        <v>#DIV/0!</v>
      </c>
      <c r="CU85" t="e">
        <f t="shared" si="50"/>
        <v>#DIV/0!</v>
      </c>
      <c r="CV85" t="e">
        <f t="shared" si="50"/>
        <v>#DIV/0!</v>
      </c>
      <c r="CW85" t="e">
        <f t="shared" si="50"/>
        <v>#DIV/0!</v>
      </c>
      <c r="CX85" t="e">
        <f t="shared" si="50"/>
        <v>#DIV/0!</v>
      </c>
      <c r="CY85" t="e">
        <f t="shared" si="50"/>
        <v>#DIV/0!</v>
      </c>
      <c r="CZ85" t="e">
        <f t="shared" si="50"/>
        <v>#DIV/0!</v>
      </c>
    </row>
    <row r="86" spans="1:104" ht="53.25" customHeight="1" x14ac:dyDescent="0.25">
      <c r="A86" s="5" t="s">
        <v>187</v>
      </c>
      <c r="B86" s="1" t="s">
        <v>309</v>
      </c>
      <c r="E86">
        <f t="shared" si="5"/>
        <v>2</v>
      </c>
      <c r="F86">
        <f t="shared" si="6"/>
        <v>2</v>
      </c>
      <c r="G86">
        <f t="shared" si="7"/>
        <v>0</v>
      </c>
      <c r="H86">
        <f t="shared" si="8"/>
        <v>2</v>
      </c>
      <c r="I86">
        <f t="shared" si="9"/>
        <v>0</v>
      </c>
      <c r="J86">
        <f t="shared" si="10"/>
        <v>0</v>
      </c>
      <c r="K86">
        <f t="shared" si="11"/>
        <v>0</v>
      </c>
      <c r="L86">
        <f t="shared" si="12"/>
        <v>7</v>
      </c>
      <c r="M86">
        <f t="shared" si="13"/>
        <v>1</v>
      </c>
      <c r="N86">
        <f t="shared" si="47"/>
        <v>4</v>
      </c>
      <c r="O86">
        <f t="shared" si="47"/>
        <v>0</v>
      </c>
      <c r="P86">
        <f t="shared" si="47"/>
        <v>0</v>
      </c>
      <c r="Q86">
        <f t="shared" si="47"/>
        <v>0</v>
      </c>
      <c r="R86">
        <f t="shared" si="47"/>
        <v>0</v>
      </c>
      <c r="S86">
        <f t="shared" si="47"/>
        <v>0</v>
      </c>
      <c r="T86">
        <f t="shared" si="46"/>
        <v>0</v>
      </c>
      <c r="U86">
        <f t="shared" si="46"/>
        <v>0</v>
      </c>
      <c r="V86">
        <f t="shared" si="46"/>
        <v>0</v>
      </c>
      <c r="W86">
        <f t="shared" si="46"/>
        <v>0</v>
      </c>
      <c r="X86">
        <f t="shared" si="46"/>
        <v>0</v>
      </c>
      <c r="Y86" t="e">
        <f t="shared" si="46"/>
        <v>#DIV/0!</v>
      </c>
      <c r="Z86" t="e">
        <f t="shared" si="46"/>
        <v>#DIV/0!</v>
      </c>
      <c r="AA86" t="e">
        <f t="shared" si="46"/>
        <v>#DIV/0!</v>
      </c>
      <c r="AB86" t="e">
        <f t="shared" si="46"/>
        <v>#DIV/0!</v>
      </c>
      <c r="AC86" t="e">
        <f t="shared" si="46"/>
        <v>#DIV/0!</v>
      </c>
      <c r="AD86" t="e">
        <f t="shared" si="46"/>
        <v>#DIV/0!</v>
      </c>
      <c r="AE86" t="e">
        <f t="shared" si="46"/>
        <v>#DIV/0!</v>
      </c>
      <c r="AF86" t="e">
        <f t="shared" si="46"/>
        <v>#DIV/0!</v>
      </c>
      <c r="AG86" t="e">
        <f t="shared" si="46"/>
        <v>#DIV/0!</v>
      </c>
      <c r="AH86" t="e">
        <f t="shared" si="46"/>
        <v>#DIV/0!</v>
      </c>
      <c r="AI86" t="e">
        <f t="shared" si="46"/>
        <v>#DIV/0!</v>
      </c>
      <c r="AJ86" t="e">
        <f t="shared" si="52"/>
        <v>#DIV/0!</v>
      </c>
      <c r="AK86" t="e">
        <f t="shared" si="52"/>
        <v>#DIV/0!</v>
      </c>
      <c r="AL86" t="e">
        <f t="shared" si="52"/>
        <v>#DIV/0!</v>
      </c>
      <c r="AM86" t="e">
        <f t="shared" si="52"/>
        <v>#DIV/0!</v>
      </c>
      <c r="AN86" t="e">
        <f t="shared" si="52"/>
        <v>#DIV/0!</v>
      </c>
      <c r="AO86" t="e">
        <f t="shared" si="52"/>
        <v>#DIV/0!</v>
      </c>
      <c r="AP86" t="e">
        <f t="shared" si="52"/>
        <v>#DIV/0!</v>
      </c>
      <c r="AQ86" t="e">
        <f t="shared" si="52"/>
        <v>#DIV/0!</v>
      </c>
      <c r="AR86" t="e">
        <f t="shared" si="52"/>
        <v>#DIV/0!</v>
      </c>
      <c r="AS86" t="e">
        <f t="shared" si="44"/>
        <v>#DIV/0!</v>
      </c>
      <c r="AT86" t="e">
        <f t="shared" si="43"/>
        <v>#DIV/0!</v>
      </c>
      <c r="AU86" t="e">
        <f t="shared" si="43"/>
        <v>#DIV/0!</v>
      </c>
      <c r="AV86" t="e">
        <f t="shared" si="43"/>
        <v>#DIV/0!</v>
      </c>
      <c r="AW86" t="e">
        <f t="shared" si="43"/>
        <v>#DIV/0!</v>
      </c>
      <c r="AX86" t="e">
        <f t="shared" si="43"/>
        <v>#DIV/0!</v>
      </c>
      <c r="AY86" t="e">
        <f t="shared" si="43"/>
        <v>#DIV/0!</v>
      </c>
      <c r="AZ86" t="e">
        <f t="shared" si="43"/>
        <v>#DIV/0!</v>
      </c>
      <c r="BA86" t="e">
        <f t="shared" si="43"/>
        <v>#DIV/0!</v>
      </c>
      <c r="BB86" t="e">
        <f t="shared" si="49"/>
        <v>#DIV/0!</v>
      </c>
      <c r="BC86" t="e">
        <f t="shared" si="49"/>
        <v>#DIV/0!</v>
      </c>
      <c r="BD86" t="e">
        <f t="shared" si="49"/>
        <v>#DIV/0!</v>
      </c>
      <c r="BE86" t="e">
        <f t="shared" si="49"/>
        <v>#DIV/0!</v>
      </c>
      <c r="BF86" t="e">
        <f t="shared" si="49"/>
        <v>#DIV/0!</v>
      </c>
      <c r="BG86" t="e">
        <f t="shared" si="49"/>
        <v>#DIV/0!</v>
      </c>
      <c r="BH86" t="e">
        <f t="shared" si="49"/>
        <v>#DIV/0!</v>
      </c>
      <c r="BI86" t="e">
        <f t="shared" si="49"/>
        <v>#DIV/0!</v>
      </c>
      <c r="BJ86" t="e">
        <f t="shared" si="49"/>
        <v>#DIV/0!</v>
      </c>
      <c r="BK86" t="e">
        <f t="shared" si="49"/>
        <v>#DIV/0!</v>
      </c>
      <c r="BL86" t="e">
        <f t="shared" si="49"/>
        <v>#DIV/0!</v>
      </c>
      <c r="BM86" t="e">
        <f t="shared" si="49"/>
        <v>#DIV/0!</v>
      </c>
      <c r="BN86" t="e">
        <f t="shared" si="49"/>
        <v>#DIV/0!</v>
      </c>
      <c r="BO86" t="e">
        <f t="shared" si="49"/>
        <v>#DIV/0!</v>
      </c>
      <c r="BP86" t="e">
        <f t="shared" si="49"/>
        <v>#DIV/0!</v>
      </c>
      <c r="BQ86" t="e">
        <f t="shared" si="49"/>
        <v>#DIV/0!</v>
      </c>
      <c r="BR86" t="e">
        <f t="shared" si="51"/>
        <v>#DIV/0!</v>
      </c>
      <c r="BS86" t="e">
        <f t="shared" si="51"/>
        <v>#DIV/0!</v>
      </c>
      <c r="BT86" t="e">
        <f t="shared" si="51"/>
        <v>#DIV/0!</v>
      </c>
      <c r="BU86" t="e">
        <f t="shared" si="48"/>
        <v>#DIV/0!</v>
      </c>
      <c r="BV86" t="e">
        <f t="shared" si="48"/>
        <v>#DIV/0!</v>
      </c>
      <c r="BW86" t="e">
        <f t="shared" si="48"/>
        <v>#DIV/0!</v>
      </c>
      <c r="BX86" t="e">
        <f t="shared" si="48"/>
        <v>#DIV/0!</v>
      </c>
      <c r="BY86" t="e">
        <f t="shared" si="48"/>
        <v>#DIV/0!</v>
      </c>
      <c r="BZ86" t="e">
        <f t="shared" si="50"/>
        <v>#DIV/0!</v>
      </c>
      <c r="CA86" t="e">
        <f t="shared" si="50"/>
        <v>#DIV/0!</v>
      </c>
      <c r="CB86" t="e">
        <f t="shared" si="50"/>
        <v>#DIV/0!</v>
      </c>
      <c r="CC86" t="e">
        <f t="shared" si="50"/>
        <v>#DIV/0!</v>
      </c>
      <c r="CD86" t="e">
        <f t="shared" si="50"/>
        <v>#DIV/0!</v>
      </c>
      <c r="CE86" t="e">
        <f t="shared" si="50"/>
        <v>#DIV/0!</v>
      </c>
      <c r="CF86" t="e">
        <f t="shared" si="50"/>
        <v>#DIV/0!</v>
      </c>
      <c r="CG86" t="e">
        <f t="shared" si="50"/>
        <v>#DIV/0!</v>
      </c>
      <c r="CH86" t="e">
        <f t="shared" si="50"/>
        <v>#DIV/0!</v>
      </c>
      <c r="CI86" t="e">
        <f t="shared" si="50"/>
        <v>#DIV/0!</v>
      </c>
      <c r="CJ86" t="e">
        <f t="shared" si="50"/>
        <v>#DIV/0!</v>
      </c>
      <c r="CK86" t="e">
        <f t="shared" si="50"/>
        <v>#DIV/0!</v>
      </c>
      <c r="CL86" t="e">
        <f t="shared" si="50"/>
        <v>#DIV/0!</v>
      </c>
      <c r="CM86" t="e">
        <f t="shared" si="50"/>
        <v>#DIV/0!</v>
      </c>
      <c r="CN86" t="e">
        <f t="shared" si="50"/>
        <v>#DIV/0!</v>
      </c>
      <c r="CO86" t="e">
        <f t="shared" si="50"/>
        <v>#DIV/0!</v>
      </c>
      <c r="CP86" t="e">
        <f t="shared" si="50"/>
        <v>#DIV/0!</v>
      </c>
      <c r="CQ86" t="e">
        <f t="shared" si="50"/>
        <v>#DIV/0!</v>
      </c>
      <c r="CR86" t="e">
        <f t="shared" si="50"/>
        <v>#DIV/0!</v>
      </c>
      <c r="CS86" t="e">
        <f t="shared" si="50"/>
        <v>#DIV/0!</v>
      </c>
      <c r="CT86" t="e">
        <f t="shared" si="50"/>
        <v>#DIV/0!</v>
      </c>
      <c r="CU86" t="e">
        <f t="shared" si="50"/>
        <v>#DIV/0!</v>
      </c>
      <c r="CV86" t="e">
        <f t="shared" si="50"/>
        <v>#DIV/0!</v>
      </c>
      <c r="CW86" t="e">
        <f t="shared" si="50"/>
        <v>#DIV/0!</v>
      </c>
      <c r="CX86" t="e">
        <f t="shared" si="50"/>
        <v>#DIV/0!</v>
      </c>
      <c r="CY86" t="e">
        <f t="shared" si="50"/>
        <v>#DIV/0!</v>
      </c>
      <c r="CZ86" t="e">
        <f t="shared" si="50"/>
        <v>#DIV/0!</v>
      </c>
    </row>
    <row r="87" spans="1:104" ht="87.75" customHeight="1" x14ac:dyDescent="0.25">
      <c r="A87" s="5" t="s">
        <v>188</v>
      </c>
      <c r="B87" s="1" t="s">
        <v>310</v>
      </c>
      <c r="E87">
        <f t="shared" si="5"/>
        <v>8</v>
      </c>
      <c r="F87">
        <f t="shared" si="6"/>
        <v>1</v>
      </c>
      <c r="G87">
        <f t="shared" si="7"/>
        <v>0</v>
      </c>
      <c r="H87">
        <f t="shared" si="8"/>
        <v>0</v>
      </c>
      <c r="I87">
        <f t="shared" si="9"/>
        <v>0</v>
      </c>
      <c r="J87">
        <f t="shared" si="10"/>
        <v>1</v>
      </c>
      <c r="K87">
        <f t="shared" si="11"/>
        <v>4</v>
      </c>
      <c r="L87">
        <f t="shared" si="12"/>
        <v>0</v>
      </c>
      <c r="M87">
        <f t="shared" si="13"/>
        <v>0</v>
      </c>
      <c r="N87">
        <f t="shared" si="47"/>
        <v>0</v>
      </c>
      <c r="O87">
        <f t="shared" si="47"/>
        <v>4</v>
      </c>
      <c r="P87">
        <f t="shared" si="47"/>
        <v>0</v>
      </c>
      <c r="Q87">
        <f t="shared" si="47"/>
        <v>0</v>
      </c>
      <c r="R87">
        <f t="shared" si="47"/>
        <v>0</v>
      </c>
      <c r="S87">
        <f t="shared" si="47"/>
        <v>0</v>
      </c>
      <c r="T87">
        <f t="shared" si="46"/>
        <v>0</v>
      </c>
      <c r="U87">
        <f t="shared" si="46"/>
        <v>0</v>
      </c>
      <c r="V87">
        <f t="shared" si="46"/>
        <v>0</v>
      </c>
      <c r="W87">
        <f t="shared" si="46"/>
        <v>0</v>
      </c>
      <c r="X87">
        <f t="shared" si="46"/>
        <v>0</v>
      </c>
      <c r="Y87" t="e">
        <f t="shared" si="46"/>
        <v>#DIV/0!</v>
      </c>
      <c r="Z87" t="e">
        <f t="shared" si="46"/>
        <v>#DIV/0!</v>
      </c>
      <c r="AA87" t="e">
        <f t="shared" si="46"/>
        <v>#DIV/0!</v>
      </c>
      <c r="AB87" t="e">
        <f t="shared" si="46"/>
        <v>#DIV/0!</v>
      </c>
      <c r="AC87" t="e">
        <f t="shared" si="46"/>
        <v>#DIV/0!</v>
      </c>
      <c r="AD87" t="e">
        <f t="shared" si="46"/>
        <v>#DIV/0!</v>
      </c>
      <c r="AE87" t="e">
        <f t="shared" si="46"/>
        <v>#DIV/0!</v>
      </c>
      <c r="AF87" t="e">
        <f t="shared" si="46"/>
        <v>#DIV/0!</v>
      </c>
      <c r="AG87" t="e">
        <f t="shared" si="46"/>
        <v>#DIV/0!</v>
      </c>
      <c r="AH87" t="e">
        <f t="shared" si="46"/>
        <v>#DIV/0!</v>
      </c>
      <c r="AI87" t="e">
        <f t="shared" si="46"/>
        <v>#DIV/0!</v>
      </c>
      <c r="AJ87" t="e">
        <f t="shared" si="52"/>
        <v>#DIV/0!</v>
      </c>
      <c r="AK87" t="e">
        <f t="shared" si="52"/>
        <v>#DIV/0!</v>
      </c>
      <c r="AL87" t="e">
        <f t="shared" si="52"/>
        <v>#DIV/0!</v>
      </c>
      <c r="AM87" t="e">
        <f t="shared" si="52"/>
        <v>#DIV/0!</v>
      </c>
      <c r="AN87" t="e">
        <f t="shared" si="52"/>
        <v>#DIV/0!</v>
      </c>
      <c r="AO87" t="e">
        <f t="shared" si="52"/>
        <v>#DIV/0!</v>
      </c>
      <c r="AP87" t="e">
        <f t="shared" si="52"/>
        <v>#DIV/0!</v>
      </c>
      <c r="AQ87" t="e">
        <f t="shared" si="52"/>
        <v>#DIV/0!</v>
      </c>
      <c r="AR87" t="e">
        <f t="shared" si="52"/>
        <v>#DIV/0!</v>
      </c>
      <c r="AS87" t="e">
        <f t="shared" si="44"/>
        <v>#DIV/0!</v>
      </c>
      <c r="AT87" t="e">
        <f t="shared" si="43"/>
        <v>#DIV/0!</v>
      </c>
      <c r="AU87" t="e">
        <f t="shared" si="43"/>
        <v>#DIV/0!</v>
      </c>
      <c r="AV87" t="e">
        <f t="shared" si="43"/>
        <v>#DIV/0!</v>
      </c>
      <c r="AW87" t="e">
        <f t="shared" si="43"/>
        <v>#DIV/0!</v>
      </c>
      <c r="AX87" t="e">
        <f t="shared" si="43"/>
        <v>#DIV/0!</v>
      </c>
      <c r="AY87" t="e">
        <f t="shared" si="43"/>
        <v>#DIV/0!</v>
      </c>
      <c r="AZ87" t="e">
        <f t="shared" si="43"/>
        <v>#DIV/0!</v>
      </c>
      <c r="BA87" t="e">
        <f t="shared" si="43"/>
        <v>#DIV/0!</v>
      </c>
      <c r="BB87" t="e">
        <f t="shared" si="49"/>
        <v>#DIV/0!</v>
      </c>
      <c r="BC87" t="e">
        <f t="shared" si="49"/>
        <v>#DIV/0!</v>
      </c>
      <c r="BD87" t="e">
        <f t="shared" si="49"/>
        <v>#DIV/0!</v>
      </c>
      <c r="BE87" t="e">
        <f t="shared" si="49"/>
        <v>#DIV/0!</v>
      </c>
      <c r="BF87" t="e">
        <f t="shared" si="49"/>
        <v>#DIV/0!</v>
      </c>
      <c r="BG87" t="e">
        <f t="shared" si="49"/>
        <v>#DIV/0!</v>
      </c>
      <c r="BH87" t="e">
        <f t="shared" si="49"/>
        <v>#DIV/0!</v>
      </c>
      <c r="BI87" t="e">
        <f t="shared" si="49"/>
        <v>#DIV/0!</v>
      </c>
      <c r="BJ87" t="e">
        <f t="shared" si="49"/>
        <v>#DIV/0!</v>
      </c>
      <c r="BK87" t="e">
        <f t="shared" si="49"/>
        <v>#DIV/0!</v>
      </c>
      <c r="BL87" t="e">
        <f t="shared" si="49"/>
        <v>#DIV/0!</v>
      </c>
      <c r="BM87" t="e">
        <f t="shared" si="49"/>
        <v>#DIV/0!</v>
      </c>
      <c r="BN87" t="e">
        <f t="shared" si="49"/>
        <v>#DIV/0!</v>
      </c>
      <c r="BO87" t="e">
        <f t="shared" si="49"/>
        <v>#DIV/0!</v>
      </c>
      <c r="BP87" t="e">
        <f t="shared" si="49"/>
        <v>#DIV/0!</v>
      </c>
      <c r="BQ87" t="e">
        <f t="shared" si="49"/>
        <v>#DIV/0!</v>
      </c>
      <c r="BR87" t="e">
        <f t="shared" si="51"/>
        <v>#DIV/0!</v>
      </c>
      <c r="BS87" t="e">
        <f t="shared" si="51"/>
        <v>#DIV/0!</v>
      </c>
      <c r="BT87" t="e">
        <f t="shared" si="51"/>
        <v>#DIV/0!</v>
      </c>
      <c r="BU87" t="e">
        <f t="shared" si="48"/>
        <v>#DIV/0!</v>
      </c>
      <c r="BV87" t="e">
        <f t="shared" si="48"/>
        <v>#DIV/0!</v>
      </c>
      <c r="BW87" t="e">
        <f t="shared" si="48"/>
        <v>#DIV/0!</v>
      </c>
      <c r="BX87" t="e">
        <f t="shared" si="48"/>
        <v>#DIV/0!</v>
      </c>
      <c r="BY87" t="e">
        <f t="shared" si="48"/>
        <v>#DIV/0!</v>
      </c>
      <c r="BZ87" t="e">
        <f t="shared" si="50"/>
        <v>#DIV/0!</v>
      </c>
      <c r="CA87" t="e">
        <f t="shared" si="50"/>
        <v>#DIV/0!</v>
      </c>
      <c r="CB87" t="e">
        <f t="shared" si="50"/>
        <v>#DIV/0!</v>
      </c>
      <c r="CC87" t="e">
        <f t="shared" si="50"/>
        <v>#DIV/0!</v>
      </c>
      <c r="CD87" t="e">
        <f t="shared" si="50"/>
        <v>#DIV/0!</v>
      </c>
      <c r="CE87" t="e">
        <f t="shared" si="50"/>
        <v>#DIV/0!</v>
      </c>
      <c r="CF87" t="e">
        <f t="shared" si="50"/>
        <v>#DIV/0!</v>
      </c>
      <c r="CG87" t="e">
        <f t="shared" si="50"/>
        <v>#DIV/0!</v>
      </c>
      <c r="CH87" t="e">
        <f t="shared" si="50"/>
        <v>#DIV/0!</v>
      </c>
      <c r="CI87" t="e">
        <f t="shared" si="50"/>
        <v>#DIV/0!</v>
      </c>
      <c r="CJ87" t="e">
        <f t="shared" si="50"/>
        <v>#DIV/0!</v>
      </c>
      <c r="CK87" t="e">
        <f t="shared" si="50"/>
        <v>#DIV/0!</v>
      </c>
      <c r="CL87" t="e">
        <f t="shared" si="50"/>
        <v>#DIV/0!</v>
      </c>
      <c r="CM87" t="e">
        <f t="shared" si="50"/>
        <v>#DIV/0!</v>
      </c>
      <c r="CN87" t="e">
        <f t="shared" si="50"/>
        <v>#DIV/0!</v>
      </c>
      <c r="CO87" t="e">
        <f t="shared" si="50"/>
        <v>#DIV/0!</v>
      </c>
      <c r="CP87" t="e">
        <f t="shared" si="50"/>
        <v>#DIV/0!</v>
      </c>
      <c r="CQ87" t="e">
        <f t="shared" si="50"/>
        <v>#DIV/0!</v>
      </c>
      <c r="CR87" t="e">
        <f t="shared" si="50"/>
        <v>#DIV/0!</v>
      </c>
      <c r="CS87" t="e">
        <f t="shared" si="50"/>
        <v>#DIV/0!</v>
      </c>
      <c r="CT87" t="e">
        <f t="shared" si="50"/>
        <v>#DIV/0!</v>
      </c>
      <c r="CU87" t="e">
        <f t="shared" si="50"/>
        <v>#DIV/0!</v>
      </c>
      <c r="CV87" t="e">
        <f t="shared" si="50"/>
        <v>#DIV/0!</v>
      </c>
      <c r="CW87" t="e">
        <f t="shared" si="50"/>
        <v>#DIV/0!</v>
      </c>
      <c r="CX87" t="e">
        <f t="shared" si="50"/>
        <v>#DIV/0!</v>
      </c>
      <c r="CY87" t="e">
        <f t="shared" si="50"/>
        <v>#DIV/0!</v>
      </c>
      <c r="CZ87" t="e">
        <f t="shared" si="50"/>
        <v>#DIV/0!</v>
      </c>
    </row>
    <row r="88" spans="1:104" ht="36" customHeight="1" x14ac:dyDescent="0.25">
      <c r="A88" s="5" t="s">
        <v>189</v>
      </c>
      <c r="B88" s="1" t="s">
        <v>311</v>
      </c>
      <c r="E88">
        <f t="shared" si="5"/>
        <v>14</v>
      </c>
      <c r="F88">
        <f t="shared" si="6"/>
        <v>0</v>
      </c>
      <c r="G88">
        <f t="shared" si="7"/>
        <v>2</v>
      </c>
      <c r="H88">
        <f t="shared" si="8"/>
        <v>21</v>
      </c>
      <c r="I88">
        <f t="shared" si="9"/>
        <v>0</v>
      </c>
      <c r="J88">
        <f t="shared" si="10"/>
        <v>0</v>
      </c>
      <c r="K88">
        <f t="shared" si="11"/>
        <v>3</v>
      </c>
      <c r="L88">
        <f t="shared" si="12"/>
        <v>0</v>
      </c>
      <c r="M88">
        <f t="shared" si="13"/>
        <v>1</v>
      </c>
      <c r="N88">
        <f t="shared" si="47"/>
        <v>1</v>
      </c>
      <c r="O88">
        <f t="shared" si="47"/>
        <v>3</v>
      </c>
      <c r="P88">
        <f t="shared" si="47"/>
        <v>0</v>
      </c>
      <c r="Q88">
        <f t="shared" si="47"/>
        <v>2</v>
      </c>
      <c r="R88">
        <f t="shared" si="47"/>
        <v>0</v>
      </c>
      <c r="S88">
        <f t="shared" si="47"/>
        <v>0</v>
      </c>
      <c r="T88">
        <f t="shared" si="46"/>
        <v>0</v>
      </c>
      <c r="U88">
        <f t="shared" si="46"/>
        <v>0</v>
      </c>
      <c r="V88">
        <f t="shared" si="46"/>
        <v>0</v>
      </c>
      <c r="W88">
        <f t="shared" si="46"/>
        <v>0</v>
      </c>
      <c r="X88">
        <f t="shared" si="46"/>
        <v>0</v>
      </c>
      <c r="Y88" t="e">
        <f t="shared" si="46"/>
        <v>#DIV/0!</v>
      </c>
      <c r="Z88" t="e">
        <f t="shared" si="46"/>
        <v>#DIV/0!</v>
      </c>
      <c r="AA88" t="e">
        <f t="shared" si="46"/>
        <v>#DIV/0!</v>
      </c>
      <c r="AB88" t="e">
        <f t="shared" si="46"/>
        <v>#DIV/0!</v>
      </c>
      <c r="AC88" t="e">
        <f t="shared" si="46"/>
        <v>#DIV/0!</v>
      </c>
      <c r="AD88" t="e">
        <f t="shared" si="46"/>
        <v>#DIV/0!</v>
      </c>
      <c r="AE88" t="e">
        <f t="shared" si="46"/>
        <v>#DIV/0!</v>
      </c>
      <c r="AF88" t="e">
        <f t="shared" si="46"/>
        <v>#DIV/0!</v>
      </c>
      <c r="AG88" t="e">
        <f t="shared" si="46"/>
        <v>#DIV/0!</v>
      </c>
      <c r="AH88" t="e">
        <f t="shared" si="46"/>
        <v>#DIV/0!</v>
      </c>
      <c r="AI88" t="e">
        <f t="shared" si="46"/>
        <v>#DIV/0!</v>
      </c>
      <c r="AJ88" t="e">
        <f t="shared" si="52"/>
        <v>#DIV/0!</v>
      </c>
      <c r="AK88" t="e">
        <f t="shared" si="52"/>
        <v>#DIV/0!</v>
      </c>
      <c r="AL88" t="e">
        <f t="shared" si="52"/>
        <v>#DIV/0!</v>
      </c>
      <c r="AM88" t="e">
        <f t="shared" si="52"/>
        <v>#DIV/0!</v>
      </c>
      <c r="AN88" t="e">
        <f t="shared" si="52"/>
        <v>#DIV/0!</v>
      </c>
      <c r="AO88" t="e">
        <f t="shared" si="52"/>
        <v>#DIV/0!</v>
      </c>
      <c r="AP88" t="e">
        <f t="shared" si="52"/>
        <v>#DIV/0!</v>
      </c>
      <c r="AQ88" t="e">
        <f t="shared" si="52"/>
        <v>#DIV/0!</v>
      </c>
      <c r="AR88" t="e">
        <f t="shared" si="52"/>
        <v>#DIV/0!</v>
      </c>
      <c r="AS88" t="e">
        <f t="shared" si="44"/>
        <v>#DIV/0!</v>
      </c>
      <c r="AT88" t="e">
        <f t="shared" si="43"/>
        <v>#DIV/0!</v>
      </c>
      <c r="AU88" t="e">
        <f t="shared" si="43"/>
        <v>#DIV/0!</v>
      </c>
      <c r="AV88" t="e">
        <f t="shared" si="43"/>
        <v>#DIV/0!</v>
      </c>
      <c r="AW88" t="e">
        <f t="shared" si="43"/>
        <v>#DIV/0!</v>
      </c>
      <c r="AX88" t="e">
        <f t="shared" si="43"/>
        <v>#DIV/0!</v>
      </c>
      <c r="AY88" t="e">
        <f t="shared" si="43"/>
        <v>#DIV/0!</v>
      </c>
      <c r="AZ88" t="e">
        <f t="shared" si="43"/>
        <v>#DIV/0!</v>
      </c>
      <c r="BA88" t="e">
        <f t="shared" si="43"/>
        <v>#DIV/0!</v>
      </c>
      <c r="BB88" t="e">
        <f t="shared" si="49"/>
        <v>#DIV/0!</v>
      </c>
      <c r="BC88" t="e">
        <f t="shared" si="49"/>
        <v>#DIV/0!</v>
      </c>
      <c r="BD88" t="e">
        <f t="shared" si="49"/>
        <v>#DIV/0!</v>
      </c>
      <c r="BE88" t="e">
        <f t="shared" si="49"/>
        <v>#DIV/0!</v>
      </c>
      <c r="BF88" t="e">
        <f t="shared" si="49"/>
        <v>#DIV/0!</v>
      </c>
      <c r="BG88" t="e">
        <f t="shared" si="49"/>
        <v>#DIV/0!</v>
      </c>
      <c r="BH88" t="e">
        <f t="shared" si="49"/>
        <v>#DIV/0!</v>
      </c>
      <c r="BI88" t="e">
        <f t="shared" si="49"/>
        <v>#DIV/0!</v>
      </c>
      <c r="BJ88" t="e">
        <f t="shared" si="49"/>
        <v>#DIV/0!</v>
      </c>
      <c r="BK88" t="e">
        <f t="shared" si="49"/>
        <v>#DIV/0!</v>
      </c>
      <c r="BL88" t="e">
        <f t="shared" si="49"/>
        <v>#DIV/0!</v>
      </c>
      <c r="BM88" t="e">
        <f t="shared" si="49"/>
        <v>#DIV/0!</v>
      </c>
      <c r="BN88" t="e">
        <f t="shared" si="49"/>
        <v>#DIV/0!</v>
      </c>
      <c r="BO88" t="e">
        <f t="shared" si="49"/>
        <v>#DIV/0!</v>
      </c>
      <c r="BP88" t="e">
        <f t="shared" si="49"/>
        <v>#DIV/0!</v>
      </c>
      <c r="BQ88" t="e">
        <f t="shared" si="49"/>
        <v>#DIV/0!</v>
      </c>
      <c r="BR88" t="e">
        <f t="shared" si="51"/>
        <v>#DIV/0!</v>
      </c>
      <c r="BS88" t="e">
        <f t="shared" si="51"/>
        <v>#DIV/0!</v>
      </c>
      <c r="BT88" t="e">
        <f t="shared" si="51"/>
        <v>#DIV/0!</v>
      </c>
      <c r="BU88" t="e">
        <f t="shared" si="48"/>
        <v>#DIV/0!</v>
      </c>
      <c r="BV88" t="e">
        <f t="shared" si="48"/>
        <v>#DIV/0!</v>
      </c>
      <c r="BW88" t="e">
        <f t="shared" si="48"/>
        <v>#DIV/0!</v>
      </c>
      <c r="BX88" t="e">
        <f t="shared" si="48"/>
        <v>#DIV/0!</v>
      </c>
      <c r="BY88" t="e">
        <f t="shared" si="48"/>
        <v>#DIV/0!</v>
      </c>
      <c r="BZ88" t="e">
        <f t="shared" si="50"/>
        <v>#DIV/0!</v>
      </c>
      <c r="CA88" t="e">
        <f t="shared" si="50"/>
        <v>#DIV/0!</v>
      </c>
      <c r="CB88" t="e">
        <f t="shared" si="50"/>
        <v>#DIV/0!</v>
      </c>
      <c r="CC88" t="e">
        <f t="shared" si="50"/>
        <v>#DIV/0!</v>
      </c>
      <c r="CD88" t="e">
        <f t="shared" si="50"/>
        <v>#DIV/0!</v>
      </c>
      <c r="CE88" t="e">
        <f t="shared" si="50"/>
        <v>#DIV/0!</v>
      </c>
      <c r="CF88" t="e">
        <f t="shared" si="50"/>
        <v>#DIV/0!</v>
      </c>
      <c r="CG88" t="e">
        <f t="shared" si="50"/>
        <v>#DIV/0!</v>
      </c>
      <c r="CH88" t="e">
        <f t="shared" ref="BZ88:CZ97" si="53">(LEN($B88)-LEN(SUBSTITUTE($B88,CH$1,"")))/LEN(CH$1)</f>
        <v>#DIV/0!</v>
      </c>
      <c r="CI88" t="e">
        <f t="shared" si="53"/>
        <v>#DIV/0!</v>
      </c>
      <c r="CJ88" t="e">
        <f t="shared" si="53"/>
        <v>#DIV/0!</v>
      </c>
      <c r="CK88" t="e">
        <f t="shared" si="53"/>
        <v>#DIV/0!</v>
      </c>
      <c r="CL88" t="e">
        <f t="shared" si="53"/>
        <v>#DIV/0!</v>
      </c>
      <c r="CM88" t="e">
        <f t="shared" si="53"/>
        <v>#DIV/0!</v>
      </c>
      <c r="CN88" t="e">
        <f t="shared" si="53"/>
        <v>#DIV/0!</v>
      </c>
      <c r="CO88" t="e">
        <f t="shared" si="53"/>
        <v>#DIV/0!</v>
      </c>
      <c r="CP88" t="e">
        <f t="shared" si="53"/>
        <v>#DIV/0!</v>
      </c>
      <c r="CQ88" t="e">
        <f t="shared" si="53"/>
        <v>#DIV/0!</v>
      </c>
      <c r="CR88" t="e">
        <f t="shared" si="53"/>
        <v>#DIV/0!</v>
      </c>
      <c r="CS88" t="e">
        <f t="shared" si="53"/>
        <v>#DIV/0!</v>
      </c>
      <c r="CT88" t="e">
        <f t="shared" si="53"/>
        <v>#DIV/0!</v>
      </c>
      <c r="CU88" t="e">
        <f t="shared" si="53"/>
        <v>#DIV/0!</v>
      </c>
      <c r="CV88" t="e">
        <f t="shared" si="53"/>
        <v>#DIV/0!</v>
      </c>
      <c r="CW88" t="e">
        <f t="shared" si="53"/>
        <v>#DIV/0!</v>
      </c>
      <c r="CX88" t="e">
        <f t="shared" si="53"/>
        <v>#DIV/0!</v>
      </c>
      <c r="CY88" t="e">
        <f t="shared" si="53"/>
        <v>#DIV/0!</v>
      </c>
      <c r="CZ88" t="e">
        <f t="shared" si="53"/>
        <v>#DIV/0!</v>
      </c>
    </row>
    <row r="89" spans="1:104" ht="53.25" customHeight="1" x14ac:dyDescent="0.25">
      <c r="A89" s="5" t="s">
        <v>190</v>
      </c>
      <c r="B89" s="1" t="s">
        <v>312</v>
      </c>
      <c r="E89">
        <f t="shared" si="5"/>
        <v>19</v>
      </c>
      <c r="F89">
        <f t="shared" si="6"/>
        <v>7</v>
      </c>
      <c r="G89">
        <f t="shared" si="7"/>
        <v>0</v>
      </c>
      <c r="H89">
        <f t="shared" si="8"/>
        <v>1</v>
      </c>
      <c r="I89">
        <f t="shared" si="9"/>
        <v>0</v>
      </c>
      <c r="J89">
        <f t="shared" si="10"/>
        <v>3</v>
      </c>
      <c r="K89">
        <f t="shared" si="11"/>
        <v>7</v>
      </c>
      <c r="L89">
        <f t="shared" si="12"/>
        <v>6</v>
      </c>
      <c r="M89">
        <f t="shared" si="13"/>
        <v>9</v>
      </c>
      <c r="N89">
        <f t="shared" si="47"/>
        <v>1</v>
      </c>
      <c r="O89">
        <f t="shared" si="47"/>
        <v>0</v>
      </c>
      <c r="P89">
        <f t="shared" si="47"/>
        <v>0</v>
      </c>
      <c r="Q89">
        <f t="shared" si="47"/>
        <v>0</v>
      </c>
      <c r="R89">
        <f t="shared" si="47"/>
        <v>0</v>
      </c>
      <c r="S89">
        <f t="shared" si="47"/>
        <v>0</v>
      </c>
      <c r="T89">
        <f t="shared" si="46"/>
        <v>0</v>
      </c>
      <c r="U89">
        <f t="shared" si="46"/>
        <v>0</v>
      </c>
      <c r="V89">
        <f t="shared" si="46"/>
        <v>0</v>
      </c>
      <c r="W89">
        <f t="shared" si="46"/>
        <v>2</v>
      </c>
      <c r="X89">
        <f t="shared" si="46"/>
        <v>0</v>
      </c>
      <c r="Y89" t="e">
        <f t="shared" si="46"/>
        <v>#DIV/0!</v>
      </c>
      <c r="Z89" t="e">
        <f t="shared" si="46"/>
        <v>#DIV/0!</v>
      </c>
      <c r="AA89" t="e">
        <f t="shared" si="46"/>
        <v>#DIV/0!</v>
      </c>
      <c r="AB89" t="e">
        <f t="shared" si="46"/>
        <v>#DIV/0!</v>
      </c>
      <c r="AC89" t="e">
        <f t="shared" si="46"/>
        <v>#DIV/0!</v>
      </c>
      <c r="AD89" t="e">
        <f t="shared" si="46"/>
        <v>#DIV/0!</v>
      </c>
      <c r="AE89" t="e">
        <f t="shared" si="46"/>
        <v>#DIV/0!</v>
      </c>
      <c r="AF89" t="e">
        <f t="shared" si="46"/>
        <v>#DIV/0!</v>
      </c>
      <c r="AG89" t="e">
        <f t="shared" si="46"/>
        <v>#DIV/0!</v>
      </c>
      <c r="AH89" t="e">
        <f t="shared" si="46"/>
        <v>#DIV/0!</v>
      </c>
      <c r="AI89" t="e">
        <f t="shared" si="46"/>
        <v>#DIV/0!</v>
      </c>
      <c r="AJ89" t="e">
        <f t="shared" si="52"/>
        <v>#DIV/0!</v>
      </c>
      <c r="AK89" t="e">
        <f t="shared" si="52"/>
        <v>#DIV/0!</v>
      </c>
      <c r="AL89" t="e">
        <f t="shared" si="52"/>
        <v>#DIV/0!</v>
      </c>
      <c r="AM89" t="e">
        <f t="shared" si="52"/>
        <v>#DIV/0!</v>
      </c>
      <c r="AN89" t="e">
        <f t="shared" si="52"/>
        <v>#DIV/0!</v>
      </c>
      <c r="AO89" t="e">
        <f t="shared" si="52"/>
        <v>#DIV/0!</v>
      </c>
      <c r="AP89" t="e">
        <f t="shared" si="52"/>
        <v>#DIV/0!</v>
      </c>
      <c r="AQ89" t="e">
        <f t="shared" si="52"/>
        <v>#DIV/0!</v>
      </c>
      <c r="AR89" t="e">
        <f t="shared" si="52"/>
        <v>#DIV/0!</v>
      </c>
      <c r="AS89" t="e">
        <f t="shared" si="44"/>
        <v>#DIV/0!</v>
      </c>
      <c r="AT89" t="e">
        <f t="shared" si="43"/>
        <v>#DIV/0!</v>
      </c>
      <c r="AU89" t="e">
        <f t="shared" si="43"/>
        <v>#DIV/0!</v>
      </c>
      <c r="AV89" t="e">
        <f t="shared" si="43"/>
        <v>#DIV/0!</v>
      </c>
      <c r="AW89" t="e">
        <f t="shared" si="43"/>
        <v>#DIV/0!</v>
      </c>
      <c r="AX89" t="e">
        <f t="shared" si="43"/>
        <v>#DIV/0!</v>
      </c>
      <c r="AY89" t="e">
        <f t="shared" si="43"/>
        <v>#DIV/0!</v>
      </c>
      <c r="AZ89" t="e">
        <f t="shared" si="43"/>
        <v>#DIV/0!</v>
      </c>
      <c r="BA89" t="e">
        <f t="shared" si="43"/>
        <v>#DIV/0!</v>
      </c>
      <c r="BB89" t="e">
        <f t="shared" si="49"/>
        <v>#DIV/0!</v>
      </c>
      <c r="BC89" t="e">
        <f t="shared" si="49"/>
        <v>#DIV/0!</v>
      </c>
      <c r="BD89" t="e">
        <f t="shared" si="49"/>
        <v>#DIV/0!</v>
      </c>
      <c r="BE89" t="e">
        <f t="shared" si="49"/>
        <v>#DIV/0!</v>
      </c>
      <c r="BF89" t="e">
        <f t="shared" si="49"/>
        <v>#DIV/0!</v>
      </c>
      <c r="BG89" t="e">
        <f t="shared" si="49"/>
        <v>#DIV/0!</v>
      </c>
      <c r="BH89" t="e">
        <f t="shared" si="49"/>
        <v>#DIV/0!</v>
      </c>
      <c r="BI89" t="e">
        <f t="shared" si="49"/>
        <v>#DIV/0!</v>
      </c>
      <c r="BJ89" t="e">
        <f t="shared" si="49"/>
        <v>#DIV/0!</v>
      </c>
      <c r="BK89" t="e">
        <f t="shared" si="49"/>
        <v>#DIV/0!</v>
      </c>
      <c r="BL89" t="e">
        <f t="shared" si="49"/>
        <v>#DIV/0!</v>
      </c>
      <c r="BM89" t="e">
        <f t="shared" si="49"/>
        <v>#DIV/0!</v>
      </c>
      <c r="BN89" t="e">
        <f t="shared" si="49"/>
        <v>#DIV/0!</v>
      </c>
      <c r="BO89" t="e">
        <f t="shared" si="49"/>
        <v>#DIV/0!</v>
      </c>
      <c r="BP89" t="e">
        <f t="shared" si="49"/>
        <v>#DIV/0!</v>
      </c>
      <c r="BQ89" t="e">
        <f t="shared" si="49"/>
        <v>#DIV/0!</v>
      </c>
      <c r="BR89" t="e">
        <f t="shared" si="51"/>
        <v>#DIV/0!</v>
      </c>
      <c r="BS89" t="e">
        <f t="shared" si="51"/>
        <v>#DIV/0!</v>
      </c>
      <c r="BT89" t="e">
        <f t="shared" si="51"/>
        <v>#DIV/0!</v>
      </c>
      <c r="BU89" t="e">
        <f t="shared" si="48"/>
        <v>#DIV/0!</v>
      </c>
      <c r="BV89" t="e">
        <f t="shared" si="48"/>
        <v>#DIV/0!</v>
      </c>
      <c r="BW89" t="e">
        <f t="shared" si="48"/>
        <v>#DIV/0!</v>
      </c>
      <c r="BX89" t="e">
        <f t="shared" si="48"/>
        <v>#DIV/0!</v>
      </c>
      <c r="BY89" t="e">
        <f t="shared" si="48"/>
        <v>#DIV/0!</v>
      </c>
      <c r="BZ89" t="e">
        <f t="shared" si="53"/>
        <v>#DIV/0!</v>
      </c>
      <c r="CA89" t="e">
        <f t="shared" si="53"/>
        <v>#DIV/0!</v>
      </c>
      <c r="CB89" t="e">
        <f t="shared" si="53"/>
        <v>#DIV/0!</v>
      </c>
      <c r="CC89" t="e">
        <f t="shared" si="53"/>
        <v>#DIV/0!</v>
      </c>
      <c r="CD89" t="e">
        <f t="shared" si="53"/>
        <v>#DIV/0!</v>
      </c>
      <c r="CE89" t="e">
        <f t="shared" si="53"/>
        <v>#DIV/0!</v>
      </c>
      <c r="CF89" t="e">
        <f t="shared" si="53"/>
        <v>#DIV/0!</v>
      </c>
      <c r="CG89" t="e">
        <f t="shared" si="53"/>
        <v>#DIV/0!</v>
      </c>
      <c r="CH89" t="e">
        <f t="shared" si="53"/>
        <v>#DIV/0!</v>
      </c>
      <c r="CI89" t="e">
        <f t="shared" si="53"/>
        <v>#DIV/0!</v>
      </c>
      <c r="CJ89" t="e">
        <f t="shared" si="53"/>
        <v>#DIV/0!</v>
      </c>
      <c r="CK89" t="e">
        <f t="shared" si="53"/>
        <v>#DIV/0!</v>
      </c>
      <c r="CL89" t="e">
        <f t="shared" si="53"/>
        <v>#DIV/0!</v>
      </c>
      <c r="CM89" t="e">
        <f t="shared" si="53"/>
        <v>#DIV/0!</v>
      </c>
      <c r="CN89" t="e">
        <f t="shared" si="53"/>
        <v>#DIV/0!</v>
      </c>
      <c r="CO89" t="e">
        <f t="shared" si="53"/>
        <v>#DIV/0!</v>
      </c>
      <c r="CP89" t="e">
        <f t="shared" si="53"/>
        <v>#DIV/0!</v>
      </c>
      <c r="CQ89" t="e">
        <f t="shared" si="53"/>
        <v>#DIV/0!</v>
      </c>
      <c r="CR89" t="e">
        <f t="shared" si="53"/>
        <v>#DIV/0!</v>
      </c>
      <c r="CS89" t="e">
        <f t="shared" si="53"/>
        <v>#DIV/0!</v>
      </c>
      <c r="CT89" t="e">
        <f t="shared" si="53"/>
        <v>#DIV/0!</v>
      </c>
      <c r="CU89" t="e">
        <f t="shared" si="53"/>
        <v>#DIV/0!</v>
      </c>
      <c r="CV89" t="e">
        <f t="shared" si="53"/>
        <v>#DIV/0!</v>
      </c>
      <c r="CW89" t="e">
        <f t="shared" si="53"/>
        <v>#DIV/0!</v>
      </c>
      <c r="CX89" t="e">
        <f t="shared" si="53"/>
        <v>#DIV/0!</v>
      </c>
      <c r="CY89" t="e">
        <f t="shared" si="53"/>
        <v>#DIV/0!</v>
      </c>
      <c r="CZ89" t="e">
        <f t="shared" si="53"/>
        <v>#DIV/0!</v>
      </c>
    </row>
    <row r="90" spans="1:104" ht="62.25" customHeight="1" x14ac:dyDescent="0.25">
      <c r="A90" s="5" t="s">
        <v>191</v>
      </c>
      <c r="B90" s="1" t="s">
        <v>313</v>
      </c>
      <c r="E90">
        <f t="shared" si="5"/>
        <v>0</v>
      </c>
      <c r="F90">
        <f t="shared" si="6"/>
        <v>1</v>
      </c>
      <c r="G90">
        <f t="shared" si="7"/>
        <v>0</v>
      </c>
      <c r="H90">
        <f t="shared" si="8"/>
        <v>0</v>
      </c>
      <c r="I90">
        <f t="shared" si="9"/>
        <v>0</v>
      </c>
      <c r="J90">
        <f t="shared" si="10"/>
        <v>1</v>
      </c>
      <c r="K90">
        <f t="shared" si="11"/>
        <v>0</v>
      </c>
      <c r="L90">
        <f t="shared" si="12"/>
        <v>0</v>
      </c>
      <c r="M90">
        <f t="shared" si="13"/>
        <v>0</v>
      </c>
      <c r="N90">
        <f t="shared" si="47"/>
        <v>0</v>
      </c>
      <c r="O90">
        <f t="shared" si="47"/>
        <v>0</v>
      </c>
      <c r="P90">
        <f t="shared" si="47"/>
        <v>0</v>
      </c>
      <c r="Q90">
        <f t="shared" si="47"/>
        <v>0</v>
      </c>
      <c r="R90">
        <f t="shared" si="47"/>
        <v>0</v>
      </c>
      <c r="S90">
        <f t="shared" si="47"/>
        <v>0</v>
      </c>
      <c r="T90">
        <f t="shared" si="46"/>
        <v>0</v>
      </c>
      <c r="U90">
        <f t="shared" si="46"/>
        <v>0</v>
      </c>
      <c r="V90">
        <f t="shared" si="46"/>
        <v>0</v>
      </c>
      <c r="W90">
        <f t="shared" si="46"/>
        <v>0</v>
      </c>
      <c r="X90">
        <f t="shared" si="46"/>
        <v>0</v>
      </c>
      <c r="Y90" t="e">
        <f t="shared" si="46"/>
        <v>#DIV/0!</v>
      </c>
      <c r="Z90" t="e">
        <f t="shared" si="46"/>
        <v>#DIV/0!</v>
      </c>
      <c r="AA90" t="e">
        <f t="shared" si="46"/>
        <v>#DIV/0!</v>
      </c>
      <c r="AB90" t="e">
        <f t="shared" si="46"/>
        <v>#DIV/0!</v>
      </c>
      <c r="AC90" t="e">
        <f t="shared" si="46"/>
        <v>#DIV/0!</v>
      </c>
      <c r="AD90" t="e">
        <f t="shared" si="46"/>
        <v>#DIV/0!</v>
      </c>
      <c r="AE90" t="e">
        <f t="shared" si="46"/>
        <v>#DIV/0!</v>
      </c>
      <c r="AF90" t="e">
        <f t="shared" ref="AF90:AI101" si="54">(LEN($B90)-LEN(SUBSTITUTE($B90,AF$1,"")))/LEN(AF$1)</f>
        <v>#DIV/0!</v>
      </c>
      <c r="AG90" t="e">
        <f t="shared" si="54"/>
        <v>#DIV/0!</v>
      </c>
      <c r="AH90" t="e">
        <f t="shared" si="54"/>
        <v>#DIV/0!</v>
      </c>
      <c r="AI90" t="e">
        <f t="shared" si="54"/>
        <v>#DIV/0!</v>
      </c>
      <c r="AJ90" t="e">
        <f t="shared" si="52"/>
        <v>#DIV/0!</v>
      </c>
      <c r="AK90" t="e">
        <f t="shared" si="52"/>
        <v>#DIV/0!</v>
      </c>
      <c r="AL90" t="e">
        <f t="shared" si="52"/>
        <v>#DIV/0!</v>
      </c>
      <c r="AM90" t="e">
        <f t="shared" si="52"/>
        <v>#DIV/0!</v>
      </c>
      <c r="AN90" t="e">
        <f t="shared" si="52"/>
        <v>#DIV/0!</v>
      </c>
      <c r="AO90" t="e">
        <f t="shared" si="52"/>
        <v>#DIV/0!</v>
      </c>
      <c r="AP90" t="e">
        <f t="shared" si="52"/>
        <v>#DIV/0!</v>
      </c>
      <c r="AQ90" t="e">
        <f t="shared" si="52"/>
        <v>#DIV/0!</v>
      </c>
      <c r="AR90" t="e">
        <f t="shared" si="52"/>
        <v>#DIV/0!</v>
      </c>
      <c r="AS90" t="e">
        <f t="shared" si="44"/>
        <v>#DIV/0!</v>
      </c>
      <c r="AT90" t="e">
        <f t="shared" si="43"/>
        <v>#DIV/0!</v>
      </c>
      <c r="AU90" t="e">
        <f t="shared" si="43"/>
        <v>#DIV/0!</v>
      </c>
      <c r="AV90" t="e">
        <f t="shared" si="43"/>
        <v>#DIV/0!</v>
      </c>
      <c r="AW90" t="e">
        <f t="shared" si="43"/>
        <v>#DIV/0!</v>
      </c>
      <c r="AX90" t="e">
        <f t="shared" si="43"/>
        <v>#DIV/0!</v>
      </c>
      <c r="AY90" t="e">
        <f t="shared" si="43"/>
        <v>#DIV/0!</v>
      </c>
      <c r="AZ90" t="e">
        <f t="shared" si="43"/>
        <v>#DIV/0!</v>
      </c>
      <c r="BA90" t="e">
        <f t="shared" si="43"/>
        <v>#DIV/0!</v>
      </c>
      <c r="BB90" t="e">
        <f t="shared" si="49"/>
        <v>#DIV/0!</v>
      </c>
      <c r="BC90" t="e">
        <f t="shared" si="49"/>
        <v>#DIV/0!</v>
      </c>
      <c r="BD90" t="e">
        <f t="shared" si="49"/>
        <v>#DIV/0!</v>
      </c>
      <c r="BE90" t="e">
        <f t="shared" si="49"/>
        <v>#DIV/0!</v>
      </c>
      <c r="BF90" t="e">
        <f t="shared" si="49"/>
        <v>#DIV/0!</v>
      </c>
      <c r="BG90" t="e">
        <f t="shared" si="49"/>
        <v>#DIV/0!</v>
      </c>
      <c r="BH90" t="e">
        <f t="shared" si="49"/>
        <v>#DIV/0!</v>
      </c>
      <c r="BI90" t="e">
        <f t="shared" si="49"/>
        <v>#DIV/0!</v>
      </c>
      <c r="BJ90" t="e">
        <f t="shared" si="49"/>
        <v>#DIV/0!</v>
      </c>
      <c r="BK90" t="e">
        <f t="shared" si="49"/>
        <v>#DIV/0!</v>
      </c>
      <c r="BL90" t="e">
        <f t="shared" si="49"/>
        <v>#DIV/0!</v>
      </c>
      <c r="BM90" t="e">
        <f t="shared" si="49"/>
        <v>#DIV/0!</v>
      </c>
      <c r="BN90" t="e">
        <f t="shared" si="49"/>
        <v>#DIV/0!</v>
      </c>
      <c r="BO90" t="e">
        <f t="shared" si="49"/>
        <v>#DIV/0!</v>
      </c>
      <c r="BP90" t="e">
        <f t="shared" si="49"/>
        <v>#DIV/0!</v>
      </c>
      <c r="BQ90" t="e">
        <f t="shared" si="49"/>
        <v>#DIV/0!</v>
      </c>
      <c r="BR90" t="e">
        <f t="shared" si="51"/>
        <v>#DIV/0!</v>
      </c>
      <c r="BS90" t="e">
        <f t="shared" si="51"/>
        <v>#DIV/0!</v>
      </c>
      <c r="BT90" t="e">
        <f t="shared" si="51"/>
        <v>#DIV/0!</v>
      </c>
      <c r="BU90" t="e">
        <f t="shared" si="48"/>
        <v>#DIV/0!</v>
      </c>
      <c r="BV90" t="e">
        <f t="shared" si="48"/>
        <v>#DIV/0!</v>
      </c>
      <c r="BW90" t="e">
        <f t="shared" si="48"/>
        <v>#DIV/0!</v>
      </c>
      <c r="BX90" t="e">
        <f t="shared" si="48"/>
        <v>#DIV/0!</v>
      </c>
      <c r="BY90" t="e">
        <f t="shared" si="48"/>
        <v>#DIV/0!</v>
      </c>
      <c r="BZ90" t="e">
        <f t="shared" si="53"/>
        <v>#DIV/0!</v>
      </c>
      <c r="CA90" t="e">
        <f t="shared" si="53"/>
        <v>#DIV/0!</v>
      </c>
      <c r="CB90" t="e">
        <f t="shared" si="53"/>
        <v>#DIV/0!</v>
      </c>
      <c r="CC90" t="e">
        <f t="shared" si="53"/>
        <v>#DIV/0!</v>
      </c>
      <c r="CD90" t="e">
        <f t="shared" si="53"/>
        <v>#DIV/0!</v>
      </c>
      <c r="CE90" t="e">
        <f t="shared" si="53"/>
        <v>#DIV/0!</v>
      </c>
      <c r="CF90" t="e">
        <f t="shared" si="53"/>
        <v>#DIV/0!</v>
      </c>
      <c r="CG90" t="e">
        <f t="shared" si="53"/>
        <v>#DIV/0!</v>
      </c>
      <c r="CH90" t="e">
        <f t="shared" si="53"/>
        <v>#DIV/0!</v>
      </c>
      <c r="CI90" t="e">
        <f t="shared" si="53"/>
        <v>#DIV/0!</v>
      </c>
      <c r="CJ90" t="e">
        <f t="shared" si="53"/>
        <v>#DIV/0!</v>
      </c>
      <c r="CK90" t="e">
        <f t="shared" si="53"/>
        <v>#DIV/0!</v>
      </c>
      <c r="CL90" t="e">
        <f t="shared" si="53"/>
        <v>#DIV/0!</v>
      </c>
      <c r="CM90" t="e">
        <f t="shared" si="53"/>
        <v>#DIV/0!</v>
      </c>
      <c r="CN90" t="e">
        <f t="shared" si="53"/>
        <v>#DIV/0!</v>
      </c>
      <c r="CO90" t="e">
        <f t="shared" si="53"/>
        <v>#DIV/0!</v>
      </c>
      <c r="CP90" t="e">
        <f t="shared" si="53"/>
        <v>#DIV/0!</v>
      </c>
      <c r="CQ90" t="e">
        <f t="shared" si="53"/>
        <v>#DIV/0!</v>
      </c>
      <c r="CR90" t="e">
        <f t="shared" si="53"/>
        <v>#DIV/0!</v>
      </c>
      <c r="CS90" t="e">
        <f t="shared" si="53"/>
        <v>#DIV/0!</v>
      </c>
      <c r="CT90" t="e">
        <f t="shared" si="53"/>
        <v>#DIV/0!</v>
      </c>
      <c r="CU90" t="e">
        <f t="shared" si="53"/>
        <v>#DIV/0!</v>
      </c>
      <c r="CV90" t="e">
        <f t="shared" si="53"/>
        <v>#DIV/0!</v>
      </c>
      <c r="CW90" t="e">
        <f t="shared" si="53"/>
        <v>#DIV/0!</v>
      </c>
      <c r="CX90" t="e">
        <f t="shared" si="53"/>
        <v>#DIV/0!</v>
      </c>
      <c r="CY90" t="e">
        <f t="shared" si="53"/>
        <v>#DIV/0!</v>
      </c>
      <c r="CZ90" t="e">
        <f t="shared" si="53"/>
        <v>#DIV/0!</v>
      </c>
    </row>
    <row r="91" spans="1:104" ht="69" customHeight="1" x14ac:dyDescent="0.25">
      <c r="A91" s="5" t="s">
        <v>192</v>
      </c>
      <c r="B91" s="1" t="s">
        <v>314</v>
      </c>
      <c r="E91">
        <f t="shared" si="5"/>
        <v>2</v>
      </c>
      <c r="F91">
        <f t="shared" si="6"/>
        <v>0</v>
      </c>
      <c r="G91">
        <f t="shared" si="7"/>
        <v>0</v>
      </c>
      <c r="H91">
        <f t="shared" si="8"/>
        <v>0</v>
      </c>
      <c r="I91">
        <f t="shared" si="9"/>
        <v>0</v>
      </c>
      <c r="J91">
        <f t="shared" si="10"/>
        <v>1</v>
      </c>
      <c r="K91">
        <f t="shared" si="11"/>
        <v>2</v>
      </c>
      <c r="L91">
        <f t="shared" si="12"/>
        <v>2</v>
      </c>
      <c r="M91">
        <f t="shared" si="13"/>
        <v>2</v>
      </c>
      <c r="N91">
        <f t="shared" si="47"/>
        <v>9</v>
      </c>
      <c r="O91">
        <f t="shared" si="47"/>
        <v>0</v>
      </c>
      <c r="P91">
        <f t="shared" si="47"/>
        <v>0</v>
      </c>
      <c r="Q91">
        <f t="shared" si="47"/>
        <v>0</v>
      </c>
      <c r="R91">
        <f t="shared" si="47"/>
        <v>0</v>
      </c>
      <c r="S91">
        <f t="shared" si="47"/>
        <v>0</v>
      </c>
      <c r="T91">
        <f t="shared" si="47"/>
        <v>0</v>
      </c>
      <c r="U91">
        <f t="shared" si="47"/>
        <v>0</v>
      </c>
      <c r="V91">
        <f t="shared" si="47"/>
        <v>0</v>
      </c>
      <c r="W91">
        <f t="shared" si="47"/>
        <v>0</v>
      </c>
      <c r="X91">
        <f t="shared" si="47"/>
        <v>0</v>
      </c>
      <c r="Y91" t="e">
        <f t="shared" si="47"/>
        <v>#DIV/0!</v>
      </c>
      <c r="Z91" t="e">
        <f t="shared" si="47"/>
        <v>#DIV/0!</v>
      </c>
      <c r="AA91" t="e">
        <f t="shared" si="47"/>
        <v>#DIV/0!</v>
      </c>
      <c r="AB91" t="e">
        <f t="shared" si="47"/>
        <v>#DIV/0!</v>
      </c>
      <c r="AC91" t="e">
        <f t="shared" si="47"/>
        <v>#DIV/0!</v>
      </c>
      <c r="AD91" t="e">
        <f t="shared" ref="AD91:AE101" si="55">(LEN($B91)-LEN(SUBSTITUTE($B91,AD$1,"")))/LEN(AD$1)</f>
        <v>#DIV/0!</v>
      </c>
      <c r="AE91" t="e">
        <f t="shared" si="55"/>
        <v>#DIV/0!</v>
      </c>
      <c r="AF91" t="e">
        <f t="shared" si="54"/>
        <v>#DIV/0!</v>
      </c>
      <c r="AG91" t="e">
        <f t="shared" si="54"/>
        <v>#DIV/0!</v>
      </c>
      <c r="AH91" t="e">
        <f t="shared" si="54"/>
        <v>#DIV/0!</v>
      </c>
      <c r="AI91" t="e">
        <f t="shared" si="54"/>
        <v>#DIV/0!</v>
      </c>
      <c r="AJ91" t="e">
        <f t="shared" si="52"/>
        <v>#DIV/0!</v>
      </c>
      <c r="AK91" t="e">
        <f t="shared" si="52"/>
        <v>#DIV/0!</v>
      </c>
      <c r="AL91" t="e">
        <f t="shared" si="52"/>
        <v>#DIV/0!</v>
      </c>
      <c r="AM91" t="e">
        <f t="shared" si="52"/>
        <v>#DIV/0!</v>
      </c>
      <c r="AN91" t="e">
        <f t="shared" si="52"/>
        <v>#DIV/0!</v>
      </c>
      <c r="AO91" t="e">
        <f t="shared" si="52"/>
        <v>#DIV/0!</v>
      </c>
      <c r="AP91" t="e">
        <f t="shared" si="52"/>
        <v>#DIV/0!</v>
      </c>
      <c r="AQ91" t="e">
        <f t="shared" si="52"/>
        <v>#DIV/0!</v>
      </c>
      <c r="AR91" t="e">
        <f t="shared" si="52"/>
        <v>#DIV/0!</v>
      </c>
      <c r="AS91" t="e">
        <f t="shared" si="44"/>
        <v>#DIV/0!</v>
      </c>
      <c r="AT91" t="e">
        <f t="shared" si="43"/>
        <v>#DIV/0!</v>
      </c>
      <c r="AU91" t="e">
        <f t="shared" si="43"/>
        <v>#DIV/0!</v>
      </c>
      <c r="AV91" t="e">
        <f t="shared" si="43"/>
        <v>#DIV/0!</v>
      </c>
      <c r="AW91" t="e">
        <f t="shared" si="43"/>
        <v>#DIV/0!</v>
      </c>
      <c r="AX91" t="e">
        <f t="shared" si="43"/>
        <v>#DIV/0!</v>
      </c>
      <c r="AY91" t="e">
        <f t="shared" si="43"/>
        <v>#DIV/0!</v>
      </c>
      <c r="AZ91" t="e">
        <f t="shared" si="43"/>
        <v>#DIV/0!</v>
      </c>
      <c r="BA91" t="e">
        <f t="shared" si="43"/>
        <v>#DIV/0!</v>
      </c>
      <c r="BB91" t="e">
        <f t="shared" si="49"/>
        <v>#DIV/0!</v>
      </c>
      <c r="BC91" t="e">
        <f t="shared" si="49"/>
        <v>#DIV/0!</v>
      </c>
      <c r="BD91" t="e">
        <f t="shared" si="49"/>
        <v>#DIV/0!</v>
      </c>
      <c r="BE91" t="e">
        <f t="shared" si="49"/>
        <v>#DIV/0!</v>
      </c>
      <c r="BF91" t="e">
        <f t="shared" si="49"/>
        <v>#DIV/0!</v>
      </c>
      <c r="BG91" t="e">
        <f t="shared" si="49"/>
        <v>#DIV/0!</v>
      </c>
      <c r="BH91" t="e">
        <f t="shared" si="49"/>
        <v>#DIV/0!</v>
      </c>
      <c r="BI91" t="e">
        <f t="shared" si="49"/>
        <v>#DIV/0!</v>
      </c>
      <c r="BJ91" t="e">
        <f t="shared" si="49"/>
        <v>#DIV/0!</v>
      </c>
      <c r="BK91" t="e">
        <f t="shared" si="49"/>
        <v>#DIV/0!</v>
      </c>
      <c r="BL91" t="e">
        <f t="shared" si="49"/>
        <v>#DIV/0!</v>
      </c>
      <c r="BM91" t="e">
        <f t="shared" si="49"/>
        <v>#DIV/0!</v>
      </c>
      <c r="BN91" t="e">
        <f t="shared" si="49"/>
        <v>#DIV/0!</v>
      </c>
      <c r="BO91" t="e">
        <f t="shared" si="49"/>
        <v>#DIV/0!</v>
      </c>
      <c r="BP91" t="e">
        <f t="shared" si="49"/>
        <v>#DIV/0!</v>
      </c>
      <c r="BQ91" t="e">
        <f t="shared" si="49"/>
        <v>#DIV/0!</v>
      </c>
      <c r="BR91" t="e">
        <f t="shared" si="51"/>
        <v>#DIV/0!</v>
      </c>
      <c r="BS91" t="e">
        <f t="shared" si="51"/>
        <v>#DIV/0!</v>
      </c>
      <c r="BT91" t="e">
        <f t="shared" si="51"/>
        <v>#DIV/0!</v>
      </c>
      <c r="BU91" t="e">
        <f t="shared" si="48"/>
        <v>#DIV/0!</v>
      </c>
      <c r="BV91" t="e">
        <f t="shared" si="48"/>
        <v>#DIV/0!</v>
      </c>
      <c r="BW91" t="e">
        <f t="shared" si="48"/>
        <v>#DIV/0!</v>
      </c>
      <c r="BX91" t="e">
        <f t="shared" si="48"/>
        <v>#DIV/0!</v>
      </c>
      <c r="BY91" t="e">
        <f t="shared" si="48"/>
        <v>#DIV/0!</v>
      </c>
      <c r="BZ91" t="e">
        <f t="shared" si="53"/>
        <v>#DIV/0!</v>
      </c>
      <c r="CA91" t="e">
        <f t="shared" si="53"/>
        <v>#DIV/0!</v>
      </c>
      <c r="CB91" t="e">
        <f t="shared" si="53"/>
        <v>#DIV/0!</v>
      </c>
      <c r="CC91" t="e">
        <f t="shared" si="53"/>
        <v>#DIV/0!</v>
      </c>
      <c r="CD91" t="e">
        <f t="shared" si="53"/>
        <v>#DIV/0!</v>
      </c>
      <c r="CE91" t="e">
        <f t="shared" si="53"/>
        <v>#DIV/0!</v>
      </c>
      <c r="CF91" t="e">
        <f t="shared" si="53"/>
        <v>#DIV/0!</v>
      </c>
      <c r="CG91" t="e">
        <f t="shared" si="53"/>
        <v>#DIV/0!</v>
      </c>
      <c r="CH91" t="e">
        <f t="shared" si="53"/>
        <v>#DIV/0!</v>
      </c>
      <c r="CI91" t="e">
        <f t="shared" si="53"/>
        <v>#DIV/0!</v>
      </c>
      <c r="CJ91" t="e">
        <f t="shared" si="53"/>
        <v>#DIV/0!</v>
      </c>
      <c r="CK91" t="e">
        <f t="shared" si="53"/>
        <v>#DIV/0!</v>
      </c>
      <c r="CL91" t="e">
        <f t="shared" si="53"/>
        <v>#DIV/0!</v>
      </c>
      <c r="CM91" t="e">
        <f t="shared" si="53"/>
        <v>#DIV/0!</v>
      </c>
      <c r="CN91" t="e">
        <f t="shared" si="53"/>
        <v>#DIV/0!</v>
      </c>
      <c r="CO91" t="e">
        <f t="shared" si="53"/>
        <v>#DIV/0!</v>
      </c>
      <c r="CP91" t="e">
        <f t="shared" si="53"/>
        <v>#DIV/0!</v>
      </c>
      <c r="CQ91" t="e">
        <f t="shared" si="53"/>
        <v>#DIV/0!</v>
      </c>
      <c r="CR91" t="e">
        <f t="shared" si="53"/>
        <v>#DIV/0!</v>
      </c>
      <c r="CS91" t="e">
        <f t="shared" si="53"/>
        <v>#DIV/0!</v>
      </c>
      <c r="CT91" t="e">
        <f t="shared" si="53"/>
        <v>#DIV/0!</v>
      </c>
      <c r="CU91" t="e">
        <f t="shared" si="53"/>
        <v>#DIV/0!</v>
      </c>
      <c r="CV91" t="e">
        <f t="shared" si="53"/>
        <v>#DIV/0!</v>
      </c>
      <c r="CW91" t="e">
        <f t="shared" si="53"/>
        <v>#DIV/0!</v>
      </c>
      <c r="CX91" t="e">
        <f t="shared" si="53"/>
        <v>#DIV/0!</v>
      </c>
      <c r="CY91" t="e">
        <f t="shared" si="53"/>
        <v>#DIV/0!</v>
      </c>
      <c r="CZ91" t="e">
        <f t="shared" si="53"/>
        <v>#DIV/0!</v>
      </c>
    </row>
    <row r="92" spans="1:104" ht="64.5" customHeight="1" x14ac:dyDescent="0.25">
      <c r="A92" s="5" t="s">
        <v>193</v>
      </c>
      <c r="B92" s="1" t="s">
        <v>315</v>
      </c>
      <c r="E92">
        <f t="shared" si="5"/>
        <v>5</v>
      </c>
      <c r="F92">
        <f t="shared" si="6"/>
        <v>4</v>
      </c>
      <c r="G92">
        <f t="shared" si="7"/>
        <v>0</v>
      </c>
      <c r="H92">
        <f t="shared" si="8"/>
        <v>7</v>
      </c>
      <c r="I92">
        <f t="shared" si="9"/>
        <v>3</v>
      </c>
      <c r="J92">
        <f t="shared" si="10"/>
        <v>0</v>
      </c>
      <c r="K92">
        <f t="shared" si="11"/>
        <v>2</v>
      </c>
      <c r="L92">
        <f t="shared" si="12"/>
        <v>28</v>
      </c>
      <c r="M92">
        <f t="shared" si="13"/>
        <v>6</v>
      </c>
      <c r="N92">
        <f t="shared" si="47"/>
        <v>0</v>
      </c>
      <c r="O92">
        <f t="shared" si="47"/>
        <v>5</v>
      </c>
      <c r="P92">
        <f t="shared" si="47"/>
        <v>0</v>
      </c>
      <c r="Q92">
        <f t="shared" si="47"/>
        <v>0</v>
      </c>
      <c r="R92">
        <f t="shared" si="47"/>
        <v>3</v>
      </c>
      <c r="S92">
        <f t="shared" si="47"/>
        <v>0</v>
      </c>
      <c r="T92">
        <f t="shared" si="47"/>
        <v>0</v>
      </c>
      <c r="U92">
        <f t="shared" si="47"/>
        <v>1</v>
      </c>
      <c r="V92">
        <f t="shared" si="47"/>
        <v>1</v>
      </c>
      <c r="W92">
        <f t="shared" si="47"/>
        <v>0</v>
      </c>
      <c r="X92">
        <f t="shared" si="47"/>
        <v>0</v>
      </c>
      <c r="Y92" t="e">
        <f t="shared" si="47"/>
        <v>#DIV/0!</v>
      </c>
      <c r="Z92" t="e">
        <f t="shared" si="47"/>
        <v>#DIV/0!</v>
      </c>
      <c r="AA92" t="e">
        <f t="shared" si="47"/>
        <v>#DIV/0!</v>
      </c>
      <c r="AB92" t="e">
        <f t="shared" si="47"/>
        <v>#DIV/0!</v>
      </c>
      <c r="AC92" t="e">
        <f t="shared" si="47"/>
        <v>#DIV/0!</v>
      </c>
      <c r="AD92" t="e">
        <f t="shared" si="55"/>
        <v>#DIV/0!</v>
      </c>
      <c r="AE92" t="e">
        <f t="shared" si="55"/>
        <v>#DIV/0!</v>
      </c>
      <c r="AF92" t="e">
        <f t="shared" si="54"/>
        <v>#DIV/0!</v>
      </c>
      <c r="AG92" t="e">
        <f t="shared" si="54"/>
        <v>#DIV/0!</v>
      </c>
      <c r="AH92" t="e">
        <f t="shared" si="54"/>
        <v>#DIV/0!</v>
      </c>
      <c r="AI92" t="e">
        <f t="shared" si="54"/>
        <v>#DIV/0!</v>
      </c>
      <c r="AJ92" t="e">
        <f t="shared" si="52"/>
        <v>#DIV/0!</v>
      </c>
      <c r="AK92" t="e">
        <f t="shared" si="52"/>
        <v>#DIV/0!</v>
      </c>
      <c r="AL92" t="e">
        <f t="shared" si="52"/>
        <v>#DIV/0!</v>
      </c>
      <c r="AM92" t="e">
        <f t="shared" si="52"/>
        <v>#DIV/0!</v>
      </c>
      <c r="AN92" t="e">
        <f t="shared" si="52"/>
        <v>#DIV/0!</v>
      </c>
      <c r="AO92" t="e">
        <f t="shared" si="52"/>
        <v>#DIV/0!</v>
      </c>
      <c r="AP92" t="e">
        <f t="shared" si="52"/>
        <v>#DIV/0!</v>
      </c>
      <c r="AQ92" t="e">
        <f t="shared" si="52"/>
        <v>#DIV/0!</v>
      </c>
      <c r="AR92" t="e">
        <f t="shared" si="52"/>
        <v>#DIV/0!</v>
      </c>
      <c r="AS92" t="e">
        <f t="shared" si="44"/>
        <v>#DIV/0!</v>
      </c>
      <c r="AT92" t="e">
        <f t="shared" si="43"/>
        <v>#DIV/0!</v>
      </c>
      <c r="AU92" t="e">
        <f t="shared" si="43"/>
        <v>#DIV/0!</v>
      </c>
      <c r="AV92" t="e">
        <f t="shared" si="43"/>
        <v>#DIV/0!</v>
      </c>
      <c r="AW92" t="e">
        <f t="shared" si="43"/>
        <v>#DIV/0!</v>
      </c>
      <c r="AX92" t="e">
        <f t="shared" si="43"/>
        <v>#DIV/0!</v>
      </c>
      <c r="AY92" t="e">
        <f t="shared" si="43"/>
        <v>#DIV/0!</v>
      </c>
      <c r="AZ92" t="e">
        <f t="shared" si="43"/>
        <v>#DIV/0!</v>
      </c>
      <c r="BA92" t="e">
        <f t="shared" si="43"/>
        <v>#DIV/0!</v>
      </c>
      <c r="BB92" t="e">
        <f t="shared" si="49"/>
        <v>#DIV/0!</v>
      </c>
      <c r="BC92" t="e">
        <f t="shared" si="49"/>
        <v>#DIV/0!</v>
      </c>
      <c r="BD92" t="e">
        <f t="shared" si="49"/>
        <v>#DIV/0!</v>
      </c>
      <c r="BE92" t="e">
        <f t="shared" si="49"/>
        <v>#DIV/0!</v>
      </c>
      <c r="BF92" t="e">
        <f t="shared" si="49"/>
        <v>#DIV/0!</v>
      </c>
      <c r="BG92" t="e">
        <f t="shared" si="49"/>
        <v>#DIV/0!</v>
      </c>
      <c r="BH92" t="e">
        <f t="shared" si="49"/>
        <v>#DIV/0!</v>
      </c>
      <c r="BI92" t="e">
        <f t="shared" si="49"/>
        <v>#DIV/0!</v>
      </c>
      <c r="BJ92" t="e">
        <f t="shared" si="49"/>
        <v>#DIV/0!</v>
      </c>
      <c r="BK92" t="e">
        <f t="shared" si="49"/>
        <v>#DIV/0!</v>
      </c>
      <c r="BL92" t="e">
        <f t="shared" si="49"/>
        <v>#DIV/0!</v>
      </c>
      <c r="BM92" t="e">
        <f t="shared" si="49"/>
        <v>#DIV/0!</v>
      </c>
      <c r="BN92" t="e">
        <f t="shared" si="49"/>
        <v>#DIV/0!</v>
      </c>
      <c r="BO92" t="e">
        <f t="shared" si="49"/>
        <v>#DIV/0!</v>
      </c>
      <c r="BP92" t="e">
        <f t="shared" si="49"/>
        <v>#DIV/0!</v>
      </c>
      <c r="BQ92" t="e">
        <f t="shared" si="49"/>
        <v>#DIV/0!</v>
      </c>
      <c r="BR92" t="e">
        <f t="shared" si="51"/>
        <v>#DIV/0!</v>
      </c>
      <c r="BS92" t="e">
        <f t="shared" si="51"/>
        <v>#DIV/0!</v>
      </c>
      <c r="BT92" t="e">
        <f t="shared" si="51"/>
        <v>#DIV/0!</v>
      </c>
      <c r="BU92" t="e">
        <f t="shared" si="48"/>
        <v>#DIV/0!</v>
      </c>
      <c r="BV92" t="e">
        <f t="shared" si="48"/>
        <v>#DIV/0!</v>
      </c>
      <c r="BW92" t="e">
        <f t="shared" si="48"/>
        <v>#DIV/0!</v>
      </c>
      <c r="BX92" t="e">
        <f t="shared" si="48"/>
        <v>#DIV/0!</v>
      </c>
      <c r="BY92" t="e">
        <f t="shared" si="48"/>
        <v>#DIV/0!</v>
      </c>
      <c r="BZ92" t="e">
        <f t="shared" si="53"/>
        <v>#DIV/0!</v>
      </c>
      <c r="CA92" t="e">
        <f t="shared" si="53"/>
        <v>#DIV/0!</v>
      </c>
      <c r="CB92" t="e">
        <f t="shared" si="53"/>
        <v>#DIV/0!</v>
      </c>
      <c r="CC92" t="e">
        <f t="shared" si="53"/>
        <v>#DIV/0!</v>
      </c>
      <c r="CD92" t="e">
        <f t="shared" si="53"/>
        <v>#DIV/0!</v>
      </c>
      <c r="CE92" t="e">
        <f t="shared" si="53"/>
        <v>#DIV/0!</v>
      </c>
      <c r="CF92" t="e">
        <f t="shared" si="53"/>
        <v>#DIV/0!</v>
      </c>
      <c r="CG92" t="e">
        <f t="shared" si="53"/>
        <v>#DIV/0!</v>
      </c>
      <c r="CH92" t="e">
        <f t="shared" si="53"/>
        <v>#DIV/0!</v>
      </c>
      <c r="CI92" t="e">
        <f t="shared" si="53"/>
        <v>#DIV/0!</v>
      </c>
      <c r="CJ92" t="e">
        <f t="shared" si="53"/>
        <v>#DIV/0!</v>
      </c>
      <c r="CK92" t="e">
        <f t="shared" si="53"/>
        <v>#DIV/0!</v>
      </c>
      <c r="CL92" t="e">
        <f t="shared" si="53"/>
        <v>#DIV/0!</v>
      </c>
      <c r="CM92" t="e">
        <f t="shared" si="53"/>
        <v>#DIV/0!</v>
      </c>
      <c r="CN92" t="e">
        <f t="shared" si="53"/>
        <v>#DIV/0!</v>
      </c>
      <c r="CO92" t="e">
        <f t="shared" si="53"/>
        <v>#DIV/0!</v>
      </c>
      <c r="CP92" t="e">
        <f t="shared" si="53"/>
        <v>#DIV/0!</v>
      </c>
      <c r="CQ92" t="e">
        <f t="shared" si="53"/>
        <v>#DIV/0!</v>
      </c>
      <c r="CR92" t="e">
        <f t="shared" si="53"/>
        <v>#DIV/0!</v>
      </c>
      <c r="CS92" t="e">
        <f t="shared" si="53"/>
        <v>#DIV/0!</v>
      </c>
      <c r="CT92" t="e">
        <f t="shared" si="53"/>
        <v>#DIV/0!</v>
      </c>
      <c r="CU92" t="e">
        <f t="shared" si="53"/>
        <v>#DIV/0!</v>
      </c>
      <c r="CV92" t="e">
        <f t="shared" si="53"/>
        <v>#DIV/0!</v>
      </c>
      <c r="CW92" t="e">
        <f t="shared" si="53"/>
        <v>#DIV/0!</v>
      </c>
      <c r="CX92" t="e">
        <f t="shared" si="53"/>
        <v>#DIV/0!</v>
      </c>
      <c r="CY92" t="e">
        <f t="shared" si="53"/>
        <v>#DIV/0!</v>
      </c>
      <c r="CZ92" t="e">
        <f t="shared" si="53"/>
        <v>#DIV/0!</v>
      </c>
    </row>
    <row r="93" spans="1:104" ht="51.75" customHeight="1" x14ac:dyDescent="0.25">
      <c r="A93" s="5" t="s">
        <v>194</v>
      </c>
      <c r="B93" s="1" t="s">
        <v>316</v>
      </c>
      <c r="E93">
        <f t="shared" si="5"/>
        <v>0</v>
      </c>
      <c r="F93">
        <f t="shared" si="6"/>
        <v>0</v>
      </c>
      <c r="G93">
        <f t="shared" si="7"/>
        <v>0</v>
      </c>
      <c r="H93">
        <f t="shared" si="8"/>
        <v>0</v>
      </c>
      <c r="I93">
        <f t="shared" si="9"/>
        <v>0</v>
      </c>
      <c r="J93">
        <f t="shared" si="10"/>
        <v>0</v>
      </c>
      <c r="K93">
        <f t="shared" si="11"/>
        <v>3</v>
      </c>
      <c r="L93">
        <f t="shared" si="12"/>
        <v>1</v>
      </c>
      <c r="M93">
        <f t="shared" si="13"/>
        <v>1</v>
      </c>
      <c r="N93">
        <f t="shared" si="47"/>
        <v>0</v>
      </c>
      <c r="O93">
        <f t="shared" si="47"/>
        <v>0</v>
      </c>
      <c r="P93">
        <f t="shared" si="47"/>
        <v>0</v>
      </c>
      <c r="Q93">
        <f t="shared" si="47"/>
        <v>0</v>
      </c>
      <c r="R93">
        <f t="shared" si="47"/>
        <v>0</v>
      </c>
      <c r="S93">
        <f t="shared" si="47"/>
        <v>0</v>
      </c>
      <c r="T93">
        <f t="shared" si="47"/>
        <v>0</v>
      </c>
      <c r="U93">
        <f t="shared" si="47"/>
        <v>0</v>
      </c>
      <c r="V93">
        <f t="shared" si="47"/>
        <v>0</v>
      </c>
      <c r="W93">
        <f t="shared" si="47"/>
        <v>0</v>
      </c>
      <c r="X93">
        <f t="shared" si="47"/>
        <v>0</v>
      </c>
      <c r="Y93" t="e">
        <f t="shared" si="47"/>
        <v>#DIV/0!</v>
      </c>
      <c r="Z93" t="e">
        <f t="shared" si="47"/>
        <v>#DIV/0!</v>
      </c>
      <c r="AA93" t="e">
        <f t="shared" si="47"/>
        <v>#DIV/0!</v>
      </c>
      <c r="AB93" t="e">
        <f t="shared" si="47"/>
        <v>#DIV/0!</v>
      </c>
      <c r="AC93" t="e">
        <f t="shared" si="47"/>
        <v>#DIV/0!</v>
      </c>
      <c r="AD93" t="e">
        <f t="shared" si="55"/>
        <v>#DIV/0!</v>
      </c>
      <c r="AE93" t="e">
        <f t="shared" si="55"/>
        <v>#DIV/0!</v>
      </c>
      <c r="AF93" t="e">
        <f t="shared" si="54"/>
        <v>#DIV/0!</v>
      </c>
      <c r="AG93" t="e">
        <f t="shared" si="54"/>
        <v>#DIV/0!</v>
      </c>
      <c r="AH93" t="e">
        <f t="shared" si="54"/>
        <v>#DIV/0!</v>
      </c>
      <c r="AI93" t="e">
        <f t="shared" si="54"/>
        <v>#DIV/0!</v>
      </c>
      <c r="AJ93" t="e">
        <f t="shared" si="52"/>
        <v>#DIV/0!</v>
      </c>
      <c r="AK93" t="e">
        <f t="shared" si="52"/>
        <v>#DIV/0!</v>
      </c>
      <c r="AL93" t="e">
        <f t="shared" si="52"/>
        <v>#DIV/0!</v>
      </c>
      <c r="AM93" t="e">
        <f t="shared" si="52"/>
        <v>#DIV/0!</v>
      </c>
      <c r="AN93" t="e">
        <f t="shared" si="52"/>
        <v>#DIV/0!</v>
      </c>
      <c r="AO93" t="e">
        <f t="shared" si="52"/>
        <v>#DIV/0!</v>
      </c>
      <c r="AP93" t="e">
        <f t="shared" si="52"/>
        <v>#DIV/0!</v>
      </c>
      <c r="AQ93" t="e">
        <f t="shared" si="52"/>
        <v>#DIV/0!</v>
      </c>
      <c r="AR93" t="e">
        <f t="shared" si="52"/>
        <v>#DIV/0!</v>
      </c>
      <c r="AS93" t="e">
        <f t="shared" si="44"/>
        <v>#DIV/0!</v>
      </c>
      <c r="AT93" t="e">
        <f t="shared" si="43"/>
        <v>#DIV/0!</v>
      </c>
      <c r="AU93" t="e">
        <f t="shared" si="43"/>
        <v>#DIV/0!</v>
      </c>
      <c r="AV93" t="e">
        <f t="shared" si="43"/>
        <v>#DIV/0!</v>
      </c>
      <c r="AW93" t="e">
        <f t="shared" si="43"/>
        <v>#DIV/0!</v>
      </c>
      <c r="AX93" t="e">
        <f t="shared" si="43"/>
        <v>#DIV/0!</v>
      </c>
      <c r="AY93" t="e">
        <f t="shared" si="43"/>
        <v>#DIV/0!</v>
      </c>
      <c r="AZ93" t="e">
        <f t="shared" si="43"/>
        <v>#DIV/0!</v>
      </c>
      <c r="BA93" t="e">
        <f t="shared" si="43"/>
        <v>#DIV/0!</v>
      </c>
      <c r="BB93" t="e">
        <f t="shared" si="49"/>
        <v>#DIV/0!</v>
      </c>
      <c r="BC93" t="e">
        <f t="shared" si="49"/>
        <v>#DIV/0!</v>
      </c>
      <c r="BD93" t="e">
        <f t="shared" si="49"/>
        <v>#DIV/0!</v>
      </c>
      <c r="BE93" t="e">
        <f t="shared" si="49"/>
        <v>#DIV/0!</v>
      </c>
      <c r="BF93" t="e">
        <f t="shared" si="49"/>
        <v>#DIV/0!</v>
      </c>
      <c r="BG93" t="e">
        <f t="shared" si="49"/>
        <v>#DIV/0!</v>
      </c>
      <c r="BH93" t="e">
        <f t="shared" si="49"/>
        <v>#DIV/0!</v>
      </c>
      <c r="BI93" t="e">
        <f t="shared" si="49"/>
        <v>#DIV/0!</v>
      </c>
      <c r="BJ93" t="e">
        <f t="shared" si="49"/>
        <v>#DIV/0!</v>
      </c>
      <c r="BK93" t="e">
        <f t="shared" si="49"/>
        <v>#DIV/0!</v>
      </c>
      <c r="BL93" t="e">
        <f t="shared" si="49"/>
        <v>#DIV/0!</v>
      </c>
      <c r="BM93" t="e">
        <f t="shared" si="49"/>
        <v>#DIV/0!</v>
      </c>
      <c r="BN93" t="e">
        <f t="shared" si="49"/>
        <v>#DIV/0!</v>
      </c>
      <c r="BO93" t="e">
        <f t="shared" si="49"/>
        <v>#DIV/0!</v>
      </c>
      <c r="BP93" t="e">
        <f t="shared" si="49"/>
        <v>#DIV/0!</v>
      </c>
      <c r="BQ93" t="e">
        <f t="shared" si="49"/>
        <v>#DIV/0!</v>
      </c>
      <c r="BR93" t="e">
        <f t="shared" si="51"/>
        <v>#DIV/0!</v>
      </c>
      <c r="BS93" t="e">
        <f t="shared" si="51"/>
        <v>#DIV/0!</v>
      </c>
      <c r="BT93" t="e">
        <f t="shared" si="51"/>
        <v>#DIV/0!</v>
      </c>
      <c r="BU93" t="e">
        <f t="shared" si="48"/>
        <v>#DIV/0!</v>
      </c>
      <c r="BV93" t="e">
        <f t="shared" si="48"/>
        <v>#DIV/0!</v>
      </c>
      <c r="BW93" t="e">
        <f t="shared" si="48"/>
        <v>#DIV/0!</v>
      </c>
      <c r="BX93" t="e">
        <f t="shared" si="48"/>
        <v>#DIV/0!</v>
      </c>
      <c r="BY93" t="e">
        <f t="shared" si="48"/>
        <v>#DIV/0!</v>
      </c>
      <c r="BZ93" t="e">
        <f t="shared" si="53"/>
        <v>#DIV/0!</v>
      </c>
      <c r="CA93" t="e">
        <f t="shared" si="53"/>
        <v>#DIV/0!</v>
      </c>
      <c r="CB93" t="e">
        <f t="shared" si="53"/>
        <v>#DIV/0!</v>
      </c>
      <c r="CC93" t="e">
        <f t="shared" si="53"/>
        <v>#DIV/0!</v>
      </c>
      <c r="CD93" t="e">
        <f t="shared" si="53"/>
        <v>#DIV/0!</v>
      </c>
      <c r="CE93" t="e">
        <f t="shared" si="53"/>
        <v>#DIV/0!</v>
      </c>
      <c r="CF93" t="e">
        <f t="shared" si="53"/>
        <v>#DIV/0!</v>
      </c>
      <c r="CG93" t="e">
        <f t="shared" si="53"/>
        <v>#DIV/0!</v>
      </c>
      <c r="CH93" t="e">
        <f t="shared" si="53"/>
        <v>#DIV/0!</v>
      </c>
      <c r="CI93" t="e">
        <f t="shared" si="53"/>
        <v>#DIV/0!</v>
      </c>
      <c r="CJ93" t="e">
        <f t="shared" si="53"/>
        <v>#DIV/0!</v>
      </c>
      <c r="CK93" t="e">
        <f t="shared" si="53"/>
        <v>#DIV/0!</v>
      </c>
      <c r="CL93" t="e">
        <f t="shared" si="53"/>
        <v>#DIV/0!</v>
      </c>
      <c r="CM93" t="e">
        <f t="shared" si="53"/>
        <v>#DIV/0!</v>
      </c>
      <c r="CN93" t="e">
        <f t="shared" si="53"/>
        <v>#DIV/0!</v>
      </c>
      <c r="CO93" t="e">
        <f t="shared" si="53"/>
        <v>#DIV/0!</v>
      </c>
      <c r="CP93" t="e">
        <f t="shared" si="53"/>
        <v>#DIV/0!</v>
      </c>
      <c r="CQ93" t="e">
        <f t="shared" si="53"/>
        <v>#DIV/0!</v>
      </c>
      <c r="CR93" t="e">
        <f t="shared" si="53"/>
        <v>#DIV/0!</v>
      </c>
      <c r="CS93" t="e">
        <f t="shared" si="53"/>
        <v>#DIV/0!</v>
      </c>
      <c r="CT93" t="e">
        <f t="shared" si="53"/>
        <v>#DIV/0!</v>
      </c>
      <c r="CU93" t="e">
        <f t="shared" si="53"/>
        <v>#DIV/0!</v>
      </c>
      <c r="CV93" t="e">
        <f t="shared" si="53"/>
        <v>#DIV/0!</v>
      </c>
      <c r="CW93" t="e">
        <f t="shared" si="53"/>
        <v>#DIV/0!</v>
      </c>
      <c r="CX93" t="e">
        <f t="shared" si="53"/>
        <v>#DIV/0!</v>
      </c>
      <c r="CY93" t="e">
        <f t="shared" si="53"/>
        <v>#DIV/0!</v>
      </c>
      <c r="CZ93" t="e">
        <f t="shared" si="53"/>
        <v>#DIV/0!</v>
      </c>
    </row>
    <row r="94" spans="1:104" ht="45.75" customHeight="1" x14ac:dyDescent="0.25">
      <c r="A94" s="5" t="s">
        <v>195</v>
      </c>
      <c r="B94" s="1" t="s">
        <v>317</v>
      </c>
      <c r="E94">
        <f t="shared" si="5"/>
        <v>21</v>
      </c>
      <c r="F94">
        <f t="shared" si="6"/>
        <v>11</v>
      </c>
      <c r="G94">
        <f t="shared" si="7"/>
        <v>0</v>
      </c>
      <c r="H94">
        <f t="shared" si="8"/>
        <v>12</v>
      </c>
      <c r="I94">
        <f t="shared" si="9"/>
        <v>1</v>
      </c>
      <c r="J94">
        <f t="shared" si="10"/>
        <v>18</v>
      </c>
      <c r="K94">
        <f t="shared" si="11"/>
        <v>6</v>
      </c>
      <c r="L94">
        <f t="shared" si="12"/>
        <v>12</v>
      </c>
      <c r="M94">
        <f t="shared" si="13"/>
        <v>13</v>
      </c>
      <c r="N94">
        <f t="shared" si="47"/>
        <v>5</v>
      </c>
      <c r="O94">
        <f t="shared" si="47"/>
        <v>1</v>
      </c>
      <c r="P94">
        <f t="shared" si="47"/>
        <v>0</v>
      </c>
      <c r="Q94">
        <f t="shared" si="47"/>
        <v>0</v>
      </c>
      <c r="R94">
        <f t="shared" si="47"/>
        <v>1</v>
      </c>
      <c r="S94">
        <f t="shared" si="47"/>
        <v>0</v>
      </c>
      <c r="T94">
        <f t="shared" si="47"/>
        <v>0</v>
      </c>
      <c r="U94">
        <f t="shared" si="47"/>
        <v>0</v>
      </c>
      <c r="V94">
        <f t="shared" si="47"/>
        <v>0</v>
      </c>
      <c r="W94">
        <f t="shared" si="47"/>
        <v>9</v>
      </c>
      <c r="X94">
        <f t="shared" si="47"/>
        <v>0</v>
      </c>
      <c r="Y94" t="e">
        <f t="shared" si="47"/>
        <v>#DIV/0!</v>
      </c>
      <c r="Z94" t="e">
        <f t="shared" si="47"/>
        <v>#DIV/0!</v>
      </c>
      <c r="AA94" t="e">
        <f t="shared" si="47"/>
        <v>#DIV/0!</v>
      </c>
      <c r="AB94" t="e">
        <f t="shared" si="47"/>
        <v>#DIV/0!</v>
      </c>
      <c r="AC94" t="e">
        <f t="shared" si="47"/>
        <v>#DIV/0!</v>
      </c>
      <c r="AD94" t="e">
        <f t="shared" si="55"/>
        <v>#DIV/0!</v>
      </c>
      <c r="AE94" t="e">
        <f t="shared" si="55"/>
        <v>#DIV/0!</v>
      </c>
      <c r="AF94" t="e">
        <f t="shared" si="54"/>
        <v>#DIV/0!</v>
      </c>
      <c r="AG94" t="e">
        <f t="shared" si="54"/>
        <v>#DIV/0!</v>
      </c>
      <c r="AH94" t="e">
        <f t="shared" si="54"/>
        <v>#DIV/0!</v>
      </c>
      <c r="AI94" t="e">
        <f t="shared" si="54"/>
        <v>#DIV/0!</v>
      </c>
      <c r="AJ94" t="e">
        <f t="shared" si="52"/>
        <v>#DIV/0!</v>
      </c>
      <c r="AK94" t="e">
        <f t="shared" si="52"/>
        <v>#DIV/0!</v>
      </c>
      <c r="AL94" t="e">
        <f t="shared" si="52"/>
        <v>#DIV/0!</v>
      </c>
      <c r="AM94" t="e">
        <f t="shared" si="52"/>
        <v>#DIV/0!</v>
      </c>
      <c r="AN94" t="e">
        <f t="shared" si="52"/>
        <v>#DIV/0!</v>
      </c>
      <c r="AO94" t="e">
        <f t="shared" si="52"/>
        <v>#DIV/0!</v>
      </c>
      <c r="AP94" t="e">
        <f t="shared" si="52"/>
        <v>#DIV/0!</v>
      </c>
      <c r="AQ94" t="e">
        <f t="shared" si="52"/>
        <v>#DIV/0!</v>
      </c>
      <c r="AR94" t="e">
        <f t="shared" si="52"/>
        <v>#DIV/0!</v>
      </c>
      <c r="AS94" t="e">
        <f t="shared" si="44"/>
        <v>#DIV/0!</v>
      </c>
      <c r="AT94" t="e">
        <f t="shared" si="43"/>
        <v>#DIV/0!</v>
      </c>
      <c r="AU94" t="e">
        <f t="shared" si="43"/>
        <v>#DIV/0!</v>
      </c>
      <c r="AV94" t="e">
        <f t="shared" si="43"/>
        <v>#DIV/0!</v>
      </c>
      <c r="AW94" t="e">
        <f t="shared" si="43"/>
        <v>#DIV/0!</v>
      </c>
      <c r="AX94" t="e">
        <f t="shared" si="43"/>
        <v>#DIV/0!</v>
      </c>
      <c r="AY94" t="e">
        <f t="shared" si="43"/>
        <v>#DIV/0!</v>
      </c>
      <c r="AZ94" t="e">
        <f t="shared" si="43"/>
        <v>#DIV/0!</v>
      </c>
      <c r="BA94" t="e">
        <f t="shared" si="43"/>
        <v>#DIV/0!</v>
      </c>
      <c r="BB94" t="e">
        <f t="shared" si="49"/>
        <v>#DIV/0!</v>
      </c>
      <c r="BC94" t="e">
        <f t="shared" si="49"/>
        <v>#DIV/0!</v>
      </c>
      <c r="BD94" t="e">
        <f t="shared" si="49"/>
        <v>#DIV/0!</v>
      </c>
      <c r="BE94" t="e">
        <f t="shared" si="49"/>
        <v>#DIV/0!</v>
      </c>
      <c r="BF94" t="e">
        <f t="shared" si="49"/>
        <v>#DIV/0!</v>
      </c>
      <c r="BG94" t="e">
        <f t="shared" si="49"/>
        <v>#DIV/0!</v>
      </c>
      <c r="BH94" t="e">
        <f t="shared" si="49"/>
        <v>#DIV/0!</v>
      </c>
      <c r="BI94" t="e">
        <f t="shared" si="49"/>
        <v>#DIV/0!</v>
      </c>
      <c r="BJ94" t="e">
        <f t="shared" si="49"/>
        <v>#DIV/0!</v>
      </c>
      <c r="BK94" t="e">
        <f t="shared" si="49"/>
        <v>#DIV/0!</v>
      </c>
      <c r="BL94" t="e">
        <f t="shared" si="49"/>
        <v>#DIV/0!</v>
      </c>
      <c r="BM94" t="e">
        <f t="shared" ref="BM94:BQ101" si="56">(LEN($B94)-LEN(SUBSTITUTE($B94,BM$1,"")))/LEN(BM$1)</f>
        <v>#DIV/0!</v>
      </c>
      <c r="BN94" t="e">
        <f t="shared" si="56"/>
        <v>#DIV/0!</v>
      </c>
      <c r="BO94" t="e">
        <f t="shared" si="56"/>
        <v>#DIV/0!</v>
      </c>
      <c r="BP94" t="e">
        <f t="shared" si="56"/>
        <v>#DIV/0!</v>
      </c>
      <c r="BQ94" t="e">
        <f t="shared" si="56"/>
        <v>#DIV/0!</v>
      </c>
      <c r="BR94" t="e">
        <f t="shared" si="51"/>
        <v>#DIV/0!</v>
      </c>
      <c r="BS94" t="e">
        <f t="shared" si="51"/>
        <v>#DIV/0!</v>
      </c>
      <c r="BT94" t="e">
        <f t="shared" si="51"/>
        <v>#DIV/0!</v>
      </c>
      <c r="BU94" t="e">
        <f t="shared" si="48"/>
        <v>#DIV/0!</v>
      </c>
      <c r="BV94" t="e">
        <f t="shared" si="48"/>
        <v>#DIV/0!</v>
      </c>
      <c r="BW94" t="e">
        <f t="shared" si="48"/>
        <v>#DIV/0!</v>
      </c>
      <c r="BX94" t="e">
        <f t="shared" si="48"/>
        <v>#DIV/0!</v>
      </c>
      <c r="BY94" t="e">
        <f t="shared" si="48"/>
        <v>#DIV/0!</v>
      </c>
      <c r="BZ94" t="e">
        <f t="shared" si="53"/>
        <v>#DIV/0!</v>
      </c>
      <c r="CA94" t="e">
        <f t="shared" si="53"/>
        <v>#DIV/0!</v>
      </c>
      <c r="CB94" t="e">
        <f t="shared" si="53"/>
        <v>#DIV/0!</v>
      </c>
      <c r="CC94" t="e">
        <f t="shared" si="53"/>
        <v>#DIV/0!</v>
      </c>
      <c r="CD94" t="e">
        <f t="shared" si="53"/>
        <v>#DIV/0!</v>
      </c>
      <c r="CE94" t="e">
        <f t="shared" si="53"/>
        <v>#DIV/0!</v>
      </c>
      <c r="CF94" t="e">
        <f t="shared" si="53"/>
        <v>#DIV/0!</v>
      </c>
      <c r="CG94" t="e">
        <f t="shared" si="53"/>
        <v>#DIV/0!</v>
      </c>
      <c r="CH94" t="e">
        <f t="shared" si="53"/>
        <v>#DIV/0!</v>
      </c>
      <c r="CI94" t="e">
        <f t="shared" si="53"/>
        <v>#DIV/0!</v>
      </c>
      <c r="CJ94" t="e">
        <f t="shared" si="53"/>
        <v>#DIV/0!</v>
      </c>
      <c r="CK94" t="e">
        <f t="shared" si="53"/>
        <v>#DIV/0!</v>
      </c>
      <c r="CL94" t="e">
        <f t="shared" si="53"/>
        <v>#DIV/0!</v>
      </c>
      <c r="CM94" t="e">
        <f t="shared" si="53"/>
        <v>#DIV/0!</v>
      </c>
      <c r="CN94" t="e">
        <f t="shared" si="53"/>
        <v>#DIV/0!</v>
      </c>
      <c r="CO94" t="e">
        <f t="shared" si="53"/>
        <v>#DIV/0!</v>
      </c>
      <c r="CP94" t="e">
        <f t="shared" si="53"/>
        <v>#DIV/0!</v>
      </c>
      <c r="CQ94" t="e">
        <f t="shared" si="53"/>
        <v>#DIV/0!</v>
      </c>
      <c r="CR94" t="e">
        <f t="shared" si="53"/>
        <v>#DIV/0!</v>
      </c>
      <c r="CS94" t="e">
        <f t="shared" si="53"/>
        <v>#DIV/0!</v>
      </c>
      <c r="CT94" t="e">
        <f t="shared" si="53"/>
        <v>#DIV/0!</v>
      </c>
      <c r="CU94" t="e">
        <f t="shared" si="53"/>
        <v>#DIV/0!</v>
      </c>
      <c r="CV94" t="e">
        <f t="shared" si="53"/>
        <v>#DIV/0!</v>
      </c>
      <c r="CW94" t="e">
        <f t="shared" si="53"/>
        <v>#DIV/0!</v>
      </c>
      <c r="CX94" t="e">
        <f t="shared" si="53"/>
        <v>#DIV/0!</v>
      </c>
      <c r="CY94" t="e">
        <f t="shared" si="53"/>
        <v>#DIV/0!</v>
      </c>
      <c r="CZ94" t="e">
        <f t="shared" si="53"/>
        <v>#DIV/0!</v>
      </c>
    </row>
    <row r="95" spans="1:104" ht="63.75" customHeight="1" x14ac:dyDescent="0.25">
      <c r="A95" s="5" t="s">
        <v>196</v>
      </c>
      <c r="B95" s="1" t="s">
        <v>318</v>
      </c>
      <c r="E95">
        <f t="shared" si="5"/>
        <v>11</v>
      </c>
      <c r="F95">
        <f t="shared" si="6"/>
        <v>2</v>
      </c>
      <c r="G95">
        <f t="shared" si="7"/>
        <v>0</v>
      </c>
      <c r="H95">
        <f t="shared" si="8"/>
        <v>0</v>
      </c>
      <c r="I95">
        <f t="shared" si="9"/>
        <v>1</v>
      </c>
      <c r="J95">
        <f t="shared" si="10"/>
        <v>10</v>
      </c>
      <c r="K95">
        <f t="shared" si="11"/>
        <v>5</v>
      </c>
      <c r="L95">
        <f t="shared" si="12"/>
        <v>5</v>
      </c>
      <c r="M95">
        <f t="shared" si="13"/>
        <v>7</v>
      </c>
      <c r="N95">
        <f t="shared" si="47"/>
        <v>0</v>
      </c>
      <c r="O95">
        <f t="shared" si="47"/>
        <v>0</v>
      </c>
      <c r="P95">
        <f t="shared" si="47"/>
        <v>0</v>
      </c>
      <c r="Q95">
        <f t="shared" si="47"/>
        <v>0</v>
      </c>
      <c r="R95">
        <f t="shared" si="47"/>
        <v>0</v>
      </c>
      <c r="S95">
        <f t="shared" si="47"/>
        <v>0</v>
      </c>
      <c r="T95">
        <f t="shared" si="47"/>
        <v>0</v>
      </c>
      <c r="U95">
        <f t="shared" si="47"/>
        <v>0</v>
      </c>
      <c r="V95">
        <f t="shared" si="47"/>
        <v>0</v>
      </c>
      <c r="W95">
        <f t="shared" si="47"/>
        <v>0</v>
      </c>
      <c r="X95">
        <f t="shared" si="47"/>
        <v>0</v>
      </c>
      <c r="Y95" t="e">
        <f t="shared" si="47"/>
        <v>#DIV/0!</v>
      </c>
      <c r="Z95" t="e">
        <f t="shared" si="47"/>
        <v>#DIV/0!</v>
      </c>
      <c r="AA95" t="e">
        <f t="shared" si="47"/>
        <v>#DIV/0!</v>
      </c>
      <c r="AB95" t="e">
        <f t="shared" si="47"/>
        <v>#DIV/0!</v>
      </c>
      <c r="AC95" t="e">
        <f t="shared" si="47"/>
        <v>#DIV/0!</v>
      </c>
      <c r="AD95" t="e">
        <f t="shared" si="55"/>
        <v>#DIV/0!</v>
      </c>
      <c r="AE95" t="e">
        <f t="shared" si="55"/>
        <v>#DIV/0!</v>
      </c>
      <c r="AF95" t="e">
        <f t="shared" si="54"/>
        <v>#DIV/0!</v>
      </c>
      <c r="AG95" t="e">
        <f t="shared" si="54"/>
        <v>#DIV/0!</v>
      </c>
      <c r="AH95" t="e">
        <f t="shared" si="54"/>
        <v>#DIV/0!</v>
      </c>
      <c r="AI95" t="e">
        <f t="shared" si="54"/>
        <v>#DIV/0!</v>
      </c>
      <c r="AJ95" t="e">
        <f t="shared" si="52"/>
        <v>#DIV/0!</v>
      </c>
      <c r="AK95" t="e">
        <f t="shared" si="52"/>
        <v>#DIV/0!</v>
      </c>
      <c r="AL95" t="e">
        <f t="shared" si="52"/>
        <v>#DIV/0!</v>
      </c>
      <c r="AM95" t="e">
        <f t="shared" si="52"/>
        <v>#DIV/0!</v>
      </c>
      <c r="AN95" t="e">
        <f t="shared" si="52"/>
        <v>#DIV/0!</v>
      </c>
      <c r="AO95" t="e">
        <f t="shared" si="52"/>
        <v>#DIV/0!</v>
      </c>
      <c r="AP95" t="e">
        <f t="shared" si="52"/>
        <v>#DIV/0!</v>
      </c>
      <c r="AQ95" t="e">
        <f t="shared" si="52"/>
        <v>#DIV/0!</v>
      </c>
      <c r="AR95" t="e">
        <f t="shared" si="52"/>
        <v>#DIV/0!</v>
      </c>
      <c r="AS95" t="e">
        <f t="shared" si="44"/>
        <v>#DIV/0!</v>
      </c>
      <c r="AT95" t="e">
        <f t="shared" si="43"/>
        <v>#DIV/0!</v>
      </c>
      <c r="AU95" t="e">
        <f t="shared" si="43"/>
        <v>#DIV/0!</v>
      </c>
      <c r="AV95" t="e">
        <f t="shared" si="43"/>
        <v>#DIV/0!</v>
      </c>
      <c r="AW95" t="e">
        <f t="shared" si="43"/>
        <v>#DIV/0!</v>
      </c>
      <c r="AX95" t="e">
        <f t="shared" si="43"/>
        <v>#DIV/0!</v>
      </c>
      <c r="AY95" t="e">
        <f t="shared" si="43"/>
        <v>#DIV/0!</v>
      </c>
      <c r="AZ95" t="e">
        <f t="shared" si="43"/>
        <v>#DIV/0!</v>
      </c>
      <c r="BA95" t="e">
        <f t="shared" si="43"/>
        <v>#DIV/0!</v>
      </c>
      <c r="BB95" t="e">
        <f t="shared" si="43"/>
        <v>#DIV/0!</v>
      </c>
      <c r="BC95" t="e">
        <f t="shared" si="43"/>
        <v>#DIV/0!</v>
      </c>
      <c r="BD95" t="e">
        <f t="shared" si="43"/>
        <v>#DIV/0!</v>
      </c>
      <c r="BE95" t="e">
        <f t="shared" si="43"/>
        <v>#DIV/0!</v>
      </c>
      <c r="BF95" t="e">
        <f t="shared" si="43"/>
        <v>#DIV/0!</v>
      </c>
      <c r="BG95" t="e">
        <f t="shared" si="43"/>
        <v>#DIV/0!</v>
      </c>
      <c r="BH95" t="e">
        <f t="shared" si="43"/>
        <v>#DIV/0!</v>
      </c>
      <c r="BI95" t="e">
        <f t="shared" si="43"/>
        <v>#DIV/0!</v>
      </c>
      <c r="BJ95" t="e">
        <f t="shared" ref="BJ95:BL101" si="57">(LEN($B95)-LEN(SUBSTITUTE($B95,BJ$1,"")))/LEN(BJ$1)</f>
        <v>#DIV/0!</v>
      </c>
      <c r="BK95" t="e">
        <f t="shared" si="57"/>
        <v>#DIV/0!</v>
      </c>
      <c r="BL95" t="e">
        <f t="shared" si="57"/>
        <v>#DIV/0!</v>
      </c>
      <c r="BM95" t="e">
        <f t="shared" si="56"/>
        <v>#DIV/0!</v>
      </c>
      <c r="BN95" t="e">
        <f t="shared" si="56"/>
        <v>#DIV/0!</v>
      </c>
      <c r="BO95" t="e">
        <f t="shared" si="56"/>
        <v>#DIV/0!</v>
      </c>
      <c r="BP95" t="e">
        <f t="shared" si="56"/>
        <v>#DIV/0!</v>
      </c>
      <c r="BQ95" t="e">
        <f t="shared" si="56"/>
        <v>#DIV/0!</v>
      </c>
      <c r="BR95" t="e">
        <f t="shared" si="51"/>
        <v>#DIV/0!</v>
      </c>
      <c r="BS95" t="e">
        <f t="shared" si="51"/>
        <v>#DIV/0!</v>
      </c>
      <c r="BT95" t="e">
        <f t="shared" si="51"/>
        <v>#DIV/0!</v>
      </c>
      <c r="BU95" t="e">
        <f t="shared" si="48"/>
        <v>#DIV/0!</v>
      </c>
      <c r="BV95" t="e">
        <f t="shared" si="48"/>
        <v>#DIV/0!</v>
      </c>
      <c r="BW95" t="e">
        <f t="shared" si="48"/>
        <v>#DIV/0!</v>
      </c>
      <c r="BX95" t="e">
        <f t="shared" si="48"/>
        <v>#DIV/0!</v>
      </c>
      <c r="BY95" t="e">
        <f t="shared" si="48"/>
        <v>#DIV/0!</v>
      </c>
      <c r="BZ95" t="e">
        <f t="shared" si="53"/>
        <v>#DIV/0!</v>
      </c>
      <c r="CA95" t="e">
        <f t="shared" si="53"/>
        <v>#DIV/0!</v>
      </c>
      <c r="CB95" t="e">
        <f t="shared" si="53"/>
        <v>#DIV/0!</v>
      </c>
      <c r="CC95" t="e">
        <f t="shared" si="53"/>
        <v>#DIV/0!</v>
      </c>
      <c r="CD95" t="e">
        <f t="shared" si="53"/>
        <v>#DIV/0!</v>
      </c>
      <c r="CE95" t="e">
        <f t="shared" si="53"/>
        <v>#DIV/0!</v>
      </c>
      <c r="CF95" t="e">
        <f t="shared" si="53"/>
        <v>#DIV/0!</v>
      </c>
      <c r="CG95" t="e">
        <f t="shared" si="53"/>
        <v>#DIV/0!</v>
      </c>
      <c r="CH95" t="e">
        <f t="shared" si="53"/>
        <v>#DIV/0!</v>
      </c>
      <c r="CI95" t="e">
        <f t="shared" si="53"/>
        <v>#DIV/0!</v>
      </c>
      <c r="CJ95" t="e">
        <f t="shared" si="53"/>
        <v>#DIV/0!</v>
      </c>
      <c r="CK95" t="e">
        <f t="shared" si="53"/>
        <v>#DIV/0!</v>
      </c>
      <c r="CL95" t="e">
        <f t="shared" si="53"/>
        <v>#DIV/0!</v>
      </c>
      <c r="CM95" t="e">
        <f t="shared" si="53"/>
        <v>#DIV/0!</v>
      </c>
      <c r="CN95" t="e">
        <f t="shared" si="53"/>
        <v>#DIV/0!</v>
      </c>
      <c r="CO95" t="e">
        <f t="shared" si="53"/>
        <v>#DIV/0!</v>
      </c>
      <c r="CP95" t="e">
        <f t="shared" si="53"/>
        <v>#DIV/0!</v>
      </c>
      <c r="CQ95" t="e">
        <f t="shared" si="53"/>
        <v>#DIV/0!</v>
      </c>
      <c r="CR95" t="e">
        <f t="shared" si="53"/>
        <v>#DIV/0!</v>
      </c>
      <c r="CS95" t="e">
        <f t="shared" si="53"/>
        <v>#DIV/0!</v>
      </c>
      <c r="CT95" t="e">
        <f t="shared" si="53"/>
        <v>#DIV/0!</v>
      </c>
      <c r="CU95" t="e">
        <f t="shared" si="53"/>
        <v>#DIV/0!</v>
      </c>
      <c r="CV95" t="e">
        <f t="shared" si="53"/>
        <v>#DIV/0!</v>
      </c>
      <c r="CW95" t="e">
        <f t="shared" si="53"/>
        <v>#DIV/0!</v>
      </c>
      <c r="CX95" t="e">
        <f t="shared" si="53"/>
        <v>#DIV/0!</v>
      </c>
      <c r="CY95" t="e">
        <f t="shared" si="53"/>
        <v>#DIV/0!</v>
      </c>
      <c r="CZ95" t="e">
        <f t="shared" si="53"/>
        <v>#DIV/0!</v>
      </c>
    </row>
    <row r="96" spans="1:104" ht="66.75" customHeight="1" x14ac:dyDescent="0.25">
      <c r="A96" s="5" t="s">
        <v>197</v>
      </c>
      <c r="B96" s="1" t="s">
        <v>319</v>
      </c>
      <c r="E96">
        <f t="shared" si="5"/>
        <v>3</v>
      </c>
      <c r="F96">
        <f t="shared" si="6"/>
        <v>6</v>
      </c>
      <c r="G96">
        <f t="shared" si="7"/>
        <v>0</v>
      </c>
      <c r="H96">
        <f t="shared" si="8"/>
        <v>3</v>
      </c>
      <c r="I96">
        <f t="shared" si="9"/>
        <v>0</v>
      </c>
      <c r="J96">
        <f t="shared" si="10"/>
        <v>2</v>
      </c>
      <c r="K96">
        <f t="shared" si="11"/>
        <v>2</v>
      </c>
      <c r="L96">
        <f t="shared" si="12"/>
        <v>1</v>
      </c>
      <c r="M96">
        <f t="shared" si="13"/>
        <v>7</v>
      </c>
      <c r="N96">
        <f t="shared" si="47"/>
        <v>8</v>
      </c>
      <c r="O96">
        <f t="shared" si="47"/>
        <v>0</v>
      </c>
      <c r="P96">
        <f t="shared" si="47"/>
        <v>0</v>
      </c>
      <c r="Q96">
        <f t="shared" si="47"/>
        <v>0</v>
      </c>
      <c r="R96">
        <f t="shared" si="47"/>
        <v>0</v>
      </c>
      <c r="S96">
        <f t="shared" si="47"/>
        <v>0</v>
      </c>
      <c r="T96">
        <f t="shared" si="47"/>
        <v>0</v>
      </c>
      <c r="U96">
        <f t="shared" si="47"/>
        <v>0</v>
      </c>
      <c r="V96">
        <f t="shared" si="47"/>
        <v>0</v>
      </c>
      <c r="W96">
        <f t="shared" si="47"/>
        <v>0</v>
      </c>
      <c r="X96">
        <f t="shared" si="47"/>
        <v>0</v>
      </c>
      <c r="Y96" t="e">
        <f t="shared" si="47"/>
        <v>#DIV/0!</v>
      </c>
      <c r="Z96" t="e">
        <f t="shared" si="47"/>
        <v>#DIV/0!</v>
      </c>
      <c r="AA96" t="e">
        <f t="shared" si="47"/>
        <v>#DIV/0!</v>
      </c>
      <c r="AB96" t="e">
        <f t="shared" si="47"/>
        <v>#DIV/0!</v>
      </c>
      <c r="AC96" t="e">
        <f t="shared" si="47"/>
        <v>#DIV/0!</v>
      </c>
      <c r="AD96" t="e">
        <f t="shared" si="55"/>
        <v>#DIV/0!</v>
      </c>
      <c r="AE96" t="e">
        <f t="shared" si="55"/>
        <v>#DIV/0!</v>
      </c>
      <c r="AF96" t="e">
        <f t="shared" si="54"/>
        <v>#DIV/0!</v>
      </c>
      <c r="AG96" t="e">
        <f t="shared" si="54"/>
        <v>#DIV/0!</v>
      </c>
      <c r="AH96" t="e">
        <f t="shared" si="54"/>
        <v>#DIV/0!</v>
      </c>
      <c r="AI96" t="e">
        <f t="shared" si="54"/>
        <v>#DIV/0!</v>
      </c>
      <c r="AJ96" t="e">
        <f t="shared" si="52"/>
        <v>#DIV/0!</v>
      </c>
      <c r="AK96" t="e">
        <f t="shared" si="52"/>
        <v>#DIV/0!</v>
      </c>
      <c r="AL96" t="e">
        <f t="shared" si="52"/>
        <v>#DIV/0!</v>
      </c>
      <c r="AM96" t="e">
        <f t="shared" si="52"/>
        <v>#DIV/0!</v>
      </c>
      <c r="AN96" t="e">
        <f t="shared" si="52"/>
        <v>#DIV/0!</v>
      </c>
      <c r="AO96" t="e">
        <f t="shared" si="52"/>
        <v>#DIV/0!</v>
      </c>
      <c r="AP96" t="e">
        <f t="shared" si="52"/>
        <v>#DIV/0!</v>
      </c>
      <c r="AQ96" t="e">
        <f t="shared" si="52"/>
        <v>#DIV/0!</v>
      </c>
      <c r="AR96" t="e">
        <f t="shared" si="52"/>
        <v>#DIV/0!</v>
      </c>
      <c r="AS96" t="e">
        <f t="shared" si="44"/>
        <v>#DIV/0!</v>
      </c>
      <c r="AT96" t="e">
        <f t="shared" si="43"/>
        <v>#DIV/0!</v>
      </c>
      <c r="AU96" t="e">
        <f t="shared" si="43"/>
        <v>#DIV/0!</v>
      </c>
      <c r="AV96" t="e">
        <f t="shared" si="43"/>
        <v>#DIV/0!</v>
      </c>
      <c r="AW96" t="e">
        <f t="shared" si="43"/>
        <v>#DIV/0!</v>
      </c>
      <c r="AX96" t="e">
        <f t="shared" si="43"/>
        <v>#DIV/0!</v>
      </c>
      <c r="AY96" t="e">
        <f t="shared" si="43"/>
        <v>#DIV/0!</v>
      </c>
      <c r="AZ96" t="e">
        <f t="shared" si="43"/>
        <v>#DIV/0!</v>
      </c>
      <c r="BA96" t="e">
        <f t="shared" si="43"/>
        <v>#DIV/0!</v>
      </c>
      <c r="BB96" t="e">
        <f t="shared" si="43"/>
        <v>#DIV/0!</v>
      </c>
      <c r="BC96" t="e">
        <f t="shared" si="43"/>
        <v>#DIV/0!</v>
      </c>
      <c r="BD96" t="e">
        <f t="shared" si="43"/>
        <v>#DIV/0!</v>
      </c>
      <c r="BE96" t="e">
        <f t="shared" si="43"/>
        <v>#DIV/0!</v>
      </c>
      <c r="BF96" t="e">
        <f t="shared" si="43"/>
        <v>#DIV/0!</v>
      </c>
      <c r="BG96" t="e">
        <f t="shared" si="43"/>
        <v>#DIV/0!</v>
      </c>
      <c r="BH96" t="e">
        <f t="shared" si="43"/>
        <v>#DIV/0!</v>
      </c>
      <c r="BI96" t="e">
        <f t="shared" si="43"/>
        <v>#DIV/0!</v>
      </c>
      <c r="BJ96" t="e">
        <f t="shared" si="57"/>
        <v>#DIV/0!</v>
      </c>
      <c r="BK96" t="e">
        <f t="shared" si="57"/>
        <v>#DIV/0!</v>
      </c>
      <c r="BL96" t="e">
        <f t="shared" si="57"/>
        <v>#DIV/0!</v>
      </c>
      <c r="BM96" t="e">
        <f t="shared" si="56"/>
        <v>#DIV/0!</v>
      </c>
      <c r="BN96" t="e">
        <f t="shared" si="56"/>
        <v>#DIV/0!</v>
      </c>
      <c r="BO96" t="e">
        <f t="shared" si="56"/>
        <v>#DIV/0!</v>
      </c>
      <c r="BP96" t="e">
        <f t="shared" si="56"/>
        <v>#DIV/0!</v>
      </c>
      <c r="BQ96" t="e">
        <f t="shared" si="56"/>
        <v>#DIV/0!</v>
      </c>
      <c r="BR96" t="e">
        <f t="shared" si="51"/>
        <v>#DIV/0!</v>
      </c>
      <c r="BS96" t="e">
        <f t="shared" si="51"/>
        <v>#DIV/0!</v>
      </c>
      <c r="BT96" t="e">
        <f t="shared" si="51"/>
        <v>#DIV/0!</v>
      </c>
      <c r="BU96" t="e">
        <f t="shared" si="48"/>
        <v>#DIV/0!</v>
      </c>
      <c r="BV96" t="e">
        <f t="shared" si="48"/>
        <v>#DIV/0!</v>
      </c>
      <c r="BW96" t="e">
        <f t="shared" si="48"/>
        <v>#DIV/0!</v>
      </c>
      <c r="BX96" t="e">
        <f t="shared" si="48"/>
        <v>#DIV/0!</v>
      </c>
      <c r="BY96" t="e">
        <f t="shared" si="48"/>
        <v>#DIV/0!</v>
      </c>
      <c r="BZ96" t="e">
        <f t="shared" si="53"/>
        <v>#DIV/0!</v>
      </c>
      <c r="CA96" t="e">
        <f t="shared" si="53"/>
        <v>#DIV/0!</v>
      </c>
      <c r="CB96" t="e">
        <f t="shared" si="53"/>
        <v>#DIV/0!</v>
      </c>
      <c r="CC96" t="e">
        <f t="shared" si="53"/>
        <v>#DIV/0!</v>
      </c>
      <c r="CD96" t="e">
        <f t="shared" si="53"/>
        <v>#DIV/0!</v>
      </c>
      <c r="CE96" t="e">
        <f t="shared" si="53"/>
        <v>#DIV/0!</v>
      </c>
      <c r="CF96" t="e">
        <f t="shared" si="53"/>
        <v>#DIV/0!</v>
      </c>
      <c r="CG96" t="e">
        <f t="shared" si="53"/>
        <v>#DIV/0!</v>
      </c>
      <c r="CH96" t="e">
        <f t="shared" si="53"/>
        <v>#DIV/0!</v>
      </c>
      <c r="CI96" t="e">
        <f t="shared" si="53"/>
        <v>#DIV/0!</v>
      </c>
      <c r="CJ96" t="e">
        <f t="shared" si="53"/>
        <v>#DIV/0!</v>
      </c>
      <c r="CK96" t="e">
        <f t="shared" si="53"/>
        <v>#DIV/0!</v>
      </c>
      <c r="CL96" t="e">
        <f t="shared" si="53"/>
        <v>#DIV/0!</v>
      </c>
      <c r="CM96" t="e">
        <f t="shared" si="53"/>
        <v>#DIV/0!</v>
      </c>
      <c r="CN96" t="e">
        <f t="shared" si="53"/>
        <v>#DIV/0!</v>
      </c>
      <c r="CO96" t="e">
        <f t="shared" si="53"/>
        <v>#DIV/0!</v>
      </c>
      <c r="CP96" t="e">
        <f t="shared" si="53"/>
        <v>#DIV/0!</v>
      </c>
      <c r="CQ96" t="e">
        <f t="shared" si="53"/>
        <v>#DIV/0!</v>
      </c>
      <c r="CR96" t="e">
        <f t="shared" si="53"/>
        <v>#DIV/0!</v>
      </c>
      <c r="CS96" t="e">
        <f t="shared" si="53"/>
        <v>#DIV/0!</v>
      </c>
      <c r="CT96" t="e">
        <f t="shared" si="53"/>
        <v>#DIV/0!</v>
      </c>
      <c r="CU96" t="e">
        <f t="shared" si="53"/>
        <v>#DIV/0!</v>
      </c>
      <c r="CV96" t="e">
        <f t="shared" si="53"/>
        <v>#DIV/0!</v>
      </c>
      <c r="CW96" t="e">
        <f t="shared" si="53"/>
        <v>#DIV/0!</v>
      </c>
      <c r="CX96" t="e">
        <f t="shared" si="53"/>
        <v>#DIV/0!</v>
      </c>
      <c r="CY96" t="e">
        <f t="shared" si="53"/>
        <v>#DIV/0!</v>
      </c>
      <c r="CZ96" t="e">
        <f t="shared" si="53"/>
        <v>#DIV/0!</v>
      </c>
    </row>
    <row r="97" spans="1:104" ht="68.25" customHeight="1" x14ac:dyDescent="0.25">
      <c r="A97" s="5" t="s">
        <v>198</v>
      </c>
      <c r="B97" s="1" t="s">
        <v>320</v>
      </c>
      <c r="E97">
        <f t="shared" si="5"/>
        <v>0</v>
      </c>
      <c r="F97">
        <f t="shared" si="6"/>
        <v>0</v>
      </c>
      <c r="G97">
        <f t="shared" si="7"/>
        <v>0</v>
      </c>
      <c r="H97">
        <f t="shared" si="8"/>
        <v>0</v>
      </c>
      <c r="I97">
        <f t="shared" si="9"/>
        <v>0</v>
      </c>
      <c r="J97">
        <f t="shared" si="10"/>
        <v>0</v>
      </c>
      <c r="K97">
        <f t="shared" si="11"/>
        <v>0</v>
      </c>
      <c r="L97">
        <f t="shared" si="12"/>
        <v>0</v>
      </c>
      <c r="M97">
        <f t="shared" si="13"/>
        <v>1</v>
      </c>
      <c r="N97">
        <f t="shared" si="47"/>
        <v>0</v>
      </c>
      <c r="O97">
        <f t="shared" si="47"/>
        <v>0</v>
      </c>
      <c r="P97">
        <f t="shared" si="47"/>
        <v>0</v>
      </c>
      <c r="Q97">
        <f t="shared" si="47"/>
        <v>0</v>
      </c>
      <c r="R97">
        <f t="shared" si="47"/>
        <v>0</v>
      </c>
      <c r="S97">
        <f t="shared" si="47"/>
        <v>0</v>
      </c>
      <c r="T97">
        <f t="shared" si="47"/>
        <v>0</v>
      </c>
      <c r="U97">
        <f t="shared" si="47"/>
        <v>0</v>
      </c>
      <c r="V97">
        <f t="shared" si="47"/>
        <v>0</v>
      </c>
      <c r="W97">
        <f t="shared" si="47"/>
        <v>0</v>
      </c>
      <c r="X97">
        <f t="shared" si="47"/>
        <v>0</v>
      </c>
      <c r="Y97" t="e">
        <f t="shared" si="47"/>
        <v>#DIV/0!</v>
      </c>
      <c r="Z97" t="e">
        <f t="shared" si="47"/>
        <v>#DIV/0!</v>
      </c>
      <c r="AA97" t="e">
        <f t="shared" si="47"/>
        <v>#DIV/0!</v>
      </c>
      <c r="AB97" t="e">
        <f t="shared" si="47"/>
        <v>#DIV/0!</v>
      </c>
      <c r="AC97" t="e">
        <f t="shared" si="47"/>
        <v>#DIV/0!</v>
      </c>
      <c r="AD97" t="e">
        <f t="shared" si="55"/>
        <v>#DIV/0!</v>
      </c>
      <c r="AE97" t="e">
        <f t="shared" si="55"/>
        <v>#DIV/0!</v>
      </c>
      <c r="AF97" t="e">
        <f t="shared" si="54"/>
        <v>#DIV/0!</v>
      </c>
      <c r="AG97" t="e">
        <f t="shared" si="54"/>
        <v>#DIV/0!</v>
      </c>
      <c r="AH97" t="e">
        <f t="shared" si="54"/>
        <v>#DIV/0!</v>
      </c>
      <c r="AI97" t="e">
        <f t="shared" si="54"/>
        <v>#DIV/0!</v>
      </c>
      <c r="AJ97" t="e">
        <f t="shared" si="52"/>
        <v>#DIV/0!</v>
      </c>
      <c r="AK97" t="e">
        <f t="shared" si="52"/>
        <v>#DIV/0!</v>
      </c>
      <c r="AL97" t="e">
        <f t="shared" si="52"/>
        <v>#DIV/0!</v>
      </c>
      <c r="AM97" t="e">
        <f t="shared" si="52"/>
        <v>#DIV/0!</v>
      </c>
      <c r="AN97" t="e">
        <f t="shared" si="52"/>
        <v>#DIV/0!</v>
      </c>
      <c r="AO97" t="e">
        <f t="shared" si="52"/>
        <v>#DIV/0!</v>
      </c>
      <c r="AP97" t="e">
        <f t="shared" si="52"/>
        <v>#DIV/0!</v>
      </c>
      <c r="AQ97" t="e">
        <f t="shared" si="52"/>
        <v>#DIV/0!</v>
      </c>
      <c r="AR97" t="e">
        <f t="shared" si="52"/>
        <v>#DIV/0!</v>
      </c>
      <c r="AS97" t="e">
        <f t="shared" si="44"/>
        <v>#DIV/0!</v>
      </c>
      <c r="AT97" t="e">
        <f t="shared" si="43"/>
        <v>#DIV/0!</v>
      </c>
      <c r="AU97" t="e">
        <f t="shared" si="43"/>
        <v>#DIV/0!</v>
      </c>
      <c r="AV97" t="e">
        <f t="shared" si="43"/>
        <v>#DIV/0!</v>
      </c>
      <c r="AW97" t="e">
        <f t="shared" si="43"/>
        <v>#DIV/0!</v>
      </c>
      <c r="AX97" t="e">
        <f t="shared" si="43"/>
        <v>#DIV/0!</v>
      </c>
      <c r="AY97" t="e">
        <f t="shared" si="43"/>
        <v>#DIV/0!</v>
      </c>
      <c r="AZ97" t="e">
        <f t="shared" si="43"/>
        <v>#DIV/0!</v>
      </c>
      <c r="BA97" t="e">
        <f t="shared" si="43"/>
        <v>#DIV/0!</v>
      </c>
      <c r="BB97" t="e">
        <f t="shared" si="43"/>
        <v>#DIV/0!</v>
      </c>
      <c r="BC97" t="e">
        <f t="shared" si="43"/>
        <v>#DIV/0!</v>
      </c>
      <c r="BD97" t="e">
        <f t="shared" si="43"/>
        <v>#DIV/0!</v>
      </c>
      <c r="BE97" t="e">
        <f t="shared" si="43"/>
        <v>#DIV/0!</v>
      </c>
      <c r="BF97" t="e">
        <f t="shared" si="43"/>
        <v>#DIV/0!</v>
      </c>
      <c r="BG97" t="e">
        <f t="shared" si="43"/>
        <v>#DIV/0!</v>
      </c>
      <c r="BH97" t="e">
        <f t="shared" si="43"/>
        <v>#DIV/0!</v>
      </c>
      <c r="BI97" t="e">
        <f t="shared" si="43"/>
        <v>#DIV/0!</v>
      </c>
      <c r="BJ97" t="e">
        <f t="shared" si="57"/>
        <v>#DIV/0!</v>
      </c>
      <c r="BK97" t="e">
        <f t="shared" si="57"/>
        <v>#DIV/0!</v>
      </c>
      <c r="BL97" t="e">
        <f t="shared" si="57"/>
        <v>#DIV/0!</v>
      </c>
      <c r="BM97" t="e">
        <f t="shared" si="56"/>
        <v>#DIV/0!</v>
      </c>
      <c r="BN97" t="e">
        <f t="shared" si="56"/>
        <v>#DIV/0!</v>
      </c>
      <c r="BO97" t="e">
        <f t="shared" si="56"/>
        <v>#DIV/0!</v>
      </c>
      <c r="BP97" t="e">
        <f t="shared" si="56"/>
        <v>#DIV/0!</v>
      </c>
      <c r="BQ97" t="e">
        <f t="shared" si="56"/>
        <v>#DIV/0!</v>
      </c>
      <c r="BR97" t="e">
        <f t="shared" si="51"/>
        <v>#DIV/0!</v>
      </c>
      <c r="BS97" t="e">
        <f t="shared" si="51"/>
        <v>#DIV/0!</v>
      </c>
      <c r="BT97" t="e">
        <f t="shared" si="51"/>
        <v>#DIV/0!</v>
      </c>
      <c r="BU97" t="e">
        <f t="shared" si="48"/>
        <v>#DIV/0!</v>
      </c>
      <c r="BV97" t="e">
        <f t="shared" si="48"/>
        <v>#DIV/0!</v>
      </c>
      <c r="BW97" t="e">
        <f t="shared" si="48"/>
        <v>#DIV/0!</v>
      </c>
      <c r="BX97" t="e">
        <f t="shared" si="48"/>
        <v>#DIV/0!</v>
      </c>
      <c r="BY97" t="e">
        <f t="shared" si="48"/>
        <v>#DIV/0!</v>
      </c>
      <c r="BZ97" t="e">
        <f t="shared" si="53"/>
        <v>#DIV/0!</v>
      </c>
      <c r="CA97" t="e">
        <f t="shared" si="53"/>
        <v>#DIV/0!</v>
      </c>
      <c r="CB97" t="e">
        <f t="shared" si="53"/>
        <v>#DIV/0!</v>
      </c>
      <c r="CC97" t="e">
        <f t="shared" si="53"/>
        <v>#DIV/0!</v>
      </c>
      <c r="CD97" t="e">
        <f t="shared" si="53"/>
        <v>#DIV/0!</v>
      </c>
      <c r="CE97" t="e">
        <f t="shared" si="53"/>
        <v>#DIV/0!</v>
      </c>
      <c r="CF97" t="e">
        <f t="shared" si="53"/>
        <v>#DIV/0!</v>
      </c>
      <c r="CG97" t="e">
        <f t="shared" si="53"/>
        <v>#DIV/0!</v>
      </c>
      <c r="CH97" t="e">
        <f t="shared" si="53"/>
        <v>#DIV/0!</v>
      </c>
      <c r="CI97" t="e">
        <f t="shared" si="53"/>
        <v>#DIV/0!</v>
      </c>
      <c r="CJ97" t="e">
        <f t="shared" si="53"/>
        <v>#DIV/0!</v>
      </c>
      <c r="CK97" t="e">
        <f t="shared" si="53"/>
        <v>#DIV/0!</v>
      </c>
      <c r="CL97" t="e">
        <f t="shared" si="53"/>
        <v>#DIV/0!</v>
      </c>
      <c r="CM97" t="e">
        <f t="shared" si="53"/>
        <v>#DIV/0!</v>
      </c>
      <c r="CN97" t="e">
        <f t="shared" si="53"/>
        <v>#DIV/0!</v>
      </c>
      <c r="CO97" t="e">
        <f t="shared" si="53"/>
        <v>#DIV/0!</v>
      </c>
      <c r="CP97" t="e">
        <f t="shared" si="53"/>
        <v>#DIV/0!</v>
      </c>
      <c r="CQ97" t="e">
        <f t="shared" si="53"/>
        <v>#DIV/0!</v>
      </c>
      <c r="CR97" t="e">
        <f t="shared" si="53"/>
        <v>#DIV/0!</v>
      </c>
      <c r="CS97" t="e">
        <f t="shared" si="53"/>
        <v>#DIV/0!</v>
      </c>
      <c r="CT97" t="e">
        <f t="shared" ref="BZ97:CZ101" si="58">(LEN($B97)-LEN(SUBSTITUTE($B97,CT$1,"")))/LEN(CT$1)</f>
        <v>#DIV/0!</v>
      </c>
      <c r="CU97" t="e">
        <f t="shared" si="58"/>
        <v>#DIV/0!</v>
      </c>
      <c r="CV97" t="e">
        <f t="shared" si="58"/>
        <v>#DIV/0!</v>
      </c>
      <c r="CW97" t="e">
        <f t="shared" si="58"/>
        <v>#DIV/0!</v>
      </c>
      <c r="CX97" t="e">
        <f t="shared" si="58"/>
        <v>#DIV/0!</v>
      </c>
      <c r="CY97" t="e">
        <f t="shared" si="58"/>
        <v>#DIV/0!</v>
      </c>
      <c r="CZ97" t="e">
        <f t="shared" si="58"/>
        <v>#DIV/0!</v>
      </c>
    </row>
    <row r="98" spans="1:104" ht="49.5" customHeight="1" x14ac:dyDescent="0.25">
      <c r="A98" s="5" t="s">
        <v>199</v>
      </c>
      <c r="B98" s="1" t="s">
        <v>321</v>
      </c>
      <c r="E98">
        <f t="shared" si="5"/>
        <v>2</v>
      </c>
      <c r="F98">
        <f t="shared" si="6"/>
        <v>10</v>
      </c>
      <c r="G98">
        <f t="shared" si="7"/>
        <v>0</v>
      </c>
      <c r="H98">
        <f t="shared" si="8"/>
        <v>4</v>
      </c>
      <c r="I98">
        <f t="shared" si="9"/>
        <v>0</v>
      </c>
      <c r="J98">
        <f t="shared" si="10"/>
        <v>1</v>
      </c>
      <c r="K98">
        <f t="shared" si="11"/>
        <v>1</v>
      </c>
      <c r="L98">
        <f t="shared" si="12"/>
        <v>0</v>
      </c>
      <c r="M98">
        <f t="shared" si="13"/>
        <v>1</v>
      </c>
      <c r="N98">
        <f t="shared" si="47"/>
        <v>1</v>
      </c>
      <c r="O98">
        <f t="shared" si="47"/>
        <v>0</v>
      </c>
      <c r="P98">
        <f t="shared" si="47"/>
        <v>0</v>
      </c>
      <c r="Q98">
        <f t="shared" si="47"/>
        <v>0</v>
      </c>
      <c r="R98">
        <f t="shared" si="47"/>
        <v>0</v>
      </c>
      <c r="S98">
        <f t="shared" si="47"/>
        <v>0</v>
      </c>
      <c r="T98">
        <f t="shared" si="47"/>
        <v>0</v>
      </c>
      <c r="U98">
        <f t="shared" si="47"/>
        <v>0</v>
      </c>
      <c r="V98">
        <f t="shared" si="47"/>
        <v>0</v>
      </c>
      <c r="W98">
        <f t="shared" si="47"/>
        <v>0</v>
      </c>
      <c r="X98">
        <f t="shared" si="47"/>
        <v>2</v>
      </c>
      <c r="Y98" t="e">
        <f t="shared" si="47"/>
        <v>#DIV/0!</v>
      </c>
      <c r="Z98" t="e">
        <f t="shared" si="47"/>
        <v>#DIV/0!</v>
      </c>
      <c r="AA98" t="e">
        <f t="shared" si="47"/>
        <v>#DIV/0!</v>
      </c>
      <c r="AB98" t="e">
        <f t="shared" si="47"/>
        <v>#DIV/0!</v>
      </c>
      <c r="AC98" t="e">
        <f t="shared" si="47"/>
        <v>#DIV/0!</v>
      </c>
      <c r="AD98" t="e">
        <f t="shared" si="55"/>
        <v>#DIV/0!</v>
      </c>
      <c r="AE98" t="e">
        <f t="shared" si="55"/>
        <v>#DIV/0!</v>
      </c>
      <c r="AF98" t="e">
        <f t="shared" si="54"/>
        <v>#DIV/0!</v>
      </c>
      <c r="AG98" t="e">
        <f t="shared" si="54"/>
        <v>#DIV/0!</v>
      </c>
      <c r="AH98" t="e">
        <f t="shared" si="54"/>
        <v>#DIV/0!</v>
      </c>
      <c r="AI98" t="e">
        <f t="shared" si="54"/>
        <v>#DIV/0!</v>
      </c>
      <c r="AJ98" t="e">
        <f t="shared" si="52"/>
        <v>#DIV/0!</v>
      </c>
      <c r="AK98" t="e">
        <f t="shared" si="52"/>
        <v>#DIV/0!</v>
      </c>
      <c r="AL98" t="e">
        <f t="shared" si="52"/>
        <v>#DIV/0!</v>
      </c>
      <c r="AM98" t="e">
        <f t="shared" si="52"/>
        <v>#DIV/0!</v>
      </c>
      <c r="AN98" t="e">
        <f t="shared" si="52"/>
        <v>#DIV/0!</v>
      </c>
      <c r="AO98" t="e">
        <f t="shared" si="52"/>
        <v>#DIV/0!</v>
      </c>
      <c r="AP98" t="e">
        <f t="shared" si="52"/>
        <v>#DIV/0!</v>
      </c>
      <c r="AQ98" t="e">
        <f t="shared" si="52"/>
        <v>#DIV/0!</v>
      </c>
      <c r="AR98" t="e">
        <f t="shared" si="52"/>
        <v>#DIV/0!</v>
      </c>
      <c r="AS98" t="e">
        <f t="shared" si="44"/>
        <v>#DIV/0!</v>
      </c>
      <c r="AT98" t="e">
        <f t="shared" si="43"/>
        <v>#DIV/0!</v>
      </c>
      <c r="AU98" t="e">
        <f t="shared" si="43"/>
        <v>#DIV/0!</v>
      </c>
      <c r="AV98" t="e">
        <f t="shared" si="43"/>
        <v>#DIV/0!</v>
      </c>
      <c r="AW98" t="e">
        <f t="shared" si="43"/>
        <v>#DIV/0!</v>
      </c>
      <c r="AX98" t="e">
        <f t="shared" si="43"/>
        <v>#DIV/0!</v>
      </c>
      <c r="AY98" t="e">
        <f t="shared" si="43"/>
        <v>#DIV/0!</v>
      </c>
      <c r="AZ98" t="e">
        <f t="shared" si="43"/>
        <v>#DIV/0!</v>
      </c>
      <c r="BA98" t="e">
        <f t="shared" si="43"/>
        <v>#DIV/0!</v>
      </c>
      <c r="BB98" t="e">
        <f t="shared" si="43"/>
        <v>#DIV/0!</v>
      </c>
      <c r="BC98" t="e">
        <f t="shared" si="43"/>
        <v>#DIV/0!</v>
      </c>
      <c r="BD98" t="e">
        <f t="shared" si="43"/>
        <v>#DIV/0!</v>
      </c>
      <c r="BE98" t="e">
        <f t="shared" ref="BE98:BI101" si="59">(LEN($B98)-LEN(SUBSTITUTE($B98,BE$1,"")))/LEN(BE$1)</f>
        <v>#DIV/0!</v>
      </c>
      <c r="BF98" t="e">
        <f t="shared" si="59"/>
        <v>#DIV/0!</v>
      </c>
      <c r="BG98" t="e">
        <f t="shared" si="59"/>
        <v>#DIV/0!</v>
      </c>
      <c r="BH98" t="e">
        <f t="shared" si="59"/>
        <v>#DIV/0!</v>
      </c>
      <c r="BI98" t="e">
        <f t="shared" si="59"/>
        <v>#DIV/0!</v>
      </c>
      <c r="BJ98" t="e">
        <f t="shared" si="57"/>
        <v>#DIV/0!</v>
      </c>
      <c r="BK98" t="e">
        <f t="shared" si="57"/>
        <v>#DIV/0!</v>
      </c>
      <c r="BL98" t="e">
        <f t="shared" si="57"/>
        <v>#DIV/0!</v>
      </c>
      <c r="BM98" t="e">
        <f t="shared" si="56"/>
        <v>#DIV/0!</v>
      </c>
      <c r="BN98" t="e">
        <f t="shared" si="56"/>
        <v>#DIV/0!</v>
      </c>
      <c r="BO98" t="e">
        <f t="shared" si="56"/>
        <v>#DIV/0!</v>
      </c>
      <c r="BP98" t="e">
        <f t="shared" si="56"/>
        <v>#DIV/0!</v>
      </c>
      <c r="BQ98" t="e">
        <f t="shared" si="56"/>
        <v>#DIV/0!</v>
      </c>
      <c r="BR98" t="e">
        <f t="shared" si="51"/>
        <v>#DIV/0!</v>
      </c>
      <c r="BS98" t="e">
        <f t="shared" si="51"/>
        <v>#DIV/0!</v>
      </c>
      <c r="BT98" t="e">
        <f t="shared" si="51"/>
        <v>#DIV/0!</v>
      </c>
      <c r="BU98" t="e">
        <f t="shared" si="48"/>
        <v>#DIV/0!</v>
      </c>
      <c r="BV98" t="e">
        <f t="shared" si="48"/>
        <v>#DIV/0!</v>
      </c>
      <c r="BW98" t="e">
        <f t="shared" si="48"/>
        <v>#DIV/0!</v>
      </c>
      <c r="BX98" t="e">
        <f t="shared" si="48"/>
        <v>#DIV/0!</v>
      </c>
      <c r="BY98" t="e">
        <f t="shared" si="48"/>
        <v>#DIV/0!</v>
      </c>
      <c r="BZ98" t="e">
        <f t="shared" si="58"/>
        <v>#DIV/0!</v>
      </c>
      <c r="CA98" t="e">
        <f t="shared" si="58"/>
        <v>#DIV/0!</v>
      </c>
      <c r="CB98" t="e">
        <f t="shared" si="58"/>
        <v>#DIV/0!</v>
      </c>
      <c r="CC98" t="e">
        <f t="shared" si="58"/>
        <v>#DIV/0!</v>
      </c>
      <c r="CD98" t="e">
        <f t="shared" si="58"/>
        <v>#DIV/0!</v>
      </c>
      <c r="CE98" t="e">
        <f t="shared" si="58"/>
        <v>#DIV/0!</v>
      </c>
      <c r="CF98" t="e">
        <f t="shared" si="58"/>
        <v>#DIV/0!</v>
      </c>
      <c r="CG98" t="e">
        <f t="shared" si="58"/>
        <v>#DIV/0!</v>
      </c>
      <c r="CH98" t="e">
        <f t="shared" si="58"/>
        <v>#DIV/0!</v>
      </c>
      <c r="CI98" t="e">
        <f t="shared" si="58"/>
        <v>#DIV/0!</v>
      </c>
      <c r="CJ98" t="e">
        <f t="shared" si="58"/>
        <v>#DIV/0!</v>
      </c>
      <c r="CK98" t="e">
        <f t="shared" si="58"/>
        <v>#DIV/0!</v>
      </c>
      <c r="CL98" t="e">
        <f t="shared" si="58"/>
        <v>#DIV/0!</v>
      </c>
      <c r="CM98" t="e">
        <f t="shared" si="58"/>
        <v>#DIV/0!</v>
      </c>
      <c r="CN98" t="e">
        <f t="shared" si="58"/>
        <v>#DIV/0!</v>
      </c>
      <c r="CO98" t="e">
        <f t="shared" si="58"/>
        <v>#DIV/0!</v>
      </c>
      <c r="CP98" t="e">
        <f t="shared" si="58"/>
        <v>#DIV/0!</v>
      </c>
      <c r="CQ98" t="e">
        <f t="shared" si="58"/>
        <v>#DIV/0!</v>
      </c>
      <c r="CR98" t="e">
        <f t="shared" si="58"/>
        <v>#DIV/0!</v>
      </c>
      <c r="CS98" t="e">
        <f t="shared" si="58"/>
        <v>#DIV/0!</v>
      </c>
      <c r="CT98" t="e">
        <f t="shared" si="58"/>
        <v>#DIV/0!</v>
      </c>
      <c r="CU98" t="e">
        <f t="shared" si="58"/>
        <v>#DIV/0!</v>
      </c>
      <c r="CV98" t="e">
        <f t="shared" si="58"/>
        <v>#DIV/0!</v>
      </c>
      <c r="CW98" t="e">
        <f t="shared" si="58"/>
        <v>#DIV/0!</v>
      </c>
      <c r="CX98" t="e">
        <f t="shared" si="58"/>
        <v>#DIV/0!</v>
      </c>
      <c r="CY98" t="e">
        <f t="shared" si="58"/>
        <v>#DIV/0!</v>
      </c>
      <c r="CZ98" t="e">
        <f t="shared" si="58"/>
        <v>#DIV/0!</v>
      </c>
    </row>
    <row r="99" spans="1:104" ht="96.75" customHeight="1" x14ac:dyDescent="0.25">
      <c r="A99" s="5" t="s">
        <v>200</v>
      </c>
      <c r="B99" s="1" t="s">
        <v>322</v>
      </c>
      <c r="E99">
        <f t="shared" si="5"/>
        <v>15</v>
      </c>
      <c r="F99">
        <f t="shared" si="6"/>
        <v>10</v>
      </c>
      <c r="G99">
        <f t="shared" si="7"/>
        <v>0</v>
      </c>
      <c r="H99">
        <f t="shared" si="8"/>
        <v>2</v>
      </c>
      <c r="I99">
        <f t="shared" si="9"/>
        <v>1</v>
      </c>
      <c r="J99">
        <f t="shared" si="10"/>
        <v>16</v>
      </c>
      <c r="K99">
        <f t="shared" si="11"/>
        <v>3</v>
      </c>
      <c r="L99">
        <f t="shared" si="12"/>
        <v>9</v>
      </c>
      <c r="M99">
        <f t="shared" si="13"/>
        <v>2</v>
      </c>
      <c r="N99">
        <f t="shared" si="47"/>
        <v>7</v>
      </c>
      <c r="O99">
        <f t="shared" si="47"/>
        <v>8</v>
      </c>
      <c r="P99">
        <f t="shared" si="47"/>
        <v>1</v>
      </c>
      <c r="Q99">
        <f t="shared" si="47"/>
        <v>0</v>
      </c>
      <c r="R99">
        <f t="shared" si="47"/>
        <v>0</v>
      </c>
      <c r="S99">
        <f t="shared" si="47"/>
        <v>0</v>
      </c>
      <c r="T99">
        <f t="shared" si="47"/>
        <v>0</v>
      </c>
      <c r="U99">
        <f t="shared" ref="U99:AC101" si="60">(LEN($B99)-LEN(SUBSTITUTE($B99,U$1,"")))/LEN(U$1)</f>
        <v>1</v>
      </c>
      <c r="V99">
        <f t="shared" si="60"/>
        <v>0</v>
      </c>
      <c r="W99">
        <f t="shared" si="60"/>
        <v>0</v>
      </c>
      <c r="X99">
        <f t="shared" si="60"/>
        <v>0</v>
      </c>
      <c r="Y99" t="e">
        <f t="shared" si="60"/>
        <v>#DIV/0!</v>
      </c>
      <c r="Z99" t="e">
        <f t="shared" si="60"/>
        <v>#DIV/0!</v>
      </c>
      <c r="AA99" t="e">
        <f t="shared" si="60"/>
        <v>#DIV/0!</v>
      </c>
      <c r="AB99" t="e">
        <f t="shared" si="60"/>
        <v>#DIV/0!</v>
      </c>
      <c r="AC99" t="e">
        <f t="shared" si="60"/>
        <v>#DIV/0!</v>
      </c>
      <c r="AD99" t="e">
        <f t="shared" si="55"/>
        <v>#DIV/0!</v>
      </c>
      <c r="AE99" t="e">
        <f t="shared" si="55"/>
        <v>#DIV/0!</v>
      </c>
      <c r="AF99" t="e">
        <f t="shared" si="54"/>
        <v>#DIV/0!</v>
      </c>
      <c r="AG99" t="e">
        <f t="shared" si="54"/>
        <v>#DIV/0!</v>
      </c>
      <c r="AH99" t="e">
        <f t="shared" si="54"/>
        <v>#DIV/0!</v>
      </c>
      <c r="AI99" t="e">
        <f t="shared" si="54"/>
        <v>#DIV/0!</v>
      </c>
      <c r="AJ99" t="e">
        <f t="shared" si="52"/>
        <v>#DIV/0!</v>
      </c>
      <c r="AK99" t="e">
        <f t="shared" si="52"/>
        <v>#DIV/0!</v>
      </c>
      <c r="AL99" t="e">
        <f t="shared" si="52"/>
        <v>#DIV/0!</v>
      </c>
      <c r="AM99" t="e">
        <f t="shared" si="52"/>
        <v>#DIV/0!</v>
      </c>
      <c r="AN99" t="e">
        <f t="shared" si="52"/>
        <v>#DIV/0!</v>
      </c>
      <c r="AO99" t="e">
        <f t="shared" si="52"/>
        <v>#DIV/0!</v>
      </c>
      <c r="AP99" t="e">
        <f t="shared" si="52"/>
        <v>#DIV/0!</v>
      </c>
      <c r="AQ99" t="e">
        <f t="shared" si="52"/>
        <v>#DIV/0!</v>
      </c>
      <c r="AR99" t="e">
        <f t="shared" si="52"/>
        <v>#DIV/0!</v>
      </c>
      <c r="AS99" t="e">
        <f t="shared" si="44"/>
        <v>#DIV/0!</v>
      </c>
      <c r="AT99" t="e">
        <f t="shared" si="44"/>
        <v>#DIV/0!</v>
      </c>
      <c r="AU99" t="e">
        <f t="shared" si="44"/>
        <v>#DIV/0!</v>
      </c>
      <c r="AV99" t="e">
        <f t="shared" si="44"/>
        <v>#DIV/0!</v>
      </c>
      <c r="AW99" t="e">
        <f t="shared" si="44"/>
        <v>#DIV/0!</v>
      </c>
      <c r="AX99" t="e">
        <f t="shared" si="44"/>
        <v>#DIV/0!</v>
      </c>
      <c r="AY99" t="e">
        <f t="shared" si="44"/>
        <v>#DIV/0!</v>
      </c>
      <c r="AZ99" t="e">
        <f t="shared" si="44"/>
        <v>#DIV/0!</v>
      </c>
      <c r="BA99" t="e">
        <f t="shared" si="44"/>
        <v>#DIV/0!</v>
      </c>
      <c r="BB99" t="e">
        <f t="shared" si="44"/>
        <v>#DIV/0!</v>
      </c>
      <c r="BC99" t="e">
        <f t="shared" si="44"/>
        <v>#DIV/0!</v>
      </c>
      <c r="BD99" t="e">
        <f t="shared" si="44"/>
        <v>#DIV/0!</v>
      </c>
      <c r="BE99" t="e">
        <f t="shared" si="59"/>
        <v>#DIV/0!</v>
      </c>
      <c r="BF99" t="e">
        <f t="shared" si="59"/>
        <v>#DIV/0!</v>
      </c>
      <c r="BG99" t="e">
        <f t="shared" si="59"/>
        <v>#DIV/0!</v>
      </c>
      <c r="BH99" t="e">
        <f t="shared" si="59"/>
        <v>#DIV/0!</v>
      </c>
      <c r="BI99" t="e">
        <f t="shared" si="59"/>
        <v>#DIV/0!</v>
      </c>
      <c r="BJ99" t="e">
        <f t="shared" si="57"/>
        <v>#DIV/0!</v>
      </c>
      <c r="BK99" t="e">
        <f t="shared" si="57"/>
        <v>#DIV/0!</v>
      </c>
      <c r="BL99" t="e">
        <f t="shared" si="57"/>
        <v>#DIV/0!</v>
      </c>
      <c r="BM99" t="e">
        <f t="shared" si="56"/>
        <v>#DIV/0!</v>
      </c>
      <c r="BN99" t="e">
        <f t="shared" si="56"/>
        <v>#DIV/0!</v>
      </c>
      <c r="BO99" t="e">
        <f t="shared" si="56"/>
        <v>#DIV/0!</v>
      </c>
      <c r="BP99" t="e">
        <f t="shared" si="56"/>
        <v>#DIV/0!</v>
      </c>
      <c r="BQ99" t="e">
        <f t="shared" si="56"/>
        <v>#DIV/0!</v>
      </c>
      <c r="BR99" t="e">
        <f t="shared" si="51"/>
        <v>#DIV/0!</v>
      </c>
      <c r="BS99" t="e">
        <f t="shared" si="51"/>
        <v>#DIV/0!</v>
      </c>
      <c r="BT99" t="e">
        <f t="shared" si="51"/>
        <v>#DIV/0!</v>
      </c>
      <c r="BU99" t="e">
        <f t="shared" si="48"/>
        <v>#DIV/0!</v>
      </c>
      <c r="BV99" t="e">
        <f t="shared" si="48"/>
        <v>#DIV/0!</v>
      </c>
      <c r="BW99" t="e">
        <f t="shared" si="48"/>
        <v>#DIV/0!</v>
      </c>
      <c r="BX99" t="e">
        <f t="shared" si="48"/>
        <v>#DIV/0!</v>
      </c>
      <c r="BY99" t="e">
        <f t="shared" si="48"/>
        <v>#DIV/0!</v>
      </c>
      <c r="BZ99" t="e">
        <f t="shared" si="58"/>
        <v>#DIV/0!</v>
      </c>
      <c r="CA99" t="e">
        <f t="shared" si="58"/>
        <v>#DIV/0!</v>
      </c>
      <c r="CB99" t="e">
        <f t="shared" si="58"/>
        <v>#DIV/0!</v>
      </c>
      <c r="CC99" t="e">
        <f t="shared" si="58"/>
        <v>#DIV/0!</v>
      </c>
      <c r="CD99" t="e">
        <f t="shared" si="58"/>
        <v>#DIV/0!</v>
      </c>
      <c r="CE99" t="e">
        <f t="shared" si="58"/>
        <v>#DIV/0!</v>
      </c>
      <c r="CF99" t="e">
        <f t="shared" si="58"/>
        <v>#DIV/0!</v>
      </c>
      <c r="CG99" t="e">
        <f t="shared" si="58"/>
        <v>#DIV/0!</v>
      </c>
      <c r="CH99" t="e">
        <f t="shared" si="58"/>
        <v>#DIV/0!</v>
      </c>
      <c r="CI99" t="e">
        <f t="shared" si="58"/>
        <v>#DIV/0!</v>
      </c>
      <c r="CJ99" t="e">
        <f t="shared" si="58"/>
        <v>#DIV/0!</v>
      </c>
      <c r="CK99" t="e">
        <f t="shared" si="58"/>
        <v>#DIV/0!</v>
      </c>
      <c r="CL99" t="e">
        <f t="shared" si="58"/>
        <v>#DIV/0!</v>
      </c>
      <c r="CM99" t="e">
        <f t="shared" si="58"/>
        <v>#DIV/0!</v>
      </c>
      <c r="CN99" t="e">
        <f t="shared" si="58"/>
        <v>#DIV/0!</v>
      </c>
      <c r="CO99" t="e">
        <f t="shared" si="58"/>
        <v>#DIV/0!</v>
      </c>
      <c r="CP99" t="e">
        <f t="shared" si="58"/>
        <v>#DIV/0!</v>
      </c>
      <c r="CQ99" t="e">
        <f t="shared" si="58"/>
        <v>#DIV/0!</v>
      </c>
      <c r="CR99" t="e">
        <f t="shared" si="58"/>
        <v>#DIV/0!</v>
      </c>
      <c r="CS99" t="e">
        <f t="shared" si="58"/>
        <v>#DIV/0!</v>
      </c>
      <c r="CT99" t="e">
        <f t="shared" si="58"/>
        <v>#DIV/0!</v>
      </c>
      <c r="CU99" t="e">
        <f t="shared" si="58"/>
        <v>#DIV/0!</v>
      </c>
      <c r="CV99" t="e">
        <f t="shared" si="58"/>
        <v>#DIV/0!</v>
      </c>
      <c r="CW99" t="e">
        <f t="shared" si="58"/>
        <v>#DIV/0!</v>
      </c>
      <c r="CX99" t="e">
        <f t="shared" si="58"/>
        <v>#DIV/0!</v>
      </c>
      <c r="CY99" t="e">
        <f t="shared" si="58"/>
        <v>#DIV/0!</v>
      </c>
      <c r="CZ99" t="e">
        <f t="shared" si="58"/>
        <v>#DIV/0!</v>
      </c>
    </row>
    <row r="100" spans="1:104" ht="60" customHeight="1" x14ac:dyDescent="0.25">
      <c r="A100" s="5" t="s">
        <v>201</v>
      </c>
      <c r="B100" s="1" t="s">
        <v>323</v>
      </c>
      <c r="E100">
        <f t="shared" si="5"/>
        <v>13</v>
      </c>
      <c r="F100">
        <f t="shared" si="6"/>
        <v>10</v>
      </c>
      <c r="G100">
        <f t="shared" si="7"/>
        <v>1</v>
      </c>
      <c r="H100">
        <f t="shared" si="8"/>
        <v>19</v>
      </c>
      <c r="I100">
        <f t="shared" si="9"/>
        <v>1</v>
      </c>
      <c r="J100">
        <f t="shared" si="10"/>
        <v>20</v>
      </c>
      <c r="K100">
        <f t="shared" si="11"/>
        <v>3</v>
      </c>
      <c r="L100">
        <f t="shared" si="12"/>
        <v>20</v>
      </c>
      <c r="M100">
        <f t="shared" si="13"/>
        <v>8</v>
      </c>
      <c r="N100">
        <f t="shared" ref="N100:T101" si="61">(LEN($B100)-LEN(SUBSTITUTE($B100,N$1,"")))/LEN(N$1)</f>
        <v>7</v>
      </c>
      <c r="O100">
        <f t="shared" si="61"/>
        <v>1</v>
      </c>
      <c r="P100">
        <f t="shared" si="61"/>
        <v>1</v>
      </c>
      <c r="Q100">
        <f t="shared" si="61"/>
        <v>1</v>
      </c>
      <c r="R100">
        <f t="shared" si="61"/>
        <v>0</v>
      </c>
      <c r="S100">
        <f t="shared" si="61"/>
        <v>0</v>
      </c>
      <c r="T100">
        <f t="shared" si="61"/>
        <v>0</v>
      </c>
      <c r="U100">
        <f t="shared" si="60"/>
        <v>0</v>
      </c>
      <c r="V100">
        <f t="shared" si="60"/>
        <v>3</v>
      </c>
      <c r="W100">
        <f t="shared" si="60"/>
        <v>1</v>
      </c>
      <c r="X100">
        <f t="shared" si="60"/>
        <v>0</v>
      </c>
      <c r="Y100" t="e">
        <f t="shared" si="60"/>
        <v>#DIV/0!</v>
      </c>
      <c r="Z100" t="e">
        <f t="shared" si="60"/>
        <v>#DIV/0!</v>
      </c>
      <c r="AA100" t="e">
        <f t="shared" si="60"/>
        <v>#DIV/0!</v>
      </c>
      <c r="AB100" t="e">
        <f t="shared" si="60"/>
        <v>#DIV/0!</v>
      </c>
      <c r="AC100" t="e">
        <f t="shared" si="60"/>
        <v>#DIV/0!</v>
      </c>
      <c r="AD100" t="e">
        <f t="shared" si="55"/>
        <v>#DIV/0!</v>
      </c>
      <c r="AE100" t="e">
        <f t="shared" si="55"/>
        <v>#DIV/0!</v>
      </c>
      <c r="AF100" t="e">
        <f t="shared" si="54"/>
        <v>#DIV/0!</v>
      </c>
      <c r="AG100" t="e">
        <f t="shared" si="54"/>
        <v>#DIV/0!</v>
      </c>
      <c r="AH100" t="e">
        <f t="shared" si="54"/>
        <v>#DIV/0!</v>
      </c>
      <c r="AI100" t="e">
        <f t="shared" si="54"/>
        <v>#DIV/0!</v>
      </c>
      <c r="AJ100" t="e">
        <f t="shared" si="52"/>
        <v>#DIV/0!</v>
      </c>
      <c r="AK100" t="e">
        <f t="shared" si="52"/>
        <v>#DIV/0!</v>
      </c>
      <c r="AL100" t="e">
        <f t="shared" si="52"/>
        <v>#DIV/0!</v>
      </c>
      <c r="AM100" t="e">
        <f t="shared" si="52"/>
        <v>#DIV/0!</v>
      </c>
      <c r="AN100" t="e">
        <f t="shared" si="52"/>
        <v>#DIV/0!</v>
      </c>
      <c r="AO100" t="e">
        <f t="shared" si="52"/>
        <v>#DIV/0!</v>
      </c>
      <c r="AP100" t="e">
        <f t="shared" si="52"/>
        <v>#DIV/0!</v>
      </c>
      <c r="AQ100" t="e">
        <f t="shared" si="52"/>
        <v>#DIV/0!</v>
      </c>
      <c r="AR100" t="e">
        <f t="shared" si="52"/>
        <v>#DIV/0!</v>
      </c>
      <c r="AS100" t="e">
        <f t="shared" si="44"/>
        <v>#DIV/0!</v>
      </c>
      <c r="AT100" t="e">
        <f t="shared" si="44"/>
        <v>#DIV/0!</v>
      </c>
      <c r="AU100" t="e">
        <f t="shared" si="44"/>
        <v>#DIV/0!</v>
      </c>
      <c r="AV100" t="e">
        <f t="shared" si="44"/>
        <v>#DIV/0!</v>
      </c>
      <c r="AW100" t="e">
        <f t="shared" si="44"/>
        <v>#DIV/0!</v>
      </c>
      <c r="AX100" t="e">
        <f t="shared" si="44"/>
        <v>#DIV/0!</v>
      </c>
      <c r="AY100" t="e">
        <f t="shared" si="44"/>
        <v>#DIV/0!</v>
      </c>
      <c r="AZ100" t="e">
        <f t="shared" si="44"/>
        <v>#DIV/0!</v>
      </c>
      <c r="BA100" t="e">
        <f t="shared" si="44"/>
        <v>#DIV/0!</v>
      </c>
      <c r="BB100" t="e">
        <f t="shared" si="44"/>
        <v>#DIV/0!</v>
      </c>
      <c r="BC100" t="e">
        <f t="shared" si="44"/>
        <v>#DIV/0!</v>
      </c>
      <c r="BD100" t="e">
        <f t="shared" si="44"/>
        <v>#DIV/0!</v>
      </c>
      <c r="BE100" t="e">
        <f t="shared" si="59"/>
        <v>#DIV/0!</v>
      </c>
      <c r="BF100" t="e">
        <f t="shared" si="59"/>
        <v>#DIV/0!</v>
      </c>
      <c r="BG100" t="e">
        <f t="shared" si="59"/>
        <v>#DIV/0!</v>
      </c>
      <c r="BH100" t="e">
        <f t="shared" si="59"/>
        <v>#DIV/0!</v>
      </c>
      <c r="BI100" t="e">
        <f t="shared" si="59"/>
        <v>#DIV/0!</v>
      </c>
      <c r="BJ100" t="e">
        <f t="shared" si="57"/>
        <v>#DIV/0!</v>
      </c>
      <c r="BK100" t="e">
        <f t="shared" si="57"/>
        <v>#DIV/0!</v>
      </c>
      <c r="BL100" t="e">
        <f t="shared" si="57"/>
        <v>#DIV/0!</v>
      </c>
      <c r="BM100" t="e">
        <f t="shared" si="56"/>
        <v>#DIV/0!</v>
      </c>
      <c r="BN100" t="e">
        <f t="shared" si="56"/>
        <v>#DIV/0!</v>
      </c>
      <c r="BO100" t="e">
        <f t="shared" si="56"/>
        <v>#DIV/0!</v>
      </c>
      <c r="BP100" t="e">
        <f t="shared" si="56"/>
        <v>#DIV/0!</v>
      </c>
      <c r="BQ100" t="e">
        <f t="shared" si="56"/>
        <v>#DIV/0!</v>
      </c>
      <c r="BR100" t="e">
        <f t="shared" si="51"/>
        <v>#DIV/0!</v>
      </c>
      <c r="BS100" t="e">
        <f t="shared" si="51"/>
        <v>#DIV/0!</v>
      </c>
      <c r="BT100" t="e">
        <f t="shared" si="51"/>
        <v>#DIV/0!</v>
      </c>
      <c r="BU100" t="e">
        <f t="shared" si="48"/>
        <v>#DIV/0!</v>
      </c>
      <c r="BV100" t="e">
        <f t="shared" si="48"/>
        <v>#DIV/0!</v>
      </c>
      <c r="BW100" t="e">
        <f t="shared" si="48"/>
        <v>#DIV/0!</v>
      </c>
      <c r="BX100" t="e">
        <f t="shared" si="48"/>
        <v>#DIV/0!</v>
      </c>
      <c r="BY100" t="e">
        <f t="shared" si="48"/>
        <v>#DIV/0!</v>
      </c>
      <c r="BZ100" t="e">
        <f t="shared" si="58"/>
        <v>#DIV/0!</v>
      </c>
      <c r="CA100" t="e">
        <f t="shared" si="58"/>
        <v>#DIV/0!</v>
      </c>
      <c r="CB100" t="e">
        <f t="shared" si="58"/>
        <v>#DIV/0!</v>
      </c>
      <c r="CC100" t="e">
        <f t="shared" si="58"/>
        <v>#DIV/0!</v>
      </c>
      <c r="CD100" t="e">
        <f t="shared" si="58"/>
        <v>#DIV/0!</v>
      </c>
      <c r="CE100" t="e">
        <f t="shared" si="58"/>
        <v>#DIV/0!</v>
      </c>
      <c r="CF100" t="e">
        <f t="shared" si="58"/>
        <v>#DIV/0!</v>
      </c>
      <c r="CG100" t="e">
        <f t="shared" si="58"/>
        <v>#DIV/0!</v>
      </c>
      <c r="CH100" t="e">
        <f t="shared" si="58"/>
        <v>#DIV/0!</v>
      </c>
      <c r="CI100" t="e">
        <f t="shared" si="58"/>
        <v>#DIV/0!</v>
      </c>
      <c r="CJ100" t="e">
        <f t="shared" si="58"/>
        <v>#DIV/0!</v>
      </c>
      <c r="CK100" t="e">
        <f t="shared" si="58"/>
        <v>#DIV/0!</v>
      </c>
      <c r="CL100" t="e">
        <f t="shared" si="58"/>
        <v>#DIV/0!</v>
      </c>
      <c r="CM100" t="e">
        <f t="shared" si="58"/>
        <v>#DIV/0!</v>
      </c>
      <c r="CN100" t="e">
        <f t="shared" si="58"/>
        <v>#DIV/0!</v>
      </c>
      <c r="CO100" t="e">
        <f t="shared" si="58"/>
        <v>#DIV/0!</v>
      </c>
      <c r="CP100" t="e">
        <f t="shared" si="58"/>
        <v>#DIV/0!</v>
      </c>
      <c r="CQ100" t="e">
        <f t="shared" si="58"/>
        <v>#DIV/0!</v>
      </c>
      <c r="CR100" t="e">
        <f t="shared" si="58"/>
        <v>#DIV/0!</v>
      </c>
      <c r="CS100" t="e">
        <f t="shared" si="58"/>
        <v>#DIV/0!</v>
      </c>
      <c r="CT100" t="e">
        <f t="shared" si="58"/>
        <v>#DIV/0!</v>
      </c>
      <c r="CU100" t="e">
        <f t="shared" si="58"/>
        <v>#DIV/0!</v>
      </c>
      <c r="CV100" t="e">
        <f t="shared" si="58"/>
        <v>#DIV/0!</v>
      </c>
      <c r="CW100" t="e">
        <f t="shared" si="58"/>
        <v>#DIV/0!</v>
      </c>
      <c r="CX100" t="e">
        <f t="shared" si="58"/>
        <v>#DIV/0!</v>
      </c>
      <c r="CY100" t="e">
        <f t="shared" si="58"/>
        <v>#DIV/0!</v>
      </c>
      <c r="CZ100" t="e">
        <f t="shared" si="58"/>
        <v>#DIV/0!</v>
      </c>
    </row>
    <row r="101" spans="1:104" ht="83.25" customHeight="1" x14ac:dyDescent="0.25">
      <c r="A101" s="5" t="s">
        <v>202</v>
      </c>
      <c r="B101" s="1" t="s">
        <v>324</v>
      </c>
      <c r="E101">
        <f t="shared" si="5"/>
        <v>0</v>
      </c>
      <c r="F101">
        <f t="shared" si="6"/>
        <v>0</v>
      </c>
      <c r="G101">
        <f t="shared" si="7"/>
        <v>0</v>
      </c>
      <c r="H101">
        <f t="shared" si="8"/>
        <v>0</v>
      </c>
      <c r="I101">
        <f t="shared" si="9"/>
        <v>0</v>
      </c>
      <c r="J101">
        <f t="shared" si="10"/>
        <v>0</v>
      </c>
      <c r="K101">
        <f t="shared" si="11"/>
        <v>1</v>
      </c>
      <c r="L101">
        <f t="shared" si="12"/>
        <v>0</v>
      </c>
      <c r="M101">
        <f t="shared" si="13"/>
        <v>0</v>
      </c>
      <c r="N101">
        <f t="shared" si="61"/>
        <v>1</v>
      </c>
      <c r="O101">
        <f t="shared" si="61"/>
        <v>0</v>
      </c>
      <c r="P101">
        <f t="shared" si="61"/>
        <v>0</v>
      </c>
      <c r="Q101">
        <f t="shared" si="61"/>
        <v>0</v>
      </c>
      <c r="R101">
        <f t="shared" si="61"/>
        <v>0</v>
      </c>
      <c r="S101">
        <f t="shared" si="61"/>
        <v>0</v>
      </c>
      <c r="T101">
        <f t="shared" si="61"/>
        <v>0</v>
      </c>
      <c r="U101">
        <f t="shared" si="60"/>
        <v>0</v>
      </c>
      <c r="V101">
        <f t="shared" si="60"/>
        <v>0</v>
      </c>
      <c r="W101">
        <f t="shared" si="60"/>
        <v>0</v>
      </c>
      <c r="X101">
        <f t="shared" si="60"/>
        <v>0</v>
      </c>
      <c r="Y101" t="e">
        <f t="shared" si="60"/>
        <v>#DIV/0!</v>
      </c>
      <c r="Z101" t="e">
        <f t="shared" si="60"/>
        <v>#DIV/0!</v>
      </c>
      <c r="AA101" t="e">
        <f t="shared" si="60"/>
        <v>#DIV/0!</v>
      </c>
      <c r="AB101" t="e">
        <f t="shared" si="60"/>
        <v>#DIV/0!</v>
      </c>
      <c r="AC101" t="e">
        <f t="shared" si="60"/>
        <v>#DIV/0!</v>
      </c>
      <c r="AD101" t="e">
        <f t="shared" si="55"/>
        <v>#DIV/0!</v>
      </c>
      <c r="AE101" t="e">
        <f t="shared" si="55"/>
        <v>#DIV/0!</v>
      </c>
      <c r="AF101" t="e">
        <f t="shared" si="54"/>
        <v>#DIV/0!</v>
      </c>
      <c r="AG101" t="e">
        <f t="shared" si="54"/>
        <v>#DIV/0!</v>
      </c>
      <c r="AH101" t="e">
        <f t="shared" si="54"/>
        <v>#DIV/0!</v>
      </c>
      <c r="AI101" t="e">
        <f t="shared" si="54"/>
        <v>#DIV/0!</v>
      </c>
      <c r="AJ101" t="e">
        <f t="shared" si="52"/>
        <v>#DIV/0!</v>
      </c>
      <c r="AK101" t="e">
        <f t="shared" si="52"/>
        <v>#DIV/0!</v>
      </c>
      <c r="AL101" t="e">
        <f t="shared" si="52"/>
        <v>#DIV/0!</v>
      </c>
      <c r="AM101" t="e">
        <f t="shared" si="52"/>
        <v>#DIV/0!</v>
      </c>
      <c r="AN101" t="e">
        <f t="shared" si="52"/>
        <v>#DIV/0!</v>
      </c>
      <c r="AO101" t="e">
        <f t="shared" si="52"/>
        <v>#DIV/0!</v>
      </c>
      <c r="AP101" t="e">
        <f t="shared" si="52"/>
        <v>#DIV/0!</v>
      </c>
      <c r="AQ101" t="e">
        <f t="shared" si="52"/>
        <v>#DIV/0!</v>
      </c>
      <c r="AR101" t="e">
        <f t="shared" si="52"/>
        <v>#DIV/0!</v>
      </c>
      <c r="AS101" t="e">
        <f t="shared" si="44"/>
        <v>#DIV/0!</v>
      </c>
      <c r="AT101" t="e">
        <f t="shared" si="44"/>
        <v>#DIV/0!</v>
      </c>
      <c r="AU101" t="e">
        <f t="shared" si="44"/>
        <v>#DIV/0!</v>
      </c>
      <c r="AV101" t="e">
        <f t="shared" si="44"/>
        <v>#DIV/0!</v>
      </c>
      <c r="AW101" t="e">
        <f t="shared" si="44"/>
        <v>#DIV/0!</v>
      </c>
      <c r="AX101" t="e">
        <f t="shared" si="44"/>
        <v>#DIV/0!</v>
      </c>
      <c r="AY101" t="e">
        <f t="shared" si="44"/>
        <v>#DIV/0!</v>
      </c>
      <c r="AZ101" t="e">
        <f t="shared" si="44"/>
        <v>#DIV/0!</v>
      </c>
      <c r="BA101" t="e">
        <f t="shared" si="44"/>
        <v>#DIV/0!</v>
      </c>
      <c r="BB101" t="e">
        <f t="shared" si="44"/>
        <v>#DIV/0!</v>
      </c>
      <c r="BC101" t="e">
        <f t="shared" si="44"/>
        <v>#DIV/0!</v>
      </c>
      <c r="BD101" t="e">
        <f t="shared" si="44"/>
        <v>#DIV/0!</v>
      </c>
      <c r="BE101" t="e">
        <f t="shared" si="59"/>
        <v>#DIV/0!</v>
      </c>
      <c r="BF101" t="e">
        <f t="shared" si="59"/>
        <v>#DIV/0!</v>
      </c>
      <c r="BG101" t="e">
        <f t="shared" si="59"/>
        <v>#DIV/0!</v>
      </c>
      <c r="BH101" t="e">
        <f t="shared" si="59"/>
        <v>#DIV/0!</v>
      </c>
      <c r="BI101" t="e">
        <f t="shared" si="59"/>
        <v>#DIV/0!</v>
      </c>
      <c r="BJ101" t="e">
        <f t="shared" si="57"/>
        <v>#DIV/0!</v>
      </c>
      <c r="BK101" t="e">
        <f t="shared" si="57"/>
        <v>#DIV/0!</v>
      </c>
      <c r="BL101" t="e">
        <f t="shared" si="57"/>
        <v>#DIV/0!</v>
      </c>
      <c r="BM101" t="e">
        <f t="shared" si="56"/>
        <v>#DIV/0!</v>
      </c>
      <c r="BN101" t="e">
        <f t="shared" si="56"/>
        <v>#DIV/0!</v>
      </c>
      <c r="BO101" t="e">
        <f t="shared" si="56"/>
        <v>#DIV/0!</v>
      </c>
      <c r="BP101" t="e">
        <f t="shared" si="56"/>
        <v>#DIV/0!</v>
      </c>
      <c r="BQ101" t="e">
        <f t="shared" si="56"/>
        <v>#DIV/0!</v>
      </c>
      <c r="BR101" t="e">
        <f t="shared" si="51"/>
        <v>#DIV/0!</v>
      </c>
      <c r="BS101" t="e">
        <f t="shared" si="51"/>
        <v>#DIV/0!</v>
      </c>
      <c r="BT101" t="e">
        <f t="shared" si="51"/>
        <v>#DIV/0!</v>
      </c>
      <c r="BU101" t="e">
        <f t="shared" si="48"/>
        <v>#DIV/0!</v>
      </c>
      <c r="BV101" t="e">
        <f t="shared" si="48"/>
        <v>#DIV/0!</v>
      </c>
      <c r="BW101" t="e">
        <f t="shared" si="48"/>
        <v>#DIV/0!</v>
      </c>
      <c r="BX101" t="e">
        <f t="shared" si="48"/>
        <v>#DIV/0!</v>
      </c>
      <c r="BY101" t="e">
        <f t="shared" si="48"/>
        <v>#DIV/0!</v>
      </c>
      <c r="BZ101" t="e">
        <f t="shared" si="58"/>
        <v>#DIV/0!</v>
      </c>
      <c r="CA101" t="e">
        <f t="shared" si="58"/>
        <v>#DIV/0!</v>
      </c>
      <c r="CB101" t="e">
        <f t="shared" si="58"/>
        <v>#DIV/0!</v>
      </c>
      <c r="CC101" t="e">
        <f t="shared" si="58"/>
        <v>#DIV/0!</v>
      </c>
      <c r="CD101" t="e">
        <f t="shared" si="58"/>
        <v>#DIV/0!</v>
      </c>
      <c r="CE101" t="e">
        <f t="shared" si="58"/>
        <v>#DIV/0!</v>
      </c>
      <c r="CF101" t="e">
        <f t="shared" si="58"/>
        <v>#DIV/0!</v>
      </c>
      <c r="CG101" t="e">
        <f t="shared" si="58"/>
        <v>#DIV/0!</v>
      </c>
      <c r="CH101" t="e">
        <f t="shared" si="58"/>
        <v>#DIV/0!</v>
      </c>
      <c r="CI101" t="e">
        <f t="shared" si="58"/>
        <v>#DIV/0!</v>
      </c>
      <c r="CJ101" t="e">
        <f t="shared" si="58"/>
        <v>#DIV/0!</v>
      </c>
      <c r="CK101" t="e">
        <f t="shared" si="58"/>
        <v>#DIV/0!</v>
      </c>
      <c r="CL101" t="e">
        <f t="shared" si="58"/>
        <v>#DIV/0!</v>
      </c>
      <c r="CM101" t="e">
        <f t="shared" si="58"/>
        <v>#DIV/0!</v>
      </c>
      <c r="CN101" t="e">
        <f t="shared" si="58"/>
        <v>#DIV/0!</v>
      </c>
      <c r="CO101" t="e">
        <f t="shared" si="58"/>
        <v>#DIV/0!</v>
      </c>
      <c r="CP101" t="e">
        <f t="shared" si="58"/>
        <v>#DIV/0!</v>
      </c>
      <c r="CQ101" t="e">
        <f t="shared" si="58"/>
        <v>#DIV/0!</v>
      </c>
      <c r="CR101" t="e">
        <f t="shared" si="58"/>
        <v>#DIV/0!</v>
      </c>
      <c r="CS101" t="e">
        <f t="shared" si="58"/>
        <v>#DIV/0!</v>
      </c>
      <c r="CT101" t="e">
        <f t="shared" si="58"/>
        <v>#DIV/0!</v>
      </c>
      <c r="CU101" t="e">
        <f t="shared" si="58"/>
        <v>#DIV/0!</v>
      </c>
      <c r="CV101" t="e">
        <f t="shared" si="58"/>
        <v>#DIV/0!</v>
      </c>
      <c r="CW101" t="e">
        <f t="shared" si="58"/>
        <v>#DIV/0!</v>
      </c>
      <c r="CX101" t="e">
        <f t="shared" si="58"/>
        <v>#DIV/0!</v>
      </c>
      <c r="CY101" t="e">
        <f t="shared" si="58"/>
        <v>#DIV/0!</v>
      </c>
      <c r="CZ101" t="e">
        <f t="shared" si="58"/>
        <v>#DIV/0!</v>
      </c>
    </row>
    <row r="102" spans="1:104" x14ac:dyDescent="0.25">
      <c r="E102">
        <f>SUM(E2:E101)</f>
        <v>1227</v>
      </c>
      <c r="F102">
        <f t="shared" ref="F102:BQ102" si="62">SUM(F2:F101)</f>
        <v>752</v>
      </c>
      <c r="G102">
        <f t="shared" si="62"/>
        <v>53</v>
      </c>
      <c r="H102">
        <f t="shared" si="62"/>
        <v>1075</v>
      </c>
      <c r="I102">
        <f t="shared" si="62"/>
        <v>371</v>
      </c>
      <c r="J102">
        <f t="shared" si="62"/>
        <v>485</v>
      </c>
      <c r="K102">
        <f t="shared" si="62"/>
        <v>359</v>
      </c>
      <c r="L102">
        <f t="shared" si="62"/>
        <v>471</v>
      </c>
      <c r="M102">
        <f t="shared" si="62"/>
        <v>619</v>
      </c>
      <c r="N102">
        <f t="shared" si="62"/>
        <v>487</v>
      </c>
      <c r="O102">
        <f t="shared" si="62"/>
        <v>275</v>
      </c>
      <c r="P102">
        <f t="shared" si="62"/>
        <v>102</v>
      </c>
      <c r="Q102">
        <f t="shared" si="62"/>
        <v>53</v>
      </c>
      <c r="R102">
        <f t="shared" si="62"/>
        <v>68</v>
      </c>
      <c r="S102">
        <f t="shared" si="62"/>
        <v>7</v>
      </c>
      <c r="T102">
        <f t="shared" si="62"/>
        <v>21</v>
      </c>
      <c r="U102">
        <f t="shared" si="62"/>
        <v>37</v>
      </c>
      <c r="V102">
        <f t="shared" si="62"/>
        <v>13</v>
      </c>
      <c r="W102">
        <f t="shared" si="62"/>
        <v>32</v>
      </c>
      <c r="X102">
        <f t="shared" si="62"/>
        <v>43</v>
      </c>
      <c r="Y102" t="e">
        <f t="shared" si="62"/>
        <v>#DIV/0!</v>
      </c>
      <c r="Z102" t="e">
        <f t="shared" si="62"/>
        <v>#DIV/0!</v>
      </c>
      <c r="AA102" t="e">
        <f t="shared" si="62"/>
        <v>#DIV/0!</v>
      </c>
      <c r="AB102" t="e">
        <f t="shared" si="62"/>
        <v>#DIV/0!</v>
      </c>
      <c r="AC102" t="e">
        <f t="shared" si="62"/>
        <v>#DIV/0!</v>
      </c>
      <c r="AD102" t="e">
        <f t="shared" si="62"/>
        <v>#DIV/0!</v>
      </c>
      <c r="AE102" t="e">
        <f t="shared" si="62"/>
        <v>#DIV/0!</v>
      </c>
      <c r="AF102" t="e">
        <f t="shared" si="62"/>
        <v>#DIV/0!</v>
      </c>
      <c r="AG102" t="e">
        <f t="shared" si="62"/>
        <v>#DIV/0!</v>
      </c>
      <c r="AH102" t="e">
        <f t="shared" si="62"/>
        <v>#DIV/0!</v>
      </c>
      <c r="AI102" t="e">
        <f t="shared" si="62"/>
        <v>#DIV/0!</v>
      </c>
      <c r="AJ102" t="e">
        <f t="shared" si="62"/>
        <v>#DIV/0!</v>
      </c>
      <c r="AK102" t="e">
        <f t="shared" si="62"/>
        <v>#DIV/0!</v>
      </c>
      <c r="AL102" t="e">
        <f t="shared" si="62"/>
        <v>#DIV/0!</v>
      </c>
      <c r="AM102" t="e">
        <f t="shared" si="62"/>
        <v>#DIV/0!</v>
      </c>
      <c r="AN102" t="e">
        <f t="shared" si="62"/>
        <v>#DIV/0!</v>
      </c>
      <c r="AO102" t="e">
        <f t="shared" si="62"/>
        <v>#DIV/0!</v>
      </c>
      <c r="AP102" t="e">
        <f t="shared" si="62"/>
        <v>#DIV/0!</v>
      </c>
      <c r="AQ102" t="e">
        <f t="shared" si="62"/>
        <v>#DIV/0!</v>
      </c>
      <c r="AR102" t="e">
        <f t="shared" si="62"/>
        <v>#DIV/0!</v>
      </c>
      <c r="AS102" t="e">
        <f t="shared" si="62"/>
        <v>#DIV/0!</v>
      </c>
      <c r="AT102" t="e">
        <f t="shared" si="62"/>
        <v>#DIV/0!</v>
      </c>
      <c r="AU102" t="e">
        <f t="shared" si="62"/>
        <v>#DIV/0!</v>
      </c>
      <c r="AV102" t="e">
        <f t="shared" si="62"/>
        <v>#DIV/0!</v>
      </c>
      <c r="AW102" t="e">
        <f t="shared" si="62"/>
        <v>#DIV/0!</v>
      </c>
      <c r="AX102" t="e">
        <f t="shared" si="62"/>
        <v>#DIV/0!</v>
      </c>
      <c r="AY102" t="e">
        <f t="shared" si="62"/>
        <v>#DIV/0!</v>
      </c>
      <c r="AZ102" t="e">
        <f t="shared" si="62"/>
        <v>#DIV/0!</v>
      </c>
      <c r="BA102" t="e">
        <f t="shared" si="62"/>
        <v>#DIV/0!</v>
      </c>
      <c r="BB102" t="e">
        <f t="shared" si="62"/>
        <v>#DIV/0!</v>
      </c>
      <c r="BC102" t="e">
        <f t="shared" si="62"/>
        <v>#DIV/0!</v>
      </c>
      <c r="BD102" t="e">
        <f t="shared" si="62"/>
        <v>#DIV/0!</v>
      </c>
      <c r="BE102" t="e">
        <f t="shared" si="62"/>
        <v>#DIV/0!</v>
      </c>
      <c r="BF102" t="e">
        <f t="shared" si="62"/>
        <v>#DIV/0!</v>
      </c>
      <c r="BG102" t="e">
        <f t="shared" si="62"/>
        <v>#DIV/0!</v>
      </c>
      <c r="BH102" t="e">
        <f t="shared" si="62"/>
        <v>#DIV/0!</v>
      </c>
      <c r="BI102" t="e">
        <f t="shared" si="62"/>
        <v>#DIV/0!</v>
      </c>
      <c r="BJ102" t="e">
        <f t="shared" si="62"/>
        <v>#DIV/0!</v>
      </c>
      <c r="BK102" t="e">
        <f t="shared" si="62"/>
        <v>#DIV/0!</v>
      </c>
      <c r="BL102" t="e">
        <f t="shared" si="62"/>
        <v>#DIV/0!</v>
      </c>
      <c r="BM102" t="e">
        <f t="shared" si="62"/>
        <v>#DIV/0!</v>
      </c>
      <c r="BN102" t="e">
        <f t="shared" si="62"/>
        <v>#DIV/0!</v>
      </c>
      <c r="BO102" t="e">
        <f t="shared" si="62"/>
        <v>#DIV/0!</v>
      </c>
      <c r="BP102" t="e">
        <f t="shared" si="62"/>
        <v>#DIV/0!</v>
      </c>
      <c r="BQ102" t="e">
        <f t="shared" si="62"/>
        <v>#DIV/0!</v>
      </c>
      <c r="BR102" t="e">
        <f t="shared" ref="BR102:CZ102" si="63">SUM(BR2:BR101)</f>
        <v>#DIV/0!</v>
      </c>
      <c r="BS102" t="e">
        <f t="shared" si="63"/>
        <v>#DIV/0!</v>
      </c>
      <c r="BT102" t="e">
        <f t="shared" si="63"/>
        <v>#DIV/0!</v>
      </c>
      <c r="BU102" t="e">
        <f t="shared" si="63"/>
        <v>#DIV/0!</v>
      </c>
      <c r="BV102" t="e">
        <f t="shared" si="63"/>
        <v>#DIV/0!</v>
      </c>
      <c r="BW102" t="e">
        <f t="shared" si="63"/>
        <v>#DIV/0!</v>
      </c>
      <c r="BX102" t="e">
        <f t="shared" si="63"/>
        <v>#DIV/0!</v>
      </c>
      <c r="BY102" t="e">
        <f t="shared" si="63"/>
        <v>#DIV/0!</v>
      </c>
      <c r="BZ102" t="e">
        <f t="shared" si="63"/>
        <v>#DIV/0!</v>
      </c>
      <c r="CA102" t="e">
        <f t="shared" si="63"/>
        <v>#DIV/0!</v>
      </c>
      <c r="CB102" t="e">
        <f t="shared" si="63"/>
        <v>#DIV/0!</v>
      </c>
      <c r="CC102" t="e">
        <f t="shared" si="63"/>
        <v>#DIV/0!</v>
      </c>
      <c r="CD102" t="e">
        <f t="shared" si="63"/>
        <v>#DIV/0!</v>
      </c>
      <c r="CE102" t="e">
        <f t="shared" si="63"/>
        <v>#DIV/0!</v>
      </c>
      <c r="CF102" t="e">
        <f t="shared" si="63"/>
        <v>#DIV/0!</v>
      </c>
      <c r="CG102" t="e">
        <f t="shared" si="63"/>
        <v>#DIV/0!</v>
      </c>
      <c r="CH102" t="e">
        <f t="shared" si="63"/>
        <v>#DIV/0!</v>
      </c>
      <c r="CI102" t="e">
        <f t="shared" si="63"/>
        <v>#DIV/0!</v>
      </c>
      <c r="CJ102" t="e">
        <f t="shared" si="63"/>
        <v>#DIV/0!</v>
      </c>
      <c r="CK102" t="e">
        <f t="shared" si="63"/>
        <v>#DIV/0!</v>
      </c>
      <c r="CL102" t="e">
        <f t="shared" si="63"/>
        <v>#DIV/0!</v>
      </c>
      <c r="CM102" t="e">
        <f t="shared" si="63"/>
        <v>#DIV/0!</v>
      </c>
      <c r="CN102" t="e">
        <f t="shared" si="63"/>
        <v>#DIV/0!</v>
      </c>
      <c r="CO102" t="e">
        <f t="shared" si="63"/>
        <v>#DIV/0!</v>
      </c>
      <c r="CP102" t="e">
        <f t="shared" si="63"/>
        <v>#DIV/0!</v>
      </c>
      <c r="CQ102" t="e">
        <f t="shared" si="63"/>
        <v>#DIV/0!</v>
      </c>
      <c r="CR102" t="e">
        <f t="shared" si="63"/>
        <v>#DIV/0!</v>
      </c>
      <c r="CS102" t="e">
        <f t="shared" si="63"/>
        <v>#DIV/0!</v>
      </c>
      <c r="CT102" t="e">
        <f t="shared" si="63"/>
        <v>#DIV/0!</v>
      </c>
      <c r="CU102" t="e">
        <f t="shared" si="63"/>
        <v>#DIV/0!</v>
      </c>
      <c r="CV102" t="e">
        <f t="shared" si="63"/>
        <v>#DIV/0!</v>
      </c>
      <c r="CW102" t="e">
        <f t="shared" si="63"/>
        <v>#DIV/0!</v>
      </c>
      <c r="CX102" t="e">
        <f t="shared" si="63"/>
        <v>#DIV/0!</v>
      </c>
      <c r="CY102" t="e">
        <f t="shared" si="63"/>
        <v>#DIV/0!</v>
      </c>
      <c r="CZ102" t="e">
        <f t="shared" si="63"/>
        <v>#DIV/0!</v>
      </c>
    </row>
  </sheetData>
  <phoneticPr fontId="1" type="noConversion"/>
  <pageMargins left="0.7" right="0.7" top="0.75" bottom="0.75" header="0.3" footer="0.3"/>
  <pageSetup paperSize="9" orientation="portrait" r:id="rId1"/>
  <ignoredErrors>
    <ignoredError sqref="N2"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412FF-AF48-4646-AE5E-AD9EDBB68ECC}">
  <dimension ref="A1:U21"/>
  <sheetViews>
    <sheetView workbookViewId="0">
      <selection activeCell="J24" sqref="J24"/>
    </sheetView>
  </sheetViews>
  <sheetFormatPr defaultRowHeight="16.5" x14ac:dyDescent="0.25"/>
  <sheetData>
    <row r="1" spans="1:21" x14ac:dyDescent="0.25">
      <c r="A1" s="11"/>
      <c r="B1" s="11" t="s">
        <v>549</v>
      </c>
      <c r="C1" s="11" t="s">
        <v>550</v>
      </c>
      <c r="D1" s="11" t="s">
        <v>565</v>
      </c>
      <c r="E1" s="11" t="s">
        <v>551</v>
      </c>
      <c r="F1" s="11" t="s">
        <v>552</v>
      </c>
      <c r="G1" s="11" t="s">
        <v>554</v>
      </c>
      <c r="H1" s="11" t="s">
        <v>556</v>
      </c>
      <c r="I1" s="11" t="s">
        <v>557</v>
      </c>
      <c r="J1" s="11" t="s">
        <v>559</v>
      </c>
      <c r="K1" s="11" t="s">
        <v>561</v>
      </c>
      <c r="L1" s="11" t="s">
        <v>562</v>
      </c>
      <c r="M1" s="11" t="s">
        <v>563</v>
      </c>
      <c r="N1" s="11" t="s">
        <v>565</v>
      </c>
      <c r="O1" s="11" t="s">
        <v>566</v>
      </c>
      <c r="P1" s="11" t="s">
        <v>567</v>
      </c>
      <c r="Q1" s="11" t="s">
        <v>568</v>
      </c>
      <c r="R1" s="11" t="s">
        <v>570</v>
      </c>
      <c r="S1" s="11" t="s">
        <v>572</v>
      </c>
      <c r="T1" s="11" t="s">
        <v>573</v>
      </c>
      <c r="U1" s="11" t="s">
        <v>574</v>
      </c>
    </row>
    <row r="2" spans="1:21" x14ac:dyDescent="0.25">
      <c r="A2" s="9" t="s">
        <v>549</v>
      </c>
      <c r="B2" s="9">
        <v>1</v>
      </c>
      <c r="C2" s="9"/>
      <c r="D2" s="9"/>
      <c r="E2" s="9"/>
      <c r="F2" s="9"/>
      <c r="G2" s="9"/>
      <c r="H2" s="9"/>
      <c r="I2" s="9"/>
      <c r="J2" s="9"/>
      <c r="K2" s="9"/>
      <c r="L2" s="9"/>
      <c r="M2" s="9"/>
      <c r="N2" s="9"/>
      <c r="O2" s="9"/>
      <c r="P2" s="9"/>
      <c r="Q2" s="9"/>
      <c r="R2" s="9"/>
      <c r="S2" s="9"/>
      <c r="T2" s="9"/>
      <c r="U2" s="9"/>
    </row>
    <row r="3" spans="1:21" x14ac:dyDescent="0.25">
      <c r="A3" s="9" t="s">
        <v>550</v>
      </c>
      <c r="B3" s="9">
        <v>0.26835066174266292</v>
      </c>
      <c r="C3" s="9">
        <v>1</v>
      </c>
      <c r="D3" s="9"/>
      <c r="E3" s="9"/>
      <c r="F3" s="9"/>
      <c r="G3" s="9"/>
      <c r="H3" s="9"/>
      <c r="I3" s="9"/>
      <c r="J3" s="9"/>
      <c r="K3" s="9"/>
      <c r="L3" s="9"/>
      <c r="M3" s="9"/>
      <c r="N3" s="9"/>
      <c r="O3" s="9"/>
      <c r="P3" s="9"/>
      <c r="Q3" s="9"/>
      <c r="R3" s="9"/>
      <c r="S3" s="9"/>
      <c r="T3" s="9"/>
      <c r="U3" s="9"/>
    </row>
    <row r="4" spans="1:21" x14ac:dyDescent="0.25">
      <c r="A4" s="9" t="s">
        <v>565</v>
      </c>
      <c r="B4" s="9">
        <v>8.7581346843545613E-2</v>
      </c>
      <c r="C4" s="9">
        <v>-3.3604947869042799E-2</v>
      </c>
      <c r="D4" s="9">
        <v>1</v>
      </c>
      <c r="E4" s="9"/>
      <c r="F4" s="9"/>
      <c r="G4" s="9"/>
      <c r="H4" s="9"/>
      <c r="I4" s="9"/>
      <c r="J4" s="9"/>
      <c r="K4" s="9"/>
      <c r="L4" s="9"/>
      <c r="M4" s="9"/>
      <c r="N4" s="9"/>
      <c r="O4" s="9"/>
      <c r="P4" s="9"/>
      <c r="Q4" s="9"/>
      <c r="R4" s="9"/>
      <c r="S4" s="9"/>
      <c r="T4" s="9"/>
      <c r="U4" s="9"/>
    </row>
    <row r="5" spans="1:21" x14ac:dyDescent="0.25">
      <c r="A5" s="9" t="s">
        <v>551</v>
      </c>
      <c r="B5" s="9">
        <v>0.25787016538609714</v>
      </c>
      <c r="C5" s="9">
        <v>0.76706261888801397</v>
      </c>
      <c r="D5" s="9">
        <v>0.15620547337810542</v>
      </c>
      <c r="E5" s="9">
        <v>1</v>
      </c>
      <c r="F5" s="9"/>
      <c r="G5" s="9"/>
      <c r="H5" s="9"/>
      <c r="I5" s="9"/>
      <c r="J5" s="9"/>
      <c r="K5" s="9"/>
      <c r="L5" s="9"/>
      <c r="M5" s="9"/>
      <c r="N5" s="9"/>
      <c r="O5" s="9"/>
      <c r="P5" s="9"/>
      <c r="Q5" s="9"/>
      <c r="R5" s="9"/>
      <c r="S5" s="9"/>
      <c r="T5" s="9"/>
      <c r="U5" s="9"/>
    </row>
    <row r="6" spans="1:21" x14ac:dyDescent="0.25">
      <c r="A6" s="9" t="s">
        <v>552</v>
      </c>
      <c r="B6" s="9">
        <v>0.2119815504781056</v>
      </c>
      <c r="C6" s="9">
        <v>0.76851425728208334</v>
      </c>
      <c r="D6" s="9">
        <v>-1.0639595397061051E-2</v>
      </c>
      <c r="E6" s="9">
        <v>0.83852728755276473</v>
      </c>
      <c r="F6" s="9">
        <v>1</v>
      </c>
      <c r="G6" s="9"/>
      <c r="H6" s="9"/>
      <c r="I6" s="9"/>
      <c r="J6" s="9"/>
      <c r="K6" s="9"/>
      <c r="L6" s="9"/>
      <c r="M6" s="9"/>
      <c r="N6" s="9"/>
      <c r="O6" s="9"/>
      <c r="P6" s="9"/>
      <c r="Q6" s="9"/>
      <c r="R6" s="9"/>
      <c r="S6" s="9"/>
      <c r="T6" s="9"/>
      <c r="U6" s="9"/>
    </row>
    <row r="7" spans="1:21" x14ac:dyDescent="0.25">
      <c r="A7" s="9" t="s">
        <v>554</v>
      </c>
      <c r="B7" s="9">
        <v>0.2630926650873997</v>
      </c>
      <c r="C7" s="9">
        <v>0.51561169266213236</v>
      </c>
      <c r="D7" s="9">
        <v>5.1382194507392218E-2</v>
      </c>
      <c r="E7" s="9">
        <v>0.64441948400635851</v>
      </c>
      <c r="F7" s="9">
        <v>0.61462562225717299</v>
      </c>
      <c r="G7" s="9">
        <v>1</v>
      </c>
      <c r="H7" s="9"/>
      <c r="I7" s="9"/>
      <c r="J7" s="9"/>
      <c r="K7" s="9"/>
      <c r="L7" s="9"/>
      <c r="M7" s="9"/>
      <c r="N7" s="9"/>
      <c r="O7" s="9"/>
      <c r="P7" s="9"/>
      <c r="Q7" s="9"/>
      <c r="R7" s="9"/>
      <c r="S7" s="9"/>
      <c r="T7" s="9"/>
      <c r="U7" s="9"/>
    </row>
    <row r="8" spans="1:21" x14ac:dyDescent="0.25">
      <c r="A8" s="9" t="s">
        <v>556</v>
      </c>
      <c r="B8" s="9">
        <v>0.29132330884459984</v>
      </c>
      <c r="C8" s="9">
        <v>0.49263059313677882</v>
      </c>
      <c r="D8" s="9">
        <v>-9.6852669030696725E-3</v>
      </c>
      <c r="E8" s="9">
        <v>0.40631298886488254</v>
      </c>
      <c r="F8" s="9">
        <v>0.35490075164933127</v>
      </c>
      <c r="G8" s="9">
        <v>0.40420708936468758</v>
      </c>
      <c r="H8" s="9">
        <v>1</v>
      </c>
      <c r="I8" s="9"/>
      <c r="J8" s="9"/>
      <c r="K8" s="9"/>
      <c r="L8" s="9"/>
      <c r="M8" s="9"/>
      <c r="N8" s="9"/>
      <c r="O8" s="9"/>
      <c r="P8" s="9"/>
      <c r="Q8" s="9"/>
      <c r="R8" s="9"/>
      <c r="S8" s="9"/>
      <c r="T8" s="9"/>
      <c r="U8" s="9"/>
    </row>
    <row r="9" spans="1:21" x14ac:dyDescent="0.25">
      <c r="A9" s="9" t="s">
        <v>557</v>
      </c>
      <c r="B9" s="9">
        <v>0.16562529515218094</v>
      </c>
      <c r="C9" s="9">
        <v>0.12539673542558782</v>
      </c>
      <c r="D9" s="9">
        <v>0.28821190455215373</v>
      </c>
      <c r="E9" s="9">
        <v>0.12312847200497047</v>
      </c>
      <c r="F9" s="9">
        <v>2.582429419126971E-2</v>
      </c>
      <c r="G9" s="9">
        <v>0.22127382958848757</v>
      </c>
      <c r="H9" s="9">
        <v>0.46289969886660587</v>
      </c>
      <c r="I9" s="9">
        <v>1</v>
      </c>
      <c r="J9" s="9"/>
      <c r="K9" s="9"/>
      <c r="L9" s="9"/>
      <c r="M9" s="9"/>
      <c r="N9" s="9"/>
      <c r="O9" s="9"/>
      <c r="P9" s="9"/>
      <c r="Q9" s="9"/>
      <c r="R9" s="9"/>
      <c r="S9" s="9"/>
      <c r="T9" s="9"/>
      <c r="U9" s="9"/>
    </row>
    <row r="10" spans="1:21" x14ac:dyDescent="0.25">
      <c r="A10" s="9" t="s">
        <v>559</v>
      </c>
      <c r="B10" s="9">
        <v>0.43165512976358195</v>
      </c>
      <c r="C10" s="9">
        <v>0.66100024292766524</v>
      </c>
      <c r="D10" s="9">
        <v>-1.3605957384635143E-2</v>
      </c>
      <c r="E10" s="9">
        <v>0.57821416731434938</v>
      </c>
      <c r="F10" s="9">
        <v>0.48078034573476308</v>
      </c>
      <c r="G10" s="9">
        <v>0.51758858828368248</v>
      </c>
      <c r="H10" s="9">
        <v>0.55557510439440838</v>
      </c>
      <c r="I10" s="9">
        <v>0.29676795239081677</v>
      </c>
      <c r="J10" s="9">
        <v>1</v>
      </c>
      <c r="K10" s="9"/>
      <c r="L10" s="9"/>
      <c r="M10" s="9"/>
      <c r="N10" s="9"/>
      <c r="O10" s="9"/>
      <c r="P10" s="9"/>
      <c r="Q10" s="9"/>
      <c r="R10" s="9"/>
      <c r="S10" s="9"/>
      <c r="T10" s="9"/>
      <c r="U10" s="9"/>
    </row>
    <row r="11" spans="1:21" x14ac:dyDescent="0.25">
      <c r="A11" s="9" t="s">
        <v>561</v>
      </c>
      <c r="B11" s="9">
        <v>0.24155526053861998</v>
      </c>
      <c r="C11" s="9">
        <v>0.30003226124441884</v>
      </c>
      <c r="D11" s="9">
        <v>0.11195081654453223</v>
      </c>
      <c r="E11" s="9">
        <v>0.19038922501465291</v>
      </c>
      <c r="F11" s="9">
        <v>0.30857129602341793</v>
      </c>
      <c r="G11" s="9">
        <v>0.25488950794369314</v>
      </c>
      <c r="H11" s="9">
        <v>0.21586491744166408</v>
      </c>
      <c r="I11" s="9">
        <v>0.24878773923680828</v>
      </c>
      <c r="J11" s="9">
        <v>0.24250727114636705</v>
      </c>
      <c r="K11" s="9">
        <v>1</v>
      </c>
      <c r="L11" s="9"/>
      <c r="M11" s="9"/>
      <c r="N11" s="9"/>
      <c r="O11" s="9"/>
      <c r="P11" s="9"/>
      <c r="Q11" s="9"/>
      <c r="R11" s="9"/>
      <c r="S11" s="9"/>
      <c r="T11" s="9"/>
      <c r="U11" s="9"/>
    </row>
    <row r="12" spans="1:21" x14ac:dyDescent="0.25">
      <c r="A12" s="9" t="s">
        <v>562</v>
      </c>
      <c r="B12" s="9">
        <v>0.10375188906369912</v>
      </c>
      <c r="C12" s="9">
        <v>0.25612570180713112</v>
      </c>
      <c r="D12" s="9">
        <v>-6.4946395775519694E-2</v>
      </c>
      <c r="E12" s="9">
        <v>0.12041011171550139</v>
      </c>
      <c r="F12" s="9">
        <v>0.23077117773607775</v>
      </c>
      <c r="G12" s="9">
        <v>8.147550067753942E-2</v>
      </c>
      <c r="H12" s="9">
        <v>0.17429930107171021</v>
      </c>
      <c r="I12" s="9">
        <v>8.0542928245710757E-2</v>
      </c>
      <c r="J12" s="9">
        <v>0.10168655041033359</v>
      </c>
      <c r="K12" s="9">
        <v>0.28946872534170187</v>
      </c>
      <c r="L12" s="9">
        <v>1</v>
      </c>
      <c r="M12" s="9"/>
      <c r="N12" s="9"/>
      <c r="O12" s="9"/>
      <c r="P12" s="9"/>
      <c r="Q12" s="9"/>
      <c r="R12" s="9"/>
      <c r="S12" s="9"/>
      <c r="T12" s="9"/>
      <c r="U12" s="9"/>
    </row>
    <row r="13" spans="1:21" x14ac:dyDescent="0.25">
      <c r="A13" s="9" t="s">
        <v>563</v>
      </c>
      <c r="B13" s="9">
        <v>-1.9884124248238798E-3</v>
      </c>
      <c r="C13" s="9">
        <v>0.58408290303040145</v>
      </c>
      <c r="D13" s="9">
        <v>4.5399981992971121E-2</v>
      </c>
      <c r="E13" s="9">
        <v>0.71970073985507454</v>
      </c>
      <c r="F13" s="9">
        <v>0.81084728897363156</v>
      </c>
      <c r="G13" s="9">
        <v>0.4085747167442369</v>
      </c>
      <c r="H13" s="9">
        <v>0.19677242989851815</v>
      </c>
      <c r="I13" s="9">
        <v>6.0518097214563298E-2</v>
      </c>
      <c r="J13" s="9">
        <v>0.25149547895009172</v>
      </c>
      <c r="K13" s="9">
        <v>0.19607674830251043</v>
      </c>
      <c r="L13" s="9">
        <v>9.5393239316215545E-2</v>
      </c>
      <c r="M13" s="9">
        <v>1</v>
      </c>
      <c r="N13" s="9"/>
      <c r="O13" s="9"/>
      <c r="P13" s="9"/>
      <c r="Q13" s="9"/>
      <c r="R13" s="9"/>
      <c r="S13" s="9"/>
      <c r="T13" s="9"/>
      <c r="U13" s="9"/>
    </row>
    <row r="14" spans="1:21" x14ac:dyDescent="0.25">
      <c r="A14" s="9" t="s">
        <v>565</v>
      </c>
      <c r="B14" s="9">
        <v>8.7581346843545613E-2</v>
      </c>
      <c r="C14" s="9">
        <v>-3.3604947869042799E-2</v>
      </c>
      <c r="D14" s="9">
        <v>1</v>
      </c>
      <c r="E14" s="9">
        <v>0.15620547337810542</v>
      </c>
      <c r="F14" s="9">
        <v>-1.0639595397061051E-2</v>
      </c>
      <c r="G14" s="9">
        <v>5.1382194507392218E-2</v>
      </c>
      <c r="H14" s="9">
        <v>-9.6852669030696725E-3</v>
      </c>
      <c r="I14" s="9">
        <v>0.28821190455215373</v>
      </c>
      <c r="J14" s="9">
        <v>-1.3605957384635143E-2</v>
      </c>
      <c r="K14" s="9">
        <v>0.11195081654453223</v>
      </c>
      <c r="L14" s="9">
        <v>-6.4946395775519694E-2</v>
      </c>
      <c r="M14" s="9">
        <v>4.5399981992971121E-2</v>
      </c>
      <c r="N14" s="9">
        <v>1</v>
      </c>
      <c r="O14" s="9"/>
      <c r="P14" s="9"/>
      <c r="Q14" s="9"/>
      <c r="R14" s="9"/>
      <c r="S14" s="9"/>
      <c r="T14" s="9"/>
      <c r="U14" s="9"/>
    </row>
    <row r="15" spans="1:21" x14ac:dyDescent="0.25">
      <c r="A15" s="9" t="s">
        <v>566</v>
      </c>
      <c r="B15" s="9">
        <v>0.10944455170512078</v>
      </c>
      <c r="C15" s="9">
        <v>0.38649132860155888</v>
      </c>
      <c r="D15" s="9">
        <v>-2.2250996244946009E-3</v>
      </c>
      <c r="E15" s="9">
        <v>9.3819493242511334E-2</v>
      </c>
      <c r="F15" s="9">
        <v>0.14992466838440185</v>
      </c>
      <c r="G15" s="9">
        <v>5.0978146147320188E-3</v>
      </c>
      <c r="H15" s="9">
        <v>-1.7062000804394774E-2</v>
      </c>
      <c r="I15" s="9">
        <v>-9.6380632590408969E-3</v>
      </c>
      <c r="J15" s="9">
        <v>0.23934475534685165</v>
      </c>
      <c r="K15" s="9">
        <v>0.34676635398064198</v>
      </c>
      <c r="L15" s="9">
        <v>-3.4849118819075139E-2</v>
      </c>
      <c r="M15" s="9">
        <v>0.14248995899622977</v>
      </c>
      <c r="N15" s="9">
        <v>-2.2250996244946009E-3</v>
      </c>
      <c r="O15" s="9">
        <v>1</v>
      </c>
      <c r="P15" s="9"/>
      <c r="Q15" s="9"/>
      <c r="R15" s="9"/>
      <c r="S15" s="9"/>
      <c r="T15" s="9"/>
      <c r="U15" s="9"/>
    </row>
    <row r="16" spans="1:21" x14ac:dyDescent="0.25">
      <c r="A16" s="9" t="s">
        <v>567</v>
      </c>
      <c r="B16" s="9">
        <v>0.15794895138076634</v>
      </c>
      <c r="C16" s="9">
        <v>0.13684604701444711</v>
      </c>
      <c r="D16" s="9">
        <v>-5.6744785754023308E-2</v>
      </c>
      <c r="E16" s="9">
        <v>-4.3184572900408613E-2</v>
      </c>
      <c r="F16" s="9">
        <v>-2.1545814224856012E-2</v>
      </c>
      <c r="G16" s="9">
        <v>-3.5550267821514665E-2</v>
      </c>
      <c r="H16" s="9">
        <v>3.0968214002333128E-2</v>
      </c>
      <c r="I16" s="9">
        <v>1.4402030253840403E-2</v>
      </c>
      <c r="J16" s="9">
        <v>2.7366266911783496E-2</v>
      </c>
      <c r="K16" s="9">
        <v>-8.1355858906640884E-3</v>
      </c>
      <c r="L16" s="9">
        <v>-4.1766075544438133E-2</v>
      </c>
      <c r="M16" s="9">
        <v>1.3968357912659796E-2</v>
      </c>
      <c r="N16" s="9">
        <v>-5.6744785754023308E-2</v>
      </c>
      <c r="O16" s="9">
        <v>-6.4391803510223215E-3</v>
      </c>
      <c r="P16" s="9">
        <v>1</v>
      </c>
      <c r="Q16" s="9"/>
      <c r="R16" s="9"/>
      <c r="S16" s="9"/>
      <c r="T16" s="9"/>
      <c r="U16" s="9"/>
    </row>
    <row r="17" spans="1:21" x14ac:dyDescent="0.25">
      <c r="A17" s="9" t="s">
        <v>568</v>
      </c>
      <c r="B17" s="9">
        <v>0.18964117639544015</v>
      </c>
      <c r="C17" s="9">
        <v>1.9960593047017279E-3</v>
      </c>
      <c r="D17" s="9">
        <v>-7.8025598312979672E-2</v>
      </c>
      <c r="E17" s="9">
        <v>-4.9551538565258062E-2</v>
      </c>
      <c r="F17" s="9">
        <v>-3.5293420667356613E-2</v>
      </c>
      <c r="G17" s="9">
        <v>-0.11438684955975674</v>
      </c>
      <c r="H17" s="9">
        <v>-0.10250177051408291</v>
      </c>
      <c r="I17" s="9">
        <v>-0.11942511364542663</v>
      </c>
      <c r="J17" s="9">
        <v>2.8948991707296354E-2</v>
      </c>
      <c r="K17" s="9">
        <v>9.9430925915991522E-2</v>
      </c>
      <c r="L17" s="9">
        <v>-6.4146368304747819E-2</v>
      </c>
      <c r="M17" s="9">
        <v>-4.9634947046656552E-2</v>
      </c>
      <c r="N17" s="9">
        <v>-7.8025598312979672E-2</v>
      </c>
      <c r="O17" s="9">
        <v>-4.7687576931122105E-2</v>
      </c>
      <c r="P17" s="9">
        <v>0.37561300065207071</v>
      </c>
      <c r="Q17" s="9">
        <v>1</v>
      </c>
      <c r="R17" s="9"/>
      <c r="S17" s="9"/>
      <c r="T17" s="9"/>
      <c r="U17" s="9"/>
    </row>
    <row r="18" spans="1:21" x14ac:dyDescent="0.25">
      <c r="A18" s="9" t="s">
        <v>570</v>
      </c>
      <c r="B18" s="9">
        <v>0.20931784513352747</v>
      </c>
      <c r="C18" s="9">
        <v>0.68632755799548384</v>
      </c>
      <c r="D18" s="9">
        <v>8.1153315611684155E-3</v>
      </c>
      <c r="E18" s="9">
        <v>0.3388925482128175</v>
      </c>
      <c r="F18" s="9">
        <v>0.41030963018063304</v>
      </c>
      <c r="G18" s="9">
        <v>0.11258390043629979</v>
      </c>
      <c r="H18" s="9">
        <v>0.25206800682472624</v>
      </c>
      <c r="I18" s="9">
        <v>0.18924677001834964</v>
      </c>
      <c r="J18" s="9">
        <v>0.42045930808378074</v>
      </c>
      <c r="K18" s="9">
        <v>0.38604490773976502</v>
      </c>
      <c r="L18" s="9">
        <v>6.4050675334854715E-2</v>
      </c>
      <c r="M18" s="9">
        <v>0.31320812762137989</v>
      </c>
      <c r="N18" s="9">
        <v>8.1153315611684155E-3</v>
      </c>
      <c r="O18" s="9">
        <v>0.66247757345323921</v>
      </c>
      <c r="P18" s="9">
        <v>9.4792985227260922E-3</v>
      </c>
      <c r="Q18" s="9">
        <v>-8.1596768764070696E-3</v>
      </c>
      <c r="R18" s="9">
        <v>1</v>
      </c>
      <c r="S18" s="9"/>
      <c r="T18" s="9"/>
      <c r="U18" s="9"/>
    </row>
    <row r="19" spans="1:21" x14ac:dyDescent="0.25">
      <c r="A19" s="9" t="s">
        <v>572</v>
      </c>
      <c r="B19" s="9">
        <v>3.5094098323226563E-3</v>
      </c>
      <c r="C19" s="9">
        <v>0.11194630190068618</v>
      </c>
      <c r="D19" s="9">
        <v>0.33416417158180511</v>
      </c>
      <c r="E19" s="9">
        <v>0.22553680308748048</v>
      </c>
      <c r="F19" s="9">
        <v>6.6747594993659162E-2</v>
      </c>
      <c r="G19" s="9">
        <v>0.31360692902657455</v>
      </c>
      <c r="H19" s="9">
        <v>2.1104297223512179E-2</v>
      </c>
      <c r="I19" s="9">
        <v>0.32124202117745215</v>
      </c>
      <c r="J19" s="9">
        <v>9.1276945294278169E-2</v>
      </c>
      <c r="K19" s="9">
        <v>0.22697252925189335</v>
      </c>
      <c r="L19" s="9">
        <v>-3.9045661969236659E-2</v>
      </c>
      <c r="M19" s="9">
        <v>7.1807112895974037E-2</v>
      </c>
      <c r="N19" s="9">
        <v>0.33416417158180511</v>
      </c>
      <c r="O19" s="9">
        <v>0.17270797411861219</v>
      </c>
      <c r="P19" s="9">
        <v>-4.1367563904547475E-2</v>
      </c>
      <c r="Q19" s="9">
        <v>-5.6881506935179411E-2</v>
      </c>
      <c r="R19" s="9">
        <v>3.2969440108650975E-3</v>
      </c>
      <c r="S19" s="9">
        <v>1</v>
      </c>
      <c r="T19" s="9"/>
      <c r="U19" s="9"/>
    </row>
    <row r="20" spans="1:21" x14ac:dyDescent="0.25">
      <c r="A20" s="9" t="s">
        <v>573</v>
      </c>
      <c r="B20" s="9">
        <v>0.1045208352841125</v>
      </c>
      <c r="C20" s="9">
        <v>0.10794427295838403</v>
      </c>
      <c r="D20" s="9">
        <v>0.2656832308270054</v>
      </c>
      <c r="E20" s="9">
        <v>6.6546857486512526E-2</v>
      </c>
      <c r="F20" s="9">
        <v>-3.1921044630663441E-2</v>
      </c>
      <c r="G20" s="9">
        <v>0.30084256925115566</v>
      </c>
      <c r="H20" s="9">
        <v>0.15171392246045759</v>
      </c>
      <c r="I20" s="9">
        <v>0.35897292164652261</v>
      </c>
      <c r="J20" s="9">
        <v>0.15930628486468254</v>
      </c>
      <c r="K20" s="9">
        <v>0.17341548131781864</v>
      </c>
      <c r="L20" s="9">
        <v>-3.6075061484583441E-2</v>
      </c>
      <c r="M20" s="9">
        <v>-5.8399184336635282E-2</v>
      </c>
      <c r="N20" s="9">
        <v>0.2656832308270054</v>
      </c>
      <c r="O20" s="9">
        <v>-2.8771528580135316E-2</v>
      </c>
      <c r="P20" s="9">
        <v>-4.28188118979064E-2</v>
      </c>
      <c r="Q20" s="9">
        <v>-5.8877011746373727E-2</v>
      </c>
      <c r="R20" s="9">
        <v>5.9541006242762463E-2</v>
      </c>
      <c r="S20" s="9">
        <v>0.35637219602317188</v>
      </c>
      <c r="T20" s="9">
        <v>1</v>
      </c>
      <c r="U20" s="9"/>
    </row>
    <row r="21" spans="1:21" ht="17.25" thickBot="1" x14ac:dyDescent="0.3">
      <c r="A21" s="10" t="s">
        <v>574</v>
      </c>
      <c r="B21" s="10">
        <v>0.25813833949211062</v>
      </c>
      <c r="C21" s="10">
        <v>0.25176499137221153</v>
      </c>
      <c r="D21" s="10">
        <v>4.6587189569903632E-2</v>
      </c>
      <c r="E21" s="10">
        <v>0.25805096235183278</v>
      </c>
      <c r="F21" s="10">
        <v>0.41588940520070727</v>
      </c>
      <c r="G21" s="10">
        <v>0.3719870446412113</v>
      </c>
      <c r="H21" s="10">
        <v>0.16855877049283333</v>
      </c>
      <c r="I21" s="10">
        <v>5.2040223407894028E-2</v>
      </c>
      <c r="J21" s="10">
        <v>0.26379575835631786</v>
      </c>
      <c r="K21" s="10">
        <v>0.25092724449854914</v>
      </c>
      <c r="L21" s="10">
        <v>9.9984005793391006E-2</v>
      </c>
      <c r="M21" s="10">
        <v>0.18128081393085654</v>
      </c>
      <c r="N21" s="10">
        <v>4.6587189569903632E-2</v>
      </c>
      <c r="O21" s="10">
        <v>-1.5176165346721506E-2</v>
      </c>
      <c r="P21" s="10">
        <v>-2.584362892887164E-2</v>
      </c>
      <c r="Q21" s="10">
        <v>2.3104056678593596E-2</v>
      </c>
      <c r="R21" s="10">
        <v>0.16692200877718164</v>
      </c>
      <c r="S21" s="10">
        <v>2.7078017398873649E-2</v>
      </c>
      <c r="T21" s="10">
        <v>1.9381037961412949E-3</v>
      </c>
      <c r="U21" s="10">
        <v>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75BE4-9771-4F7C-AD21-EC5448E348B3}">
  <dimension ref="A1:U21"/>
  <sheetViews>
    <sheetView workbookViewId="0">
      <selection sqref="A1:U21"/>
    </sheetView>
  </sheetViews>
  <sheetFormatPr defaultRowHeight="16.5" x14ac:dyDescent="0.25"/>
  <sheetData>
    <row r="1" spans="1:21" x14ac:dyDescent="0.25">
      <c r="A1" s="11"/>
      <c r="B1" s="11" t="s">
        <v>549</v>
      </c>
      <c r="C1" s="11" t="s">
        <v>550</v>
      </c>
      <c r="D1" s="11" t="s">
        <v>551</v>
      </c>
      <c r="E1" s="11" t="s">
        <v>554</v>
      </c>
      <c r="F1" s="11" t="s">
        <v>556</v>
      </c>
      <c r="G1" s="11" t="s">
        <v>552</v>
      </c>
      <c r="H1" s="11" t="s">
        <v>557</v>
      </c>
      <c r="I1" s="11" t="s">
        <v>561</v>
      </c>
      <c r="J1" s="11" t="s">
        <v>576</v>
      </c>
      <c r="K1" s="11" t="s">
        <v>577</v>
      </c>
      <c r="L1" s="11" t="s">
        <v>564</v>
      </c>
      <c r="M1" s="11" t="s">
        <v>563</v>
      </c>
      <c r="N1" s="11" t="s">
        <v>566</v>
      </c>
      <c r="O1" s="11" t="s">
        <v>565</v>
      </c>
      <c r="P1" s="11" t="s">
        <v>570</v>
      </c>
      <c r="Q1" s="11" t="s">
        <v>578</v>
      </c>
      <c r="R1" s="11" t="s">
        <v>579</v>
      </c>
      <c r="S1" s="11" t="s">
        <v>572</v>
      </c>
      <c r="T1" s="11" t="s">
        <v>573</v>
      </c>
      <c r="U1" s="11" t="s">
        <v>580</v>
      </c>
    </row>
    <row r="2" spans="1:21" x14ac:dyDescent="0.25">
      <c r="A2" s="9" t="s">
        <v>549</v>
      </c>
      <c r="B2" s="9">
        <v>1</v>
      </c>
      <c r="C2" s="9"/>
      <c r="D2" s="9"/>
      <c r="E2" s="9"/>
      <c r="F2" s="9"/>
      <c r="G2" s="9"/>
      <c r="H2" s="9"/>
      <c r="I2" s="9"/>
      <c r="J2" s="9"/>
      <c r="K2" s="9"/>
      <c r="L2" s="9"/>
      <c r="M2" s="9"/>
      <c r="N2" s="9"/>
      <c r="O2" s="9"/>
      <c r="P2" s="9"/>
      <c r="Q2" s="9"/>
      <c r="R2" s="9"/>
      <c r="S2" s="9"/>
      <c r="T2" s="9"/>
      <c r="U2" s="9"/>
    </row>
    <row r="3" spans="1:21" x14ac:dyDescent="0.25">
      <c r="A3" s="9" t="s">
        <v>550</v>
      </c>
      <c r="B3" s="9">
        <v>0.1396058627661167</v>
      </c>
      <c r="C3" s="9">
        <v>1</v>
      </c>
      <c r="D3" s="9"/>
      <c r="E3" s="9"/>
      <c r="F3" s="9"/>
      <c r="G3" s="9"/>
      <c r="H3" s="9"/>
      <c r="I3" s="9"/>
      <c r="J3" s="9"/>
      <c r="K3" s="9"/>
      <c r="L3" s="9"/>
      <c r="M3" s="9"/>
      <c r="N3" s="9"/>
      <c r="O3" s="9"/>
      <c r="P3" s="9"/>
      <c r="Q3" s="9"/>
      <c r="R3" s="9"/>
      <c r="S3" s="9"/>
      <c r="T3" s="9"/>
      <c r="U3" s="9"/>
    </row>
    <row r="4" spans="1:21" x14ac:dyDescent="0.25">
      <c r="A4" s="9" t="s">
        <v>551</v>
      </c>
      <c r="B4" s="9">
        <v>0.36406912055162483</v>
      </c>
      <c r="C4" s="9">
        <v>0.3938079348062789</v>
      </c>
      <c r="D4" s="9">
        <v>1</v>
      </c>
      <c r="E4" s="9"/>
      <c r="F4" s="9"/>
      <c r="G4" s="9"/>
      <c r="H4" s="9"/>
      <c r="I4" s="9"/>
      <c r="J4" s="9"/>
      <c r="K4" s="9"/>
      <c r="L4" s="9"/>
      <c r="M4" s="9"/>
      <c r="N4" s="9"/>
      <c r="O4" s="9"/>
      <c r="P4" s="9"/>
      <c r="Q4" s="9"/>
      <c r="R4" s="9"/>
      <c r="S4" s="9"/>
      <c r="T4" s="9"/>
      <c r="U4" s="9"/>
    </row>
    <row r="5" spans="1:21" x14ac:dyDescent="0.25">
      <c r="A5" s="9" t="s">
        <v>554</v>
      </c>
      <c r="B5" s="9">
        <v>0.42477003231487104</v>
      </c>
      <c r="C5" s="9">
        <v>0.44497756350238338</v>
      </c>
      <c r="D5" s="9">
        <v>0.51976711079510307</v>
      </c>
      <c r="E5" s="9">
        <v>1</v>
      </c>
      <c r="F5" s="9"/>
      <c r="G5" s="9"/>
      <c r="H5" s="9"/>
      <c r="I5" s="9"/>
      <c r="J5" s="9"/>
      <c r="K5" s="9"/>
      <c r="L5" s="9"/>
      <c r="M5" s="9"/>
      <c r="N5" s="9"/>
      <c r="O5" s="9"/>
      <c r="P5" s="9"/>
      <c r="Q5" s="9"/>
      <c r="R5" s="9"/>
      <c r="S5" s="9"/>
      <c r="T5" s="9"/>
      <c r="U5" s="9"/>
    </row>
    <row r="6" spans="1:21" x14ac:dyDescent="0.25">
      <c r="A6" s="9" t="s">
        <v>556</v>
      </c>
      <c r="B6" s="9">
        <v>0.59074467922648144</v>
      </c>
      <c r="C6" s="9">
        <v>0.17986390683698267</v>
      </c>
      <c r="D6" s="9">
        <v>0.32891980256428538</v>
      </c>
      <c r="E6" s="9">
        <v>0.23312578218047311</v>
      </c>
      <c r="F6" s="9">
        <v>1</v>
      </c>
      <c r="G6" s="9"/>
      <c r="H6" s="9"/>
      <c r="I6" s="9"/>
      <c r="J6" s="9"/>
      <c r="K6" s="9"/>
      <c r="L6" s="9"/>
      <c r="M6" s="9"/>
      <c r="N6" s="9"/>
      <c r="O6" s="9"/>
      <c r="P6" s="9"/>
      <c r="Q6" s="9"/>
      <c r="R6" s="9"/>
      <c r="S6" s="9"/>
      <c r="T6" s="9"/>
      <c r="U6" s="9"/>
    </row>
    <row r="7" spans="1:21" x14ac:dyDescent="0.25">
      <c r="A7" s="9" t="s">
        <v>552</v>
      </c>
      <c r="B7" s="9">
        <v>0.44254436552758597</v>
      </c>
      <c r="C7" s="9">
        <v>0.60326367758597388</v>
      </c>
      <c r="D7" s="9">
        <v>0.7388957293950531</v>
      </c>
      <c r="E7" s="9">
        <v>0.52291794871761477</v>
      </c>
      <c r="F7" s="9">
        <v>0.3331800612590306</v>
      </c>
      <c r="G7" s="9">
        <v>1</v>
      </c>
      <c r="H7" s="9"/>
      <c r="I7" s="9"/>
      <c r="J7" s="9"/>
      <c r="K7" s="9"/>
      <c r="L7" s="9"/>
      <c r="M7" s="9"/>
      <c r="N7" s="9"/>
      <c r="O7" s="9"/>
      <c r="P7" s="9"/>
      <c r="Q7" s="9"/>
      <c r="R7" s="9"/>
      <c r="S7" s="9"/>
      <c r="T7" s="9"/>
      <c r="U7" s="9"/>
    </row>
    <row r="8" spans="1:21" x14ac:dyDescent="0.25">
      <c r="A8" s="9" t="s">
        <v>557</v>
      </c>
      <c r="B8" s="9">
        <v>0.19648794458753946</v>
      </c>
      <c r="C8" s="9">
        <v>0.12293450348994919</v>
      </c>
      <c r="D8" s="9">
        <v>0.23498518638752991</v>
      </c>
      <c r="E8" s="9">
        <v>0.31075971747992592</v>
      </c>
      <c r="F8" s="9">
        <v>0.21349078705039898</v>
      </c>
      <c r="G8" s="9">
        <v>0.20124567146484701</v>
      </c>
      <c r="H8" s="9">
        <v>1</v>
      </c>
      <c r="I8" s="9"/>
      <c r="J8" s="9"/>
      <c r="K8" s="9"/>
      <c r="L8" s="9"/>
      <c r="M8" s="9"/>
      <c r="N8" s="9"/>
      <c r="O8" s="9"/>
      <c r="P8" s="9"/>
      <c r="Q8" s="9"/>
      <c r="R8" s="9"/>
      <c r="S8" s="9"/>
      <c r="T8" s="9"/>
      <c r="U8" s="9"/>
    </row>
    <row r="9" spans="1:21" x14ac:dyDescent="0.25">
      <c r="A9" s="9" t="s">
        <v>561</v>
      </c>
      <c r="B9" s="9">
        <v>0.46000202061454948</v>
      </c>
      <c r="C9" s="9">
        <v>0.54025298749506057</v>
      </c>
      <c r="D9" s="9">
        <v>0.49266176267765349</v>
      </c>
      <c r="E9" s="9">
        <v>0.45943897123285038</v>
      </c>
      <c r="F9" s="9">
        <v>0.38564660943512802</v>
      </c>
      <c r="G9" s="9">
        <v>0.59099146217812237</v>
      </c>
      <c r="H9" s="9">
        <v>0.50481991580497754</v>
      </c>
      <c r="I9" s="9">
        <v>1</v>
      </c>
      <c r="J9" s="9"/>
      <c r="K9" s="9"/>
      <c r="L9" s="9"/>
      <c r="M9" s="9"/>
      <c r="N9" s="9"/>
      <c r="O9" s="9"/>
      <c r="P9" s="9"/>
      <c r="Q9" s="9"/>
      <c r="R9" s="9"/>
      <c r="S9" s="9"/>
      <c r="T9" s="9"/>
      <c r="U9" s="9"/>
    </row>
    <row r="10" spans="1:21" x14ac:dyDescent="0.25">
      <c r="A10" s="9" t="s">
        <v>576</v>
      </c>
      <c r="B10" s="9">
        <v>3.9634451370314461E-2</v>
      </c>
      <c r="C10" s="9">
        <v>5.1299012544171525E-2</v>
      </c>
      <c r="D10" s="9">
        <v>0.14827379163128751</v>
      </c>
      <c r="E10" s="9">
        <v>0.10206995415760445</v>
      </c>
      <c r="F10" s="9">
        <v>7.5982379697846275E-3</v>
      </c>
      <c r="G10" s="9">
        <v>0.18083238703883531</v>
      </c>
      <c r="H10" s="9">
        <v>0.46025176358100078</v>
      </c>
      <c r="I10" s="9">
        <v>0.37589609323591405</v>
      </c>
      <c r="J10" s="9">
        <v>1</v>
      </c>
      <c r="K10" s="9"/>
      <c r="L10" s="9"/>
      <c r="M10" s="9"/>
      <c r="N10" s="9"/>
      <c r="O10" s="9"/>
      <c r="P10" s="9"/>
      <c r="Q10" s="9"/>
      <c r="R10" s="9"/>
      <c r="S10" s="9"/>
      <c r="T10" s="9"/>
      <c r="U10" s="9"/>
    </row>
    <row r="11" spans="1:21" x14ac:dyDescent="0.25">
      <c r="A11" s="9" t="s">
        <v>577</v>
      </c>
      <c r="B11" s="9">
        <v>0.36645797584911488</v>
      </c>
      <c r="C11" s="9">
        <v>0.36440015660241404</v>
      </c>
      <c r="D11" s="9">
        <v>0.59181544592090474</v>
      </c>
      <c r="E11" s="9">
        <v>0.47867426537881913</v>
      </c>
      <c r="F11" s="9">
        <v>0.2544026678976633</v>
      </c>
      <c r="G11" s="9">
        <v>0.6056390913485834</v>
      </c>
      <c r="H11" s="9">
        <v>0.28719295920879789</v>
      </c>
      <c r="I11" s="9">
        <v>0.41030563424891359</v>
      </c>
      <c r="J11" s="9">
        <v>0.13914017538642118</v>
      </c>
      <c r="K11" s="9">
        <v>1</v>
      </c>
      <c r="L11" s="9"/>
      <c r="M11" s="9"/>
      <c r="N11" s="9"/>
      <c r="O11" s="9"/>
      <c r="P11" s="9"/>
      <c r="Q11" s="9"/>
      <c r="R11" s="9"/>
      <c r="S11" s="9"/>
      <c r="T11" s="9"/>
      <c r="U11" s="9"/>
    </row>
    <row r="12" spans="1:21" x14ac:dyDescent="0.25">
      <c r="A12" s="9" t="s">
        <v>564</v>
      </c>
      <c r="B12" s="9">
        <v>0.35564447589786952</v>
      </c>
      <c r="C12" s="9">
        <v>0.32016513275476288</v>
      </c>
      <c r="D12" s="9">
        <v>0.4367580732838956</v>
      </c>
      <c r="E12" s="9">
        <v>0.48360459658753185</v>
      </c>
      <c r="F12" s="9">
        <v>0.30676388158833734</v>
      </c>
      <c r="G12" s="9">
        <v>0.45178445295946484</v>
      </c>
      <c r="H12" s="9">
        <v>0.4499739572338341</v>
      </c>
      <c r="I12" s="9">
        <v>0.33765019743664332</v>
      </c>
      <c r="J12" s="9">
        <v>8.9537266706333565E-2</v>
      </c>
      <c r="K12" s="9">
        <v>0.27293045809218403</v>
      </c>
      <c r="L12" s="9">
        <v>1</v>
      </c>
      <c r="M12" s="9"/>
      <c r="N12" s="9"/>
      <c r="O12" s="9"/>
      <c r="P12" s="9"/>
      <c r="Q12" s="9"/>
      <c r="R12" s="9"/>
      <c r="S12" s="9"/>
      <c r="T12" s="9"/>
      <c r="U12" s="9"/>
    </row>
    <row r="13" spans="1:21" x14ac:dyDescent="0.25">
      <c r="A13" s="9" t="s">
        <v>563</v>
      </c>
      <c r="B13" s="9">
        <v>0.30429284791056416</v>
      </c>
      <c r="C13" s="9">
        <v>0.32032498595746611</v>
      </c>
      <c r="D13" s="9">
        <v>0.77123178977833073</v>
      </c>
      <c r="E13" s="9">
        <v>0.5152312973458727</v>
      </c>
      <c r="F13" s="9">
        <v>0.24782175067811421</v>
      </c>
      <c r="G13" s="9">
        <v>0.72805566018863632</v>
      </c>
      <c r="H13" s="9">
        <v>2.8992162132092384E-2</v>
      </c>
      <c r="I13" s="9">
        <v>0.34330163740708597</v>
      </c>
      <c r="J13" s="9">
        <v>9.731830596382833E-2</v>
      </c>
      <c r="K13" s="9">
        <v>0.66739127155548372</v>
      </c>
      <c r="L13" s="9">
        <v>0.37342185977325715</v>
      </c>
      <c r="M13" s="9">
        <v>1</v>
      </c>
      <c r="N13" s="9"/>
      <c r="O13" s="9"/>
      <c r="P13" s="9"/>
      <c r="Q13" s="9"/>
      <c r="R13" s="9"/>
      <c r="S13" s="9"/>
      <c r="T13" s="9"/>
      <c r="U13" s="9"/>
    </row>
    <row r="14" spans="1:21" x14ac:dyDescent="0.25">
      <c r="A14" s="9" t="s">
        <v>566</v>
      </c>
      <c r="B14" s="9">
        <v>0.21407263088358175</v>
      </c>
      <c r="C14" s="9">
        <v>0.37437039615552492</v>
      </c>
      <c r="D14" s="9">
        <v>0.14934620385220101</v>
      </c>
      <c r="E14" s="9">
        <v>6.0326563556701567E-2</v>
      </c>
      <c r="F14" s="9">
        <v>0.19939529652529142</v>
      </c>
      <c r="G14" s="9">
        <v>0.28431451341292802</v>
      </c>
      <c r="H14" s="9">
        <v>8.5557027949925327E-2</v>
      </c>
      <c r="I14" s="9">
        <v>0.4836607507015861</v>
      </c>
      <c r="J14" s="9">
        <v>-3.3490262920949664E-2</v>
      </c>
      <c r="K14" s="9">
        <v>0.1818321923117463</v>
      </c>
      <c r="L14" s="9">
        <v>4.3835036730234672E-2</v>
      </c>
      <c r="M14" s="9">
        <v>0.18039457621613925</v>
      </c>
      <c r="N14" s="9">
        <v>1</v>
      </c>
      <c r="O14" s="9"/>
      <c r="P14" s="9"/>
      <c r="Q14" s="9"/>
      <c r="R14" s="9"/>
      <c r="S14" s="9"/>
      <c r="T14" s="9"/>
      <c r="U14" s="9"/>
    </row>
    <row r="15" spans="1:21" x14ac:dyDescent="0.25">
      <c r="A15" s="9" t="s">
        <v>565</v>
      </c>
      <c r="B15" s="9">
        <v>0.12347399827153059</v>
      </c>
      <c r="C15" s="9">
        <v>9.362063435515991E-2</v>
      </c>
      <c r="D15" s="9">
        <v>0.18875829777777051</v>
      </c>
      <c r="E15" s="9">
        <v>0.22768505470566844</v>
      </c>
      <c r="F15" s="9">
        <v>7.7394365585589958E-2</v>
      </c>
      <c r="G15" s="9">
        <v>9.7091414176267821E-2</v>
      </c>
      <c r="H15" s="9">
        <v>0.5522221810371597</v>
      </c>
      <c r="I15" s="9">
        <v>0.38839421597037244</v>
      </c>
      <c r="J15" s="9">
        <v>0.34442912267702819</v>
      </c>
      <c r="K15" s="9">
        <v>0.11895173028697609</v>
      </c>
      <c r="L15" s="9">
        <v>0.27613752810087927</v>
      </c>
      <c r="M15" s="9">
        <v>-5.6157497791627389E-2</v>
      </c>
      <c r="N15" s="9">
        <v>4.12030702852485E-2</v>
      </c>
      <c r="O15" s="9">
        <v>1</v>
      </c>
      <c r="P15" s="9"/>
      <c r="Q15" s="9"/>
      <c r="R15" s="9"/>
      <c r="S15" s="9"/>
      <c r="T15" s="9"/>
      <c r="U15" s="9"/>
    </row>
    <row r="16" spans="1:21" x14ac:dyDescent="0.25">
      <c r="A16" s="9" t="s">
        <v>570</v>
      </c>
      <c r="B16" s="9">
        <v>7.0112842186612526E-2</v>
      </c>
      <c r="C16" s="9">
        <v>0.70585270467251993</v>
      </c>
      <c r="D16" s="9">
        <v>9.1764127270431747E-2</v>
      </c>
      <c r="E16" s="9">
        <v>0.21411475059352367</v>
      </c>
      <c r="F16" s="9">
        <v>9.4869490188009969E-3</v>
      </c>
      <c r="G16" s="9">
        <v>0.32742962682269755</v>
      </c>
      <c r="H16" s="9">
        <v>0.10112286972446606</v>
      </c>
      <c r="I16" s="9">
        <v>0.43773384443330615</v>
      </c>
      <c r="J16" s="9">
        <v>7.4887786301663081E-2</v>
      </c>
      <c r="K16" s="9">
        <v>0.17534454942668715</v>
      </c>
      <c r="L16" s="9">
        <v>0.17618621476193322</v>
      </c>
      <c r="M16" s="9">
        <v>9.6773658711447663E-2</v>
      </c>
      <c r="N16" s="9">
        <v>0.62530422211308778</v>
      </c>
      <c r="O16" s="9">
        <v>5.299663256612578E-2</v>
      </c>
      <c r="P16" s="9">
        <v>1</v>
      </c>
      <c r="Q16" s="9"/>
      <c r="R16" s="9"/>
      <c r="S16" s="9"/>
      <c r="T16" s="9"/>
      <c r="U16" s="9"/>
    </row>
    <row r="17" spans="1:21" x14ac:dyDescent="0.25">
      <c r="A17" s="9" t="s">
        <v>578</v>
      </c>
      <c r="B17" s="9">
        <v>8.157068901474604E-2</v>
      </c>
      <c r="C17" s="9">
        <v>0.61023892676530389</v>
      </c>
      <c r="D17" s="9">
        <v>0.37709606362304943</v>
      </c>
      <c r="E17" s="9">
        <v>0.49508340290163472</v>
      </c>
      <c r="F17" s="9">
        <v>0.16170216265617221</v>
      </c>
      <c r="G17" s="9">
        <v>0.53463141341429576</v>
      </c>
      <c r="H17" s="9">
        <v>0.17456443239380004</v>
      </c>
      <c r="I17" s="9">
        <v>0.37240697128674577</v>
      </c>
      <c r="J17" s="9">
        <v>0.13861434057288533</v>
      </c>
      <c r="K17" s="9">
        <v>0.46162312219101614</v>
      </c>
      <c r="L17" s="9">
        <v>0.26469553175152161</v>
      </c>
      <c r="M17" s="9">
        <v>0.37558274987433932</v>
      </c>
      <c r="N17" s="9">
        <v>4.6518432233018589E-2</v>
      </c>
      <c r="O17" s="9">
        <v>0.32194971443119941</v>
      </c>
      <c r="P17" s="9">
        <v>0.39039140314186216</v>
      </c>
      <c r="Q17" s="9">
        <v>1</v>
      </c>
      <c r="R17" s="9"/>
      <c r="S17" s="9"/>
      <c r="T17" s="9"/>
      <c r="U17" s="9"/>
    </row>
    <row r="18" spans="1:21" x14ac:dyDescent="0.25">
      <c r="A18" s="9" t="s">
        <v>579</v>
      </c>
      <c r="B18" s="9">
        <v>9.8190206664417745E-2</v>
      </c>
      <c r="C18" s="9">
        <v>0.29885691012384152</v>
      </c>
      <c r="D18" s="9">
        <v>0.64507365189908361</v>
      </c>
      <c r="E18" s="9">
        <v>0.46788337754272125</v>
      </c>
      <c r="F18" s="9">
        <v>0.16571962310363048</v>
      </c>
      <c r="G18" s="9">
        <v>0.56216867462571751</v>
      </c>
      <c r="H18" s="9">
        <v>0.24856511210592352</v>
      </c>
      <c r="I18" s="9">
        <v>0.26572147108105199</v>
      </c>
      <c r="J18" s="9">
        <v>8.4078065209418143E-2</v>
      </c>
      <c r="K18" s="9">
        <v>0.63888414857478493</v>
      </c>
      <c r="L18" s="9">
        <v>0.25732417394271545</v>
      </c>
      <c r="M18" s="9">
        <v>0.76913982902204603</v>
      </c>
      <c r="N18" s="9">
        <v>0.11507421957286099</v>
      </c>
      <c r="O18" s="9">
        <v>0.14380055201577208</v>
      </c>
      <c r="P18" s="9">
        <v>4.7843476235792333E-2</v>
      </c>
      <c r="Q18" s="9">
        <v>0.48472970631451778</v>
      </c>
      <c r="R18" s="9">
        <v>1</v>
      </c>
      <c r="S18" s="9"/>
      <c r="T18" s="9"/>
      <c r="U18" s="9"/>
    </row>
    <row r="19" spans="1:21" x14ac:dyDescent="0.25">
      <c r="A19" s="9" t="s">
        <v>572</v>
      </c>
      <c r="B19" s="9">
        <v>0.21072911643747591</v>
      </c>
      <c r="C19" s="9">
        <v>0.13928639909685409</v>
      </c>
      <c r="D19" s="9">
        <v>0.31105517016189238</v>
      </c>
      <c r="E19" s="9">
        <v>0.38382171101015589</v>
      </c>
      <c r="F19" s="9">
        <v>0.1824719940885646</v>
      </c>
      <c r="G19" s="9">
        <v>0.25639299510953356</v>
      </c>
      <c r="H19" s="9">
        <v>0.50863988483651312</v>
      </c>
      <c r="I19" s="9">
        <v>0.313029927706097</v>
      </c>
      <c r="J19" s="9">
        <v>0.24804817054443332</v>
      </c>
      <c r="K19" s="9">
        <v>0.30717117395105664</v>
      </c>
      <c r="L19" s="9">
        <v>0.49524527593352036</v>
      </c>
      <c r="M19" s="9">
        <v>0.1675225044335493</v>
      </c>
      <c r="N19" s="9">
        <v>3.554833827410752E-2</v>
      </c>
      <c r="O19" s="9">
        <v>0.6069836465040207</v>
      </c>
      <c r="P19" s="9">
        <v>5.4573249283105238E-2</v>
      </c>
      <c r="Q19" s="9">
        <v>0.33466813994871447</v>
      </c>
      <c r="R19" s="9">
        <v>0.19875530090402149</v>
      </c>
      <c r="S19" s="9">
        <v>1</v>
      </c>
      <c r="T19" s="9"/>
      <c r="U19" s="9"/>
    </row>
    <row r="20" spans="1:21" x14ac:dyDescent="0.25">
      <c r="A20" s="9" t="s">
        <v>573</v>
      </c>
      <c r="B20" s="9">
        <v>3.2149790052698954E-2</v>
      </c>
      <c r="C20" s="9">
        <v>5.2809875449270779E-2</v>
      </c>
      <c r="D20" s="9">
        <v>5.6304742803271551E-2</v>
      </c>
      <c r="E20" s="9">
        <v>0.34008928259360205</v>
      </c>
      <c r="F20" s="9">
        <v>3.1582828925479249E-2</v>
      </c>
      <c r="G20" s="9">
        <v>-4.4201531055778613E-2</v>
      </c>
      <c r="H20" s="9">
        <v>0.24544294408199824</v>
      </c>
      <c r="I20" s="9">
        <v>7.224514394497103E-2</v>
      </c>
      <c r="J20" s="9">
        <v>0.13766961840004271</v>
      </c>
      <c r="K20" s="9">
        <v>0.12065529555693404</v>
      </c>
      <c r="L20" s="9">
        <v>0.1970814885106556</v>
      </c>
      <c r="M20" s="9">
        <v>-6.3269493052904094E-2</v>
      </c>
      <c r="N20" s="9">
        <v>-4.800624683661308E-2</v>
      </c>
      <c r="O20" s="9">
        <v>0.29302241766953963</v>
      </c>
      <c r="P20" s="9">
        <v>3.6419600146573479E-2</v>
      </c>
      <c r="Q20" s="9">
        <v>0.21713847770814898</v>
      </c>
      <c r="R20" s="9">
        <v>4.8706146644386175E-2</v>
      </c>
      <c r="S20" s="9">
        <v>0.23661727523236967</v>
      </c>
      <c r="T20" s="9">
        <v>1</v>
      </c>
      <c r="U20" s="9"/>
    </row>
    <row r="21" spans="1:21" ht="17.25" thickBot="1" x14ac:dyDescent="0.3">
      <c r="A21" s="10" t="s">
        <v>580</v>
      </c>
      <c r="B21" s="10">
        <v>0.16299565529826709</v>
      </c>
      <c r="C21" s="10">
        <v>0.29270083600244462</v>
      </c>
      <c r="D21" s="10">
        <v>0.56188269477345421</v>
      </c>
      <c r="E21" s="10">
        <v>0.52851355394329014</v>
      </c>
      <c r="F21" s="10">
        <v>6.1960267817814448E-2</v>
      </c>
      <c r="G21" s="10">
        <v>0.58663652216600348</v>
      </c>
      <c r="H21" s="10">
        <v>0.42657663479241803</v>
      </c>
      <c r="I21" s="10">
        <v>0.34611777615410871</v>
      </c>
      <c r="J21" s="10">
        <v>0.2298031642454324</v>
      </c>
      <c r="K21" s="10">
        <v>0.53343085221268816</v>
      </c>
      <c r="L21" s="10">
        <v>0.5450010562024401</v>
      </c>
      <c r="M21" s="10">
        <v>0.58792269050702106</v>
      </c>
      <c r="N21" s="10">
        <v>6.3257465797640897E-2</v>
      </c>
      <c r="O21" s="10">
        <v>0.43474928822078512</v>
      </c>
      <c r="P21" s="10">
        <v>0.10086032824661305</v>
      </c>
      <c r="Q21" s="10">
        <v>0.47533958771835971</v>
      </c>
      <c r="R21" s="10">
        <v>0.61366682110624204</v>
      </c>
      <c r="S21" s="10">
        <v>0.72119704583752819</v>
      </c>
      <c r="T21" s="10">
        <v>0.12817452947618477</v>
      </c>
      <c r="U21" s="10">
        <v>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Z284"/>
  <sheetViews>
    <sheetView tabSelected="1" topLeftCell="E1" workbookViewId="0">
      <selection activeCell="E1" sqref="E1:AR101"/>
    </sheetView>
  </sheetViews>
  <sheetFormatPr defaultRowHeight="16.5" x14ac:dyDescent="0.25"/>
  <cols>
    <col min="1" max="1" width="13.875" style="5" bestFit="1" customWidth="1"/>
    <col min="2" max="2" width="9.75" style="6" customWidth="1"/>
    <col min="3" max="3" width="9" style="2"/>
    <col min="4" max="4" width="16.25" style="6" customWidth="1"/>
    <col min="5" max="5" width="13.625" style="6" bestFit="1" customWidth="1"/>
    <col min="6" max="7" width="9" style="6"/>
    <col min="8" max="8" width="13.25" style="6" customWidth="1"/>
    <col min="9" max="16384" width="9" style="6"/>
  </cols>
  <sheetData>
    <row r="1" spans="1:104" x14ac:dyDescent="0.25">
      <c r="A1" s="4" t="s">
        <v>0</v>
      </c>
      <c r="B1" s="3" t="s">
        <v>102</v>
      </c>
      <c r="D1" s="6" t="s">
        <v>41</v>
      </c>
      <c r="E1" s="6" t="s">
        <v>325</v>
      </c>
      <c r="F1" s="6" t="s">
        <v>326</v>
      </c>
      <c r="G1" s="6" t="s">
        <v>220</v>
      </c>
      <c r="H1" s="6" t="s">
        <v>327</v>
      </c>
      <c r="I1" s="6" t="s">
        <v>553</v>
      </c>
      <c r="J1" s="6" t="s">
        <v>555</v>
      </c>
      <c r="K1" s="6" t="s">
        <v>328</v>
      </c>
      <c r="L1" s="6" t="s">
        <v>558</v>
      </c>
      <c r="M1" s="6" t="s">
        <v>560</v>
      </c>
      <c r="N1" s="6" t="s">
        <v>331</v>
      </c>
      <c r="O1" s="6" t="s">
        <v>329</v>
      </c>
      <c r="P1" s="6" t="s">
        <v>219</v>
      </c>
      <c r="Q1" s="6" t="s">
        <v>220</v>
      </c>
      <c r="R1" s="6" t="s">
        <v>221</v>
      </c>
      <c r="S1" s="6" t="s">
        <v>330</v>
      </c>
      <c r="T1" s="6" t="s">
        <v>569</v>
      </c>
      <c r="U1" s="6" t="s">
        <v>571</v>
      </c>
      <c r="V1" s="6" t="s">
        <v>222</v>
      </c>
      <c r="W1" s="6" t="s">
        <v>223</v>
      </c>
      <c r="X1" s="6" t="s">
        <v>575</v>
      </c>
      <c r="Y1" s="6" t="s">
        <v>325</v>
      </c>
      <c r="Z1" s="6" t="s">
        <v>326</v>
      </c>
      <c r="AA1" s="6" t="s">
        <v>220</v>
      </c>
      <c r="AB1" s="6" t="s">
        <v>327</v>
      </c>
      <c r="AC1" s="6" t="s">
        <v>553</v>
      </c>
      <c r="AD1" s="6" t="s">
        <v>555</v>
      </c>
      <c r="AE1" s="6" t="s">
        <v>328</v>
      </c>
      <c r="AF1" s="6" t="s">
        <v>558</v>
      </c>
      <c r="AG1" s="6" t="s">
        <v>560</v>
      </c>
      <c r="AH1" s="6" t="s">
        <v>331</v>
      </c>
      <c r="AI1" s="6" t="s">
        <v>329</v>
      </c>
      <c r="AJ1" s="6" t="s">
        <v>219</v>
      </c>
      <c r="AK1" s="6" t="s">
        <v>220</v>
      </c>
      <c r="AL1" s="6" t="s">
        <v>221</v>
      </c>
      <c r="AM1" s="6" t="s">
        <v>330</v>
      </c>
      <c r="AN1" s="6" t="s">
        <v>569</v>
      </c>
      <c r="AO1" s="6" t="s">
        <v>571</v>
      </c>
      <c r="AP1" s="6" t="s">
        <v>222</v>
      </c>
      <c r="AQ1" s="6" t="s">
        <v>223</v>
      </c>
      <c r="AR1" s="6" t="s">
        <v>575</v>
      </c>
    </row>
    <row r="2" spans="1:104" ht="48" customHeight="1" x14ac:dyDescent="0.25">
      <c r="A2" s="5" t="s">
        <v>1</v>
      </c>
      <c r="B2" s="1" t="s">
        <v>332</v>
      </c>
      <c r="E2" s="6">
        <f t="shared" ref="E2:M2" si="0">(LEN($B$2)-LEN(SUBSTITUTE($B$2,E$1,"")))/LEN(E$1)</f>
        <v>9</v>
      </c>
      <c r="F2" s="6">
        <f t="shared" si="0"/>
        <v>0</v>
      </c>
      <c r="G2" s="6">
        <f t="shared" si="0"/>
        <v>3</v>
      </c>
      <c r="H2" s="6">
        <f t="shared" si="0"/>
        <v>19</v>
      </c>
      <c r="I2" s="6">
        <f t="shared" si="0"/>
        <v>2</v>
      </c>
      <c r="J2" s="6">
        <f t="shared" si="0"/>
        <v>0</v>
      </c>
      <c r="K2" s="6">
        <f t="shared" si="0"/>
        <v>2</v>
      </c>
      <c r="L2" s="6">
        <f t="shared" si="0"/>
        <v>2</v>
      </c>
      <c r="M2" s="6">
        <f t="shared" si="0"/>
        <v>1</v>
      </c>
      <c r="N2" s="6">
        <f t="shared" ref="N2:BY5" si="1">(LEN($B2)-LEN(SUBSTITUTE($B2,N$1,"")))/LEN(N$1)</f>
        <v>7</v>
      </c>
      <c r="O2" s="6">
        <f t="shared" si="1"/>
        <v>0</v>
      </c>
      <c r="P2" s="6">
        <f t="shared" si="1"/>
        <v>0</v>
      </c>
      <c r="Q2" s="6">
        <f t="shared" si="1"/>
        <v>3</v>
      </c>
      <c r="R2" s="6">
        <f t="shared" si="1"/>
        <v>1</v>
      </c>
      <c r="S2" s="6">
        <f t="shared" si="1"/>
        <v>0</v>
      </c>
      <c r="T2" s="6">
        <f t="shared" si="1"/>
        <v>0</v>
      </c>
      <c r="U2" s="6">
        <f t="shared" si="1"/>
        <v>0</v>
      </c>
      <c r="V2" s="6">
        <f t="shared" si="1"/>
        <v>0</v>
      </c>
      <c r="W2" s="6">
        <f t="shared" si="1"/>
        <v>0</v>
      </c>
      <c r="X2" s="6">
        <f t="shared" si="1"/>
        <v>1</v>
      </c>
      <c r="Y2" s="6">
        <f t="shared" si="1"/>
        <v>9</v>
      </c>
      <c r="Z2" s="6">
        <f t="shared" si="1"/>
        <v>0</v>
      </c>
      <c r="AA2" s="6">
        <f t="shared" si="1"/>
        <v>3</v>
      </c>
      <c r="AB2" s="6">
        <f t="shared" si="1"/>
        <v>19</v>
      </c>
      <c r="AC2" s="6">
        <f t="shared" si="1"/>
        <v>2</v>
      </c>
      <c r="AD2" s="6">
        <f t="shared" si="1"/>
        <v>0</v>
      </c>
      <c r="AE2" s="6">
        <f t="shared" si="1"/>
        <v>2</v>
      </c>
      <c r="AF2" s="6">
        <f t="shared" si="1"/>
        <v>2</v>
      </c>
      <c r="AG2" s="6">
        <f t="shared" si="1"/>
        <v>1</v>
      </c>
      <c r="AH2" s="6">
        <f t="shared" si="1"/>
        <v>7</v>
      </c>
      <c r="AI2" s="6">
        <f t="shared" si="1"/>
        <v>0</v>
      </c>
      <c r="AJ2" s="6">
        <f t="shared" si="1"/>
        <v>0</v>
      </c>
      <c r="AK2" s="6">
        <f t="shared" si="1"/>
        <v>3</v>
      </c>
      <c r="AL2" s="6">
        <f t="shared" si="1"/>
        <v>1</v>
      </c>
      <c r="AM2" s="6">
        <f t="shared" si="1"/>
        <v>0</v>
      </c>
      <c r="AN2" s="6">
        <f t="shared" si="1"/>
        <v>0</v>
      </c>
      <c r="AO2" s="6">
        <f t="shared" si="1"/>
        <v>0</v>
      </c>
      <c r="AP2" s="6">
        <f t="shared" si="1"/>
        <v>0</v>
      </c>
      <c r="AQ2" s="6">
        <f t="shared" si="1"/>
        <v>0</v>
      </c>
      <c r="AR2" s="6">
        <f t="shared" si="1"/>
        <v>1</v>
      </c>
      <c r="AS2" s="6" t="e">
        <f t="shared" si="1"/>
        <v>#DIV/0!</v>
      </c>
      <c r="AT2" s="6" t="e">
        <f t="shared" si="1"/>
        <v>#DIV/0!</v>
      </c>
      <c r="AU2" s="6" t="e">
        <f t="shared" si="1"/>
        <v>#DIV/0!</v>
      </c>
      <c r="AV2" s="6" t="e">
        <f t="shared" si="1"/>
        <v>#DIV/0!</v>
      </c>
      <c r="AW2" s="6" t="e">
        <f t="shared" si="1"/>
        <v>#DIV/0!</v>
      </c>
      <c r="AX2" s="6" t="e">
        <f t="shared" si="1"/>
        <v>#DIV/0!</v>
      </c>
      <c r="AY2" s="6" t="e">
        <f t="shared" si="1"/>
        <v>#DIV/0!</v>
      </c>
      <c r="AZ2" s="6" t="e">
        <f t="shared" si="1"/>
        <v>#DIV/0!</v>
      </c>
      <c r="BA2" s="6" t="e">
        <f t="shared" si="1"/>
        <v>#DIV/0!</v>
      </c>
      <c r="BB2" s="6" t="e">
        <f t="shared" si="1"/>
        <v>#DIV/0!</v>
      </c>
      <c r="BC2" s="6" t="e">
        <f t="shared" si="1"/>
        <v>#DIV/0!</v>
      </c>
      <c r="BD2" s="6" t="e">
        <f t="shared" si="1"/>
        <v>#DIV/0!</v>
      </c>
      <c r="BE2" s="6" t="e">
        <f t="shared" si="1"/>
        <v>#DIV/0!</v>
      </c>
      <c r="BF2" s="6" t="e">
        <f t="shared" si="1"/>
        <v>#DIV/0!</v>
      </c>
      <c r="BG2" s="6" t="e">
        <f t="shared" si="1"/>
        <v>#DIV/0!</v>
      </c>
      <c r="BH2" s="6" t="e">
        <f t="shared" si="1"/>
        <v>#DIV/0!</v>
      </c>
      <c r="BI2" s="6" t="e">
        <f t="shared" si="1"/>
        <v>#DIV/0!</v>
      </c>
      <c r="BJ2" s="6" t="e">
        <f t="shared" si="1"/>
        <v>#DIV/0!</v>
      </c>
      <c r="BK2" s="6" t="e">
        <f t="shared" si="1"/>
        <v>#DIV/0!</v>
      </c>
      <c r="BL2" s="6" t="e">
        <f t="shared" si="1"/>
        <v>#DIV/0!</v>
      </c>
      <c r="BM2" s="6" t="e">
        <f t="shared" si="1"/>
        <v>#DIV/0!</v>
      </c>
      <c r="BN2" s="6" t="e">
        <f t="shared" si="1"/>
        <v>#DIV/0!</v>
      </c>
      <c r="BO2" s="6" t="e">
        <f t="shared" si="1"/>
        <v>#DIV/0!</v>
      </c>
      <c r="BP2" s="6" t="e">
        <f t="shared" si="1"/>
        <v>#DIV/0!</v>
      </c>
      <c r="BQ2" s="6" t="e">
        <f t="shared" si="1"/>
        <v>#DIV/0!</v>
      </c>
      <c r="BR2" s="6" t="e">
        <f t="shared" si="1"/>
        <v>#DIV/0!</v>
      </c>
      <c r="BS2" s="6" t="e">
        <f t="shared" si="1"/>
        <v>#DIV/0!</v>
      </c>
      <c r="BT2" s="6" t="e">
        <f t="shared" si="1"/>
        <v>#DIV/0!</v>
      </c>
      <c r="BU2" s="6" t="e">
        <f t="shared" si="1"/>
        <v>#DIV/0!</v>
      </c>
      <c r="BV2" s="6" t="e">
        <f t="shared" si="1"/>
        <v>#DIV/0!</v>
      </c>
      <c r="BW2" s="6" t="e">
        <f t="shared" si="1"/>
        <v>#DIV/0!</v>
      </c>
      <c r="BX2" s="6" t="e">
        <f>(LEN($B2)-LEN(SUBSTITUTE($B2,BX$1,"")))/LEN(BX$1)</f>
        <v>#DIV/0!</v>
      </c>
      <c r="BY2" s="6" t="e">
        <f t="shared" si="1"/>
        <v>#DIV/0!</v>
      </c>
      <c r="BZ2" s="6" t="e">
        <f t="shared" ref="BZ2:CO17" si="2">(LEN($B2)-LEN(SUBSTITUTE($B2,BZ$1,"")))/LEN(BZ$1)</f>
        <v>#DIV/0!</v>
      </c>
      <c r="CA2" s="6" t="e">
        <f t="shared" si="2"/>
        <v>#DIV/0!</v>
      </c>
      <c r="CB2" s="6" t="e">
        <f t="shared" si="2"/>
        <v>#DIV/0!</v>
      </c>
      <c r="CC2" s="6" t="e">
        <f t="shared" si="2"/>
        <v>#DIV/0!</v>
      </c>
      <c r="CD2" s="6" t="e">
        <f t="shared" si="2"/>
        <v>#DIV/0!</v>
      </c>
      <c r="CE2" s="6" t="e">
        <f t="shared" si="2"/>
        <v>#DIV/0!</v>
      </c>
      <c r="CF2" s="6" t="e">
        <f t="shared" si="2"/>
        <v>#DIV/0!</v>
      </c>
      <c r="CG2" s="6" t="e">
        <f t="shared" si="2"/>
        <v>#DIV/0!</v>
      </c>
      <c r="CH2" s="6" t="e">
        <f t="shared" si="2"/>
        <v>#DIV/0!</v>
      </c>
      <c r="CI2" s="6" t="e">
        <f t="shared" si="2"/>
        <v>#DIV/0!</v>
      </c>
      <c r="CJ2" s="6" t="e">
        <f t="shared" si="2"/>
        <v>#DIV/0!</v>
      </c>
      <c r="CK2" s="6" t="e">
        <f t="shared" si="2"/>
        <v>#DIV/0!</v>
      </c>
      <c r="CL2" s="6" t="e">
        <f t="shared" si="2"/>
        <v>#DIV/0!</v>
      </c>
      <c r="CM2" s="6" t="e">
        <f t="shared" si="2"/>
        <v>#DIV/0!</v>
      </c>
      <c r="CN2" s="6" t="e">
        <f t="shared" si="2"/>
        <v>#DIV/0!</v>
      </c>
      <c r="CO2" s="6" t="e">
        <f t="shared" si="2"/>
        <v>#DIV/0!</v>
      </c>
      <c r="CP2" s="6" t="e">
        <f t="shared" ref="CP2:CZ16" si="3">(LEN($B2)-LEN(SUBSTITUTE($B2,CP$1,"")))/LEN(CP$1)</f>
        <v>#DIV/0!</v>
      </c>
      <c r="CQ2" s="6" t="e">
        <f t="shared" si="3"/>
        <v>#DIV/0!</v>
      </c>
      <c r="CR2" s="6" t="e">
        <f t="shared" si="3"/>
        <v>#DIV/0!</v>
      </c>
      <c r="CS2" s="6" t="e">
        <f t="shared" si="3"/>
        <v>#DIV/0!</v>
      </c>
      <c r="CT2" s="6" t="e">
        <f t="shared" si="3"/>
        <v>#DIV/0!</v>
      </c>
      <c r="CU2" s="6" t="e">
        <f t="shared" si="3"/>
        <v>#DIV/0!</v>
      </c>
      <c r="CV2" s="6" t="e">
        <f t="shared" si="3"/>
        <v>#DIV/0!</v>
      </c>
      <c r="CW2" s="6" t="e">
        <f t="shared" si="3"/>
        <v>#DIV/0!</v>
      </c>
      <c r="CX2" s="6" t="e">
        <f t="shared" si="3"/>
        <v>#DIV/0!</v>
      </c>
      <c r="CY2" s="6" t="e">
        <f t="shared" si="3"/>
        <v>#DIV/0!</v>
      </c>
      <c r="CZ2" s="6" t="e">
        <f t="shared" si="3"/>
        <v>#DIV/0!</v>
      </c>
    </row>
    <row r="3" spans="1:104" ht="46.5" customHeight="1" x14ac:dyDescent="0.25">
      <c r="A3" s="5" t="s">
        <v>2</v>
      </c>
      <c r="B3" s="1" t="s">
        <v>333</v>
      </c>
      <c r="E3" s="6">
        <f t="shared" ref="E3:E201" si="4">(LEN(B3)-LEN(SUBSTITUTE(B3,$E$1,"")))/LEN($E$1)</f>
        <v>8</v>
      </c>
      <c r="F3" s="6">
        <f t="shared" ref="F3:F201" si="5">(LEN(B3)-LEN(SUBSTITUTE(B3,$F$1,"")))/LEN($F$1)</f>
        <v>83</v>
      </c>
      <c r="G3" s="6">
        <f t="shared" ref="G3:G201" si="6">(LEN(B3)-LEN(SUBSTITUTE(B3,$G$1,"")))/LEN($G$1)</f>
        <v>0</v>
      </c>
      <c r="H3" s="6">
        <f t="shared" ref="H3:H201" si="7">(LEN(B3)-LEN(SUBSTITUTE(B3,$H$1,"")))/LEN($H$1)</f>
        <v>14</v>
      </c>
      <c r="I3" s="6">
        <f t="shared" ref="I3:I201" si="8">(LEN(B3)-LEN(SUBSTITUTE(B3,I$1,"")))/LEN(I$1)</f>
        <v>12</v>
      </c>
      <c r="J3" s="6">
        <f t="shared" ref="J3:J201" si="9">(LEN(B3)-LEN(SUBSTITUTE(B3,J$1,"")))/LEN(J$1)</f>
        <v>17</v>
      </c>
      <c r="K3" s="6">
        <f t="shared" ref="K3:K201" si="10">(LEN(B3)-LEN(SUBSTITUTE(B3,K$1,"")))/LEN(K$1)</f>
        <v>2</v>
      </c>
      <c r="L3" s="6">
        <f t="shared" ref="L3:L201" si="11">(LEN(B3)-LEN(SUBSTITUTE(B3,L$1,"")))/LEN(L$1)</f>
        <v>0</v>
      </c>
      <c r="M3" s="6">
        <f t="shared" ref="M3:M201" si="12">(LEN(B3)-LEN(SUBSTITUTE(B3,M$1,"")))/LEN(M$1)</f>
        <v>17</v>
      </c>
      <c r="N3" s="6">
        <f t="shared" si="1"/>
        <v>17</v>
      </c>
      <c r="O3" s="6">
        <f t="shared" si="1"/>
        <v>4</v>
      </c>
      <c r="P3" s="6">
        <f t="shared" si="1"/>
        <v>3</v>
      </c>
      <c r="Q3" s="6">
        <f t="shared" si="1"/>
        <v>0</v>
      </c>
      <c r="R3" s="6">
        <f t="shared" si="1"/>
        <v>1</v>
      </c>
      <c r="S3" s="6">
        <f t="shared" si="1"/>
        <v>0</v>
      </c>
      <c r="T3" s="6">
        <f t="shared" si="1"/>
        <v>0</v>
      </c>
      <c r="U3" s="6">
        <f t="shared" si="1"/>
        <v>7</v>
      </c>
      <c r="V3" s="6">
        <f t="shared" si="1"/>
        <v>0</v>
      </c>
      <c r="W3" s="6">
        <f t="shared" si="1"/>
        <v>0</v>
      </c>
      <c r="X3" s="6">
        <f t="shared" si="1"/>
        <v>5</v>
      </c>
      <c r="Y3" s="6">
        <f t="shared" si="1"/>
        <v>8</v>
      </c>
      <c r="Z3" s="6">
        <f t="shared" si="1"/>
        <v>83</v>
      </c>
      <c r="AA3" s="6">
        <f t="shared" si="1"/>
        <v>0</v>
      </c>
      <c r="AB3" s="6">
        <f t="shared" si="1"/>
        <v>14</v>
      </c>
      <c r="AC3" s="6">
        <f t="shared" si="1"/>
        <v>12</v>
      </c>
      <c r="AD3" s="6">
        <f t="shared" si="1"/>
        <v>17</v>
      </c>
      <c r="AE3" s="6">
        <f t="shared" si="1"/>
        <v>2</v>
      </c>
      <c r="AF3" s="6">
        <f t="shared" si="1"/>
        <v>0</v>
      </c>
      <c r="AG3" s="6">
        <f t="shared" si="1"/>
        <v>17</v>
      </c>
      <c r="AH3" s="6">
        <f t="shared" si="1"/>
        <v>17</v>
      </c>
      <c r="AI3" s="6">
        <f t="shared" si="1"/>
        <v>4</v>
      </c>
      <c r="AJ3" s="6">
        <f t="shared" si="1"/>
        <v>3</v>
      </c>
      <c r="AK3" s="6">
        <f t="shared" si="1"/>
        <v>0</v>
      </c>
      <c r="AL3" s="6">
        <f t="shared" si="1"/>
        <v>1</v>
      </c>
      <c r="AM3" s="6">
        <f t="shared" si="1"/>
        <v>0</v>
      </c>
      <c r="AN3" s="6">
        <f t="shared" si="1"/>
        <v>0</v>
      </c>
      <c r="AO3" s="6">
        <f t="shared" si="1"/>
        <v>7</v>
      </c>
      <c r="AP3" s="6">
        <f t="shared" si="1"/>
        <v>0</v>
      </c>
      <c r="AQ3" s="6">
        <f t="shared" si="1"/>
        <v>0</v>
      </c>
      <c r="AR3" s="6">
        <f t="shared" si="1"/>
        <v>5</v>
      </c>
      <c r="AS3" s="6" t="e">
        <f t="shared" si="1"/>
        <v>#DIV/0!</v>
      </c>
      <c r="AT3" s="6" t="e">
        <f t="shared" si="1"/>
        <v>#DIV/0!</v>
      </c>
      <c r="AU3" s="6" t="e">
        <f t="shared" si="1"/>
        <v>#DIV/0!</v>
      </c>
      <c r="AV3" s="6" t="e">
        <f t="shared" si="1"/>
        <v>#DIV/0!</v>
      </c>
      <c r="AW3" s="6" t="e">
        <f t="shared" si="1"/>
        <v>#DIV/0!</v>
      </c>
      <c r="AX3" s="6" t="e">
        <f t="shared" si="1"/>
        <v>#DIV/0!</v>
      </c>
      <c r="AY3" s="6" t="e">
        <f t="shared" si="1"/>
        <v>#DIV/0!</v>
      </c>
      <c r="AZ3" s="6" t="e">
        <f t="shared" si="1"/>
        <v>#DIV/0!</v>
      </c>
      <c r="BA3" s="6" t="e">
        <f t="shared" si="1"/>
        <v>#DIV/0!</v>
      </c>
      <c r="BB3" s="6" t="e">
        <f t="shared" si="1"/>
        <v>#DIV/0!</v>
      </c>
      <c r="BC3" s="6" t="e">
        <f t="shared" si="1"/>
        <v>#DIV/0!</v>
      </c>
      <c r="BD3" s="6" t="e">
        <f t="shared" si="1"/>
        <v>#DIV/0!</v>
      </c>
      <c r="BE3" s="6" t="e">
        <f t="shared" si="1"/>
        <v>#DIV/0!</v>
      </c>
      <c r="BF3" s="6" t="e">
        <f t="shared" si="1"/>
        <v>#DIV/0!</v>
      </c>
      <c r="BG3" s="6" t="e">
        <f t="shared" si="1"/>
        <v>#DIV/0!</v>
      </c>
      <c r="BH3" s="6" t="e">
        <f t="shared" si="1"/>
        <v>#DIV/0!</v>
      </c>
      <c r="BI3" s="6" t="e">
        <f t="shared" si="1"/>
        <v>#DIV/0!</v>
      </c>
      <c r="BJ3" s="6" t="e">
        <f t="shared" si="1"/>
        <v>#DIV/0!</v>
      </c>
      <c r="BK3" s="6" t="e">
        <f t="shared" si="1"/>
        <v>#DIV/0!</v>
      </c>
      <c r="BL3" s="6" t="e">
        <f t="shared" si="1"/>
        <v>#DIV/0!</v>
      </c>
      <c r="BM3" s="6" t="e">
        <f t="shared" si="1"/>
        <v>#DIV/0!</v>
      </c>
      <c r="BN3" s="6" t="e">
        <f t="shared" si="1"/>
        <v>#DIV/0!</v>
      </c>
      <c r="BO3" s="6" t="e">
        <f t="shared" si="1"/>
        <v>#DIV/0!</v>
      </c>
      <c r="BP3" s="6" t="e">
        <f t="shared" si="1"/>
        <v>#DIV/0!</v>
      </c>
      <c r="BQ3" s="6" t="e">
        <f t="shared" si="1"/>
        <v>#DIV/0!</v>
      </c>
      <c r="BR3" s="6" t="e">
        <f t="shared" si="1"/>
        <v>#DIV/0!</v>
      </c>
      <c r="BS3" s="6" t="e">
        <f t="shared" si="1"/>
        <v>#DIV/0!</v>
      </c>
      <c r="BT3" s="6" t="e">
        <f t="shared" si="1"/>
        <v>#DIV/0!</v>
      </c>
      <c r="BU3" s="6" t="e">
        <f t="shared" si="1"/>
        <v>#DIV/0!</v>
      </c>
      <c r="BV3" s="6" t="e">
        <f t="shared" si="1"/>
        <v>#DIV/0!</v>
      </c>
      <c r="BW3" s="6" t="e">
        <f t="shared" si="1"/>
        <v>#DIV/0!</v>
      </c>
      <c r="BX3" s="6" t="e">
        <f t="shared" si="1"/>
        <v>#DIV/0!</v>
      </c>
      <c r="BY3" s="6" t="e">
        <f t="shared" si="1"/>
        <v>#DIV/0!</v>
      </c>
      <c r="BZ3" s="6" t="e">
        <f t="shared" si="2"/>
        <v>#DIV/0!</v>
      </c>
      <c r="CA3" s="6" t="e">
        <f t="shared" si="2"/>
        <v>#DIV/0!</v>
      </c>
      <c r="CB3" s="6" t="e">
        <f t="shared" si="2"/>
        <v>#DIV/0!</v>
      </c>
      <c r="CC3" s="6" t="e">
        <f t="shared" si="2"/>
        <v>#DIV/0!</v>
      </c>
      <c r="CD3" s="6" t="e">
        <f t="shared" si="2"/>
        <v>#DIV/0!</v>
      </c>
      <c r="CE3" s="6" t="e">
        <f t="shared" si="2"/>
        <v>#DIV/0!</v>
      </c>
      <c r="CF3" s="6" t="e">
        <f t="shared" si="2"/>
        <v>#DIV/0!</v>
      </c>
      <c r="CG3" s="6" t="e">
        <f t="shared" si="2"/>
        <v>#DIV/0!</v>
      </c>
      <c r="CH3" s="6" t="e">
        <f t="shared" si="2"/>
        <v>#DIV/0!</v>
      </c>
      <c r="CI3" s="6" t="e">
        <f t="shared" si="2"/>
        <v>#DIV/0!</v>
      </c>
      <c r="CJ3" s="6" t="e">
        <f t="shared" si="2"/>
        <v>#DIV/0!</v>
      </c>
      <c r="CK3" s="6" t="e">
        <f t="shared" si="2"/>
        <v>#DIV/0!</v>
      </c>
      <c r="CL3" s="6" t="e">
        <f t="shared" si="2"/>
        <v>#DIV/0!</v>
      </c>
      <c r="CM3" s="6" t="e">
        <f t="shared" si="2"/>
        <v>#DIV/0!</v>
      </c>
      <c r="CN3" s="6" t="e">
        <f t="shared" si="2"/>
        <v>#DIV/0!</v>
      </c>
      <c r="CO3" s="6" t="e">
        <f t="shared" si="2"/>
        <v>#DIV/0!</v>
      </c>
      <c r="CP3" s="6" t="e">
        <f t="shared" si="3"/>
        <v>#DIV/0!</v>
      </c>
      <c r="CQ3" s="6" t="e">
        <f t="shared" si="3"/>
        <v>#DIV/0!</v>
      </c>
      <c r="CR3" s="6" t="e">
        <f t="shared" si="3"/>
        <v>#DIV/0!</v>
      </c>
      <c r="CS3" s="6" t="e">
        <f t="shared" si="3"/>
        <v>#DIV/0!</v>
      </c>
      <c r="CT3" s="6" t="e">
        <f t="shared" si="3"/>
        <v>#DIV/0!</v>
      </c>
      <c r="CU3" s="6" t="e">
        <f t="shared" si="3"/>
        <v>#DIV/0!</v>
      </c>
      <c r="CV3" s="6" t="e">
        <f t="shared" si="3"/>
        <v>#DIV/0!</v>
      </c>
      <c r="CW3" s="6" t="e">
        <f t="shared" si="3"/>
        <v>#DIV/0!</v>
      </c>
      <c r="CX3" s="6" t="e">
        <f t="shared" si="3"/>
        <v>#DIV/0!</v>
      </c>
      <c r="CY3" s="6" t="e">
        <f t="shared" si="3"/>
        <v>#DIV/0!</v>
      </c>
      <c r="CZ3" s="6" t="e">
        <f t="shared" si="3"/>
        <v>#DIV/0!</v>
      </c>
    </row>
    <row r="4" spans="1:104" ht="47.25" customHeight="1" x14ac:dyDescent="0.25">
      <c r="A4" s="5" t="s">
        <v>3</v>
      </c>
      <c r="B4" s="1" t="s">
        <v>334</v>
      </c>
      <c r="E4" s="6">
        <f t="shared" si="4"/>
        <v>15</v>
      </c>
      <c r="F4" s="6">
        <f t="shared" si="5"/>
        <v>47</v>
      </c>
      <c r="G4" s="6">
        <f t="shared" si="6"/>
        <v>0</v>
      </c>
      <c r="H4" s="6">
        <f t="shared" si="7"/>
        <v>31</v>
      </c>
      <c r="I4" s="6">
        <f t="shared" si="8"/>
        <v>19</v>
      </c>
      <c r="J4" s="6">
        <f t="shared" si="9"/>
        <v>13</v>
      </c>
      <c r="K4" s="6">
        <f t="shared" si="10"/>
        <v>16</v>
      </c>
      <c r="L4" s="6">
        <f t="shared" si="11"/>
        <v>10</v>
      </c>
      <c r="M4" s="6">
        <f t="shared" si="12"/>
        <v>18</v>
      </c>
      <c r="N4" s="6">
        <f t="shared" si="1"/>
        <v>12</v>
      </c>
      <c r="O4" s="6">
        <f t="shared" si="1"/>
        <v>27</v>
      </c>
      <c r="P4" s="6">
        <f t="shared" si="1"/>
        <v>2</v>
      </c>
      <c r="Q4" s="6">
        <f t="shared" si="1"/>
        <v>0</v>
      </c>
      <c r="R4" s="6">
        <f t="shared" si="1"/>
        <v>0</v>
      </c>
      <c r="S4" s="6">
        <f t="shared" si="1"/>
        <v>0</v>
      </c>
      <c r="T4" s="6">
        <f t="shared" si="1"/>
        <v>1</v>
      </c>
      <c r="U4" s="6">
        <f t="shared" si="1"/>
        <v>2</v>
      </c>
      <c r="V4" s="6">
        <f t="shared" si="1"/>
        <v>0</v>
      </c>
      <c r="W4" s="6">
        <f t="shared" si="1"/>
        <v>1</v>
      </c>
      <c r="X4" s="6">
        <f t="shared" si="1"/>
        <v>3</v>
      </c>
      <c r="Y4" s="6">
        <f t="shared" si="1"/>
        <v>15</v>
      </c>
      <c r="Z4" s="6">
        <f t="shared" si="1"/>
        <v>47</v>
      </c>
      <c r="AA4" s="6">
        <f t="shared" si="1"/>
        <v>0</v>
      </c>
      <c r="AB4" s="6">
        <f t="shared" si="1"/>
        <v>31</v>
      </c>
      <c r="AC4" s="6">
        <f t="shared" si="1"/>
        <v>19</v>
      </c>
      <c r="AD4" s="6">
        <f t="shared" si="1"/>
        <v>13</v>
      </c>
      <c r="AE4" s="6">
        <f t="shared" si="1"/>
        <v>16</v>
      </c>
      <c r="AF4" s="6">
        <f t="shared" si="1"/>
        <v>10</v>
      </c>
      <c r="AG4" s="6">
        <f t="shared" si="1"/>
        <v>18</v>
      </c>
      <c r="AH4" s="6">
        <f t="shared" si="1"/>
        <v>12</v>
      </c>
      <c r="AI4" s="6">
        <f t="shared" si="1"/>
        <v>27</v>
      </c>
      <c r="AJ4" s="6">
        <f t="shared" si="1"/>
        <v>2</v>
      </c>
      <c r="AK4" s="6">
        <f t="shared" si="1"/>
        <v>0</v>
      </c>
      <c r="AL4" s="6">
        <f t="shared" si="1"/>
        <v>0</v>
      </c>
      <c r="AM4" s="6">
        <f t="shared" si="1"/>
        <v>0</v>
      </c>
      <c r="AN4" s="6">
        <f t="shared" si="1"/>
        <v>1</v>
      </c>
      <c r="AO4" s="6">
        <f t="shared" si="1"/>
        <v>2</v>
      </c>
      <c r="AP4" s="6">
        <f t="shared" si="1"/>
        <v>0</v>
      </c>
      <c r="AQ4" s="6">
        <f t="shared" si="1"/>
        <v>1</v>
      </c>
      <c r="AR4" s="6">
        <f t="shared" si="1"/>
        <v>3</v>
      </c>
      <c r="AS4" s="6" t="e">
        <f t="shared" si="1"/>
        <v>#DIV/0!</v>
      </c>
      <c r="AT4" s="6" t="e">
        <f t="shared" si="1"/>
        <v>#DIV/0!</v>
      </c>
      <c r="AU4" s="6" t="e">
        <f t="shared" si="1"/>
        <v>#DIV/0!</v>
      </c>
      <c r="AV4" s="6" t="e">
        <f t="shared" si="1"/>
        <v>#DIV/0!</v>
      </c>
      <c r="AW4" s="6" t="e">
        <f t="shared" si="1"/>
        <v>#DIV/0!</v>
      </c>
      <c r="AX4" s="6" t="e">
        <f t="shared" si="1"/>
        <v>#DIV/0!</v>
      </c>
      <c r="AY4" s="6" t="e">
        <f t="shared" si="1"/>
        <v>#DIV/0!</v>
      </c>
      <c r="AZ4" s="6" t="e">
        <f t="shared" si="1"/>
        <v>#DIV/0!</v>
      </c>
      <c r="BA4" s="6" t="e">
        <f t="shared" si="1"/>
        <v>#DIV/0!</v>
      </c>
      <c r="BB4" s="6" t="e">
        <f t="shared" si="1"/>
        <v>#DIV/0!</v>
      </c>
      <c r="BC4" s="6" t="e">
        <f t="shared" si="1"/>
        <v>#DIV/0!</v>
      </c>
      <c r="BD4" s="6" t="e">
        <f t="shared" si="1"/>
        <v>#DIV/0!</v>
      </c>
      <c r="BE4" s="6" t="e">
        <f t="shared" si="1"/>
        <v>#DIV/0!</v>
      </c>
      <c r="BF4" s="6" t="e">
        <f t="shared" si="1"/>
        <v>#DIV/0!</v>
      </c>
      <c r="BG4" s="6" t="e">
        <f t="shared" si="1"/>
        <v>#DIV/0!</v>
      </c>
      <c r="BH4" s="6" t="e">
        <f t="shared" si="1"/>
        <v>#DIV/0!</v>
      </c>
      <c r="BI4" s="6" t="e">
        <f t="shared" si="1"/>
        <v>#DIV/0!</v>
      </c>
      <c r="BJ4" s="6" t="e">
        <f t="shared" si="1"/>
        <v>#DIV/0!</v>
      </c>
      <c r="BK4" s="6" t="e">
        <f t="shared" si="1"/>
        <v>#DIV/0!</v>
      </c>
      <c r="BL4" s="6" t="e">
        <f t="shared" si="1"/>
        <v>#DIV/0!</v>
      </c>
      <c r="BM4" s="6" t="e">
        <f t="shared" si="1"/>
        <v>#DIV/0!</v>
      </c>
      <c r="BN4" s="6" t="e">
        <f t="shared" si="1"/>
        <v>#DIV/0!</v>
      </c>
      <c r="BO4" s="6" t="e">
        <f t="shared" si="1"/>
        <v>#DIV/0!</v>
      </c>
      <c r="BP4" s="6" t="e">
        <f t="shared" si="1"/>
        <v>#DIV/0!</v>
      </c>
      <c r="BQ4" s="6" t="e">
        <f t="shared" si="1"/>
        <v>#DIV/0!</v>
      </c>
      <c r="BR4" s="6" t="e">
        <f t="shared" si="1"/>
        <v>#DIV/0!</v>
      </c>
      <c r="BS4" s="6" t="e">
        <f t="shared" si="1"/>
        <v>#DIV/0!</v>
      </c>
      <c r="BT4" s="6" t="e">
        <f t="shared" si="1"/>
        <v>#DIV/0!</v>
      </c>
      <c r="BU4" s="6" t="e">
        <f t="shared" si="1"/>
        <v>#DIV/0!</v>
      </c>
      <c r="BV4" s="6" t="e">
        <f t="shared" si="1"/>
        <v>#DIV/0!</v>
      </c>
      <c r="BW4" s="6" t="e">
        <f t="shared" si="1"/>
        <v>#DIV/0!</v>
      </c>
      <c r="BX4" s="6" t="e">
        <f t="shared" si="1"/>
        <v>#DIV/0!</v>
      </c>
      <c r="BY4" s="6" t="e">
        <f t="shared" si="1"/>
        <v>#DIV/0!</v>
      </c>
      <c r="BZ4" s="6" t="e">
        <f t="shared" si="2"/>
        <v>#DIV/0!</v>
      </c>
      <c r="CA4" s="6" t="e">
        <f t="shared" si="2"/>
        <v>#DIV/0!</v>
      </c>
      <c r="CB4" s="6" t="e">
        <f t="shared" si="2"/>
        <v>#DIV/0!</v>
      </c>
      <c r="CC4" s="6" t="e">
        <f t="shared" si="2"/>
        <v>#DIV/0!</v>
      </c>
      <c r="CD4" s="6" t="e">
        <f t="shared" si="2"/>
        <v>#DIV/0!</v>
      </c>
      <c r="CE4" s="6" t="e">
        <f t="shared" si="2"/>
        <v>#DIV/0!</v>
      </c>
      <c r="CF4" s="6" t="e">
        <f t="shared" si="2"/>
        <v>#DIV/0!</v>
      </c>
      <c r="CG4" s="6" t="e">
        <f t="shared" si="2"/>
        <v>#DIV/0!</v>
      </c>
      <c r="CH4" s="6" t="e">
        <f t="shared" si="2"/>
        <v>#DIV/0!</v>
      </c>
      <c r="CI4" s="6" t="e">
        <f t="shared" si="2"/>
        <v>#DIV/0!</v>
      </c>
      <c r="CJ4" s="6" t="e">
        <f t="shared" si="2"/>
        <v>#DIV/0!</v>
      </c>
      <c r="CK4" s="6" t="e">
        <f t="shared" si="2"/>
        <v>#DIV/0!</v>
      </c>
      <c r="CL4" s="6" t="e">
        <f t="shared" si="2"/>
        <v>#DIV/0!</v>
      </c>
      <c r="CM4" s="6" t="e">
        <f t="shared" si="2"/>
        <v>#DIV/0!</v>
      </c>
      <c r="CN4" s="6" t="e">
        <f t="shared" si="2"/>
        <v>#DIV/0!</v>
      </c>
      <c r="CO4" s="6" t="e">
        <f t="shared" si="2"/>
        <v>#DIV/0!</v>
      </c>
      <c r="CP4" s="6" t="e">
        <f t="shared" si="3"/>
        <v>#DIV/0!</v>
      </c>
      <c r="CQ4" s="6" t="e">
        <f t="shared" si="3"/>
        <v>#DIV/0!</v>
      </c>
      <c r="CR4" s="6" t="e">
        <f t="shared" si="3"/>
        <v>#DIV/0!</v>
      </c>
      <c r="CS4" s="6" t="e">
        <f t="shared" si="3"/>
        <v>#DIV/0!</v>
      </c>
      <c r="CT4" s="6" t="e">
        <f t="shared" si="3"/>
        <v>#DIV/0!</v>
      </c>
      <c r="CU4" s="6" t="e">
        <f t="shared" si="3"/>
        <v>#DIV/0!</v>
      </c>
      <c r="CV4" s="6" t="e">
        <f t="shared" si="3"/>
        <v>#DIV/0!</v>
      </c>
      <c r="CW4" s="6" t="e">
        <f t="shared" si="3"/>
        <v>#DIV/0!</v>
      </c>
      <c r="CX4" s="6" t="e">
        <f t="shared" si="3"/>
        <v>#DIV/0!</v>
      </c>
      <c r="CY4" s="6" t="e">
        <f t="shared" si="3"/>
        <v>#DIV/0!</v>
      </c>
      <c r="CZ4" s="6" t="e">
        <f t="shared" si="3"/>
        <v>#DIV/0!</v>
      </c>
    </row>
    <row r="5" spans="1:104" ht="50.25" customHeight="1" x14ac:dyDescent="0.25">
      <c r="A5" s="5" t="s">
        <v>4</v>
      </c>
      <c r="B5" s="1" t="s">
        <v>335</v>
      </c>
      <c r="E5" s="6">
        <f t="shared" si="4"/>
        <v>7</v>
      </c>
      <c r="F5" s="6">
        <f t="shared" si="5"/>
        <v>0</v>
      </c>
      <c r="G5" s="6">
        <f t="shared" si="6"/>
        <v>0</v>
      </c>
      <c r="H5" s="6">
        <f t="shared" si="7"/>
        <v>0</v>
      </c>
      <c r="I5" s="6">
        <f t="shared" si="8"/>
        <v>1</v>
      </c>
      <c r="J5" s="6">
        <f t="shared" si="9"/>
        <v>1</v>
      </c>
      <c r="K5" s="6">
        <f t="shared" si="10"/>
        <v>1</v>
      </c>
      <c r="L5" s="6">
        <f t="shared" si="11"/>
        <v>0</v>
      </c>
      <c r="M5" s="6">
        <f t="shared" si="12"/>
        <v>1</v>
      </c>
      <c r="N5" s="6">
        <f t="shared" si="1"/>
        <v>4</v>
      </c>
      <c r="O5" s="6">
        <f t="shared" si="1"/>
        <v>0</v>
      </c>
      <c r="P5" s="6">
        <f t="shared" si="1"/>
        <v>0</v>
      </c>
      <c r="Q5" s="6">
        <f t="shared" si="1"/>
        <v>0</v>
      </c>
      <c r="R5" s="6">
        <f t="shared" si="1"/>
        <v>0</v>
      </c>
      <c r="S5" s="6">
        <f t="shared" si="1"/>
        <v>0</v>
      </c>
      <c r="T5" s="6">
        <f t="shared" si="1"/>
        <v>0</v>
      </c>
      <c r="U5" s="6">
        <f t="shared" si="1"/>
        <v>0</v>
      </c>
      <c r="V5" s="6">
        <f t="shared" si="1"/>
        <v>0</v>
      </c>
      <c r="W5" s="6">
        <f t="shared" si="1"/>
        <v>0</v>
      </c>
      <c r="X5" s="6">
        <f t="shared" si="1"/>
        <v>0</v>
      </c>
      <c r="Y5" s="6">
        <f t="shared" si="1"/>
        <v>7</v>
      </c>
      <c r="Z5" s="6">
        <f t="shared" si="1"/>
        <v>0</v>
      </c>
      <c r="AA5" s="6">
        <f t="shared" si="1"/>
        <v>0</v>
      </c>
      <c r="AB5" s="6">
        <f t="shared" si="1"/>
        <v>0</v>
      </c>
      <c r="AC5" s="6">
        <f t="shared" si="1"/>
        <v>1</v>
      </c>
      <c r="AD5" s="6">
        <f t="shared" si="1"/>
        <v>1</v>
      </c>
      <c r="AE5" s="6">
        <f t="shared" si="1"/>
        <v>1</v>
      </c>
      <c r="AF5" s="6">
        <f t="shared" si="1"/>
        <v>0</v>
      </c>
      <c r="AG5" s="6">
        <f t="shared" si="1"/>
        <v>1</v>
      </c>
      <c r="AH5" s="6">
        <f t="shared" si="1"/>
        <v>4</v>
      </c>
      <c r="AI5" s="6">
        <f t="shared" si="1"/>
        <v>0</v>
      </c>
      <c r="AJ5" s="6">
        <f t="shared" si="1"/>
        <v>0</v>
      </c>
      <c r="AK5" s="6">
        <f t="shared" si="1"/>
        <v>0</v>
      </c>
      <c r="AL5" s="6">
        <f t="shared" si="1"/>
        <v>0</v>
      </c>
      <c r="AM5" s="6">
        <f t="shared" si="1"/>
        <v>0</v>
      </c>
      <c r="AN5" s="6">
        <f t="shared" si="1"/>
        <v>0</v>
      </c>
      <c r="AO5" s="6">
        <f t="shared" si="1"/>
        <v>0</v>
      </c>
      <c r="AP5" s="6">
        <f t="shared" si="1"/>
        <v>0</v>
      </c>
      <c r="AQ5" s="6">
        <f t="shared" si="1"/>
        <v>0</v>
      </c>
      <c r="AR5" s="6">
        <f t="shared" si="1"/>
        <v>0</v>
      </c>
      <c r="AS5" s="6" t="e">
        <f t="shared" si="1"/>
        <v>#DIV/0!</v>
      </c>
      <c r="AT5" s="6" t="e">
        <f t="shared" si="1"/>
        <v>#DIV/0!</v>
      </c>
      <c r="AU5" s="6" t="e">
        <f t="shared" si="1"/>
        <v>#DIV/0!</v>
      </c>
      <c r="AV5" s="6" t="e">
        <f t="shared" si="1"/>
        <v>#DIV/0!</v>
      </c>
      <c r="AW5" s="6" t="e">
        <f t="shared" si="1"/>
        <v>#DIV/0!</v>
      </c>
      <c r="AX5" s="6" t="e">
        <f t="shared" si="1"/>
        <v>#DIV/0!</v>
      </c>
      <c r="AY5" s="6" t="e">
        <f t="shared" si="1"/>
        <v>#DIV/0!</v>
      </c>
      <c r="AZ5" s="6" t="e">
        <f t="shared" si="1"/>
        <v>#DIV/0!</v>
      </c>
      <c r="BA5" s="6" t="e">
        <f t="shared" si="1"/>
        <v>#DIV/0!</v>
      </c>
      <c r="BB5" s="6" t="e">
        <f t="shared" si="1"/>
        <v>#DIV/0!</v>
      </c>
      <c r="BC5" s="6" t="e">
        <f t="shared" si="1"/>
        <v>#DIV/0!</v>
      </c>
      <c r="BD5" s="6" t="e">
        <f t="shared" si="1"/>
        <v>#DIV/0!</v>
      </c>
      <c r="BE5" s="6" t="e">
        <f t="shared" si="1"/>
        <v>#DIV/0!</v>
      </c>
      <c r="BF5" s="6" t="e">
        <f t="shared" si="1"/>
        <v>#DIV/0!</v>
      </c>
      <c r="BG5" s="6" t="e">
        <f t="shared" si="1"/>
        <v>#DIV/0!</v>
      </c>
      <c r="BH5" s="6" t="e">
        <f t="shared" si="1"/>
        <v>#DIV/0!</v>
      </c>
      <c r="BI5" s="6" t="e">
        <f t="shared" si="1"/>
        <v>#DIV/0!</v>
      </c>
      <c r="BJ5" s="6" t="e">
        <f t="shared" si="1"/>
        <v>#DIV/0!</v>
      </c>
      <c r="BK5" s="6" t="e">
        <f t="shared" si="1"/>
        <v>#DIV/0!</v>
      </c>
      <c r="BL5" s="6" t="e">
        <f t="shared" si="1"/>
        <v>#DIV/0!</v>
      </c>
      <c r="BM5" s="6" t="e">
        <f t="shared" si="1"/>
        <v>#DIV/0!</v>
      </c>
      <c r="BN5" s="6" t="e">
        <f t="shared" si="1"/>
        <v>#DIV/0!</v>
      </c>
      <c r="BO5" s="6" t="e">
        <f t="shared" si="1"/>
        <v>#DIV/0!</v>
      </c>
      <c r="BP5" s="6" t="e">
        <f t="shared" si="1"/>
        <v>#DIV/0!</v>
      </c>
      <c r="BQ5" s="6" t="e">
        <f t="shared" si="1"/>
        <v>#DIV/0!</v>
      </c>
      <c r="BR5" s="6" t="e">
        <f t="shared" si="1"/>
        <v>#DIV/0!</v>
      </c>
      <c r="BS5" s="6" t="e">
        <f t="shared" si="1"/>
        <v>#DIV/0!</v>
      </c>
      <c r="BT5" s="6" t="e">
        <f t="shared" si="1"/>
        <v>#DIV/0!</v>
      </c>
      <c r="BU5" s="6" t="e">
        <f t="shared" si="1"/>
        <v>#DIV/0!</v>
      </c>
      <c r="BV5" s="6" t="e">
        <f t="shared" si="1"/>
        <v>#DIV/0!</v>
      </c>
      <c r="BW5" s="6" t="e">
        <f t="shared" si="1"/>
        <v>#DIV/0!</v>
      </c>
      <c r="BX5" s="6" t="e">
        <f t="shared" si="1"/>
        <v>#DIV/0!</v>
      </c>
      <c r="BY5" s="6" t="e">
        <f t="shared" si="1"/>
        <v>#DIV/0!</v>
      </c>
      <c r="BZ5" s="6" t="e">
        <f t="shared" si="2"/>
        <v>#DIV/0!</v>
      </c>
      <c r="CA5" s="6" t="e">
        <f t="shared" si="2"/>
        <v>#DIV/0!</v>
      </c>
      <c r="CB5" s="6" t="e">
        <f t="shared" si="2"/>
        <v>#DIV/0!</v>
      </c>
      <c r="CC5" s="6" t="e">
        <f t="shared" si="2"/>
        <v>#DIV/0!</v>
      </c>
      <c r="CD5" s="6" t="e">
        <f t="shared" si="2"/>
        <v>#DIV/0!</v>
      </c>
      <c r="CE5" s="6" t="e">
        <f t="shared" si="2"/>
        <v>#DIV/0!</v>
      </c>
      <c r="CF5" s="6" t="e">
        <f t="shared" si="2"/>
        <v>#DIV/0!</v>
      </c>
      <c r="CG5" s="6" t="e">
        <f t="shared" si="2"/>
        <v>#DIV/0!</v>
      </c>
      <c r="CH5" s="6" t="e">
        <f t="shared" si="2"/>
        <v>#DIV/0!</v>
      </c>
      <c r="CI5" s="6" t="e">
        <f t="shared" si="2"/>
        <v>#DIV/0!</v>
      </c>
      <c r="CJ5" s="6" t="e">
        <f t="shared" si="2"/>
        <v>#DIV/0!</v>
      </c>
      <c r="CK5" s="6" t="e">
        <f t="shared" si="2"/>
        <v>#DIV/0!</v>
      </c>
      <c r="CL5" s="6" t="e">
        <f t="shared" si="2"/>
        <v>#DIV/0!</v>
      </c>
      <c r="CM5" s="6" t="e">
        <f t="shared" si="2"/>
        <v>#DIV/0!</v>
      </c>
      <c r="CN5" s="6" t="e">
        <f t="shared" si="2"/>
        <v>#DIV/0!</v>
      </c>
      <c r="CO5" s="6" t="e">
        <f t="shared" si="2"/>
        <v>#DIV/0!</v>
      </c>
      <c r="CP5" s="6" t="e">
        <f t="shared" si="3"/>
        <v>#DIV/0!</v>
      </c>
      <c r="CQ5" s="6" t="e">
        <f t="shared" si="3"/>
        <v>#DIV/0!</v>
      </c>
      <c r="CR5" s="6" t="e">
        <f t="shared" si="3"/>
        <v>#DIV/0!</v>
      </c>
      <c r="CS5" s="6" t="e">
        <f t="shared" si="3"/>
        <v>#DIV/0!</v>
      </c>
      <c r="CT5" s="6" t="e">
        <f t="shared" si="3"/>
        <v>#DIV/0!</v>
      </c>
      <c r="CU5" s="6" t="e">
        <f t="shared" si="3"/>
        <v>#DIV/0!</v>
      </c>
      <c r="CV5" s="6" t="e">
        <f t="shared" si="3"/>
        <v>#DIV/0!</v>
      </c>
      <c r="CW5" s="6" t="e">
        <f t="shared" si="3"/>
        <v>#DIV/0!</v>
      </c>
      <c r="CX5" s="6" t="e">
        <f t="shared" si="3"/>
        <v>#DIV/0!</v>
      </c>
      <c r="CY5" s="6" t="e">
        <f t="shared" si="3"/>
        <v>#DIV/0!</v>
      </c>
      <c r="CZ5" s="6" t="e">
        <f t="shared" si="3"/>
        <v>#DIV/0!</v>
      </c>
    </row>
    <row r="6" spans="1:104" ht="28.5" customHeight="1" x14ac:dyDescent="0.25">
      <c r="A6" s="5" t="s">
        <v>5</v>
      </c>
      <c r="B6" s="1" t="s">
        <v>336</v>
      </c>
      <c r="E6" s="6">
        <f t="shared" si="4"/>
        <v>3</v>
      </c>
      <c r="F6" s="6">
        <f t="shared" si="5"/>
        <v>0</v>
      </c>
      <c r="G6" s="6">
        <f t="shared" si="6"/>
        <v>0</v>
      </c>
      <c r="H6" s="6">
        <f t="shared" si="7"/>
        <v>1</v>
      </c>
      <c r="I6" s="6">
        <f t="shared" si="8"/>
        <v>0</v>
      </c>
      <c r="J6" s="6">
        <f t="shared" si="9"/>
        <v>2</v>
      </c>
      <c r="K6" s="6">
        <f t="shared" si="10"/>
        <v>0</v>
      </c>
      <c r="L6" s="6">
        <f t="shared" si="11"/>
        <v>2</v>
      </c>
      <c r="M6" s="6">
        <f t="shared" si="12"/>
        <v>1</v>
      </c>
      <c r="N6" s="6">
        <f t="shared" ref="N6:AC21" si="13">(LEN($B6)-LEN(SUBSTITUTE($B6,N$1,"")))/LEN(N$1)</f>
        <v>1</v>
      </c>
      <c r="O6" s="6">
        <f t="shared" si="13"/>
        <v>0</v>
      </c>
      <c r="P6" s="6">
        <f t="shared" si="13"/>
        <v>0</v>
      </c>
      <c r="Q6" s="6">
        <f t="shared" si="13"/>
        <v>0</v>
      </c>
      <c r="R6" s="6">
        <f t="shared" si="13"/>
        <v>0</v>
      </c>
      <c r="S6" s="6">
        <f t="shared" si="13"/>
        <v>0</v>
      </c>
      <c r="T6" s="6">
        <f t="shared" si="13"/>
        <v>0</v>
      </c>
      <c r="U6" s="6">
        <f t="shared" si="13"/>
        <v>0</v>
      </c>
      <c r="V6" s="6">
        <f t="shared" si="13"/>
        <v>0</v>
      </c>
      <c r="W6" s="6">
        <f t="shared" si="13"/>
        <v>0</v>
      </c>
      <c r="X6" s="6">
        <f t="shared" si="13"/>
        <v>0</v>
      </c>
      <c r="Y6" s="6">
        <f t="shared" si="13"/>
        <v>3</v>
      </c>
      <c r="Z6" s="6">
        <f t="shared" si="13"/>
        <v>0</v>
      </c>
      <c r="AA6" s="6">
        <f t="shared" si="13"/>
        <v>0</v>
      </c>
      <c r="AB6" s="6">
        <f t="shared" si="13"/>
        <v>1</v>
      </c>
      <c r="AC6" s="6">
        <f t="shared" si="13"/>
        <v>0</v>
      </c>
      <c r="AD6" s="6">
        <f t="shared" ref="AD6:BY11" si="14">(LEN($B6)-LEN(SUBSTITUTE($B6,AD$1,"")))/LEN(AD$1)</f>
        <v>2</v>
      </c>
      <c r="AE6" s="6">
        <f t="shared" si="14"/>
        <v>0</v>
      </c>
      <c r="AF6" s="6">
        <f t="shared" si="14"/>
        <v>2</v>
      </c>
      <c r="AG6" s="6">
        <f t="shared" si="14"/>
        <v>1</v>
      </c>
      <c r="AH6" s="6">
        <f t="shared" si="14"/>
        <v>1</v>
      </c>
      <c r="AI6" s="6">
        <f t="shared" si="14"/>
        <v>0</v>
      </c>
      <c r="AJ6" s="6">
        <f t="shared" si="14"/>
        <v>0</v>
      </c>
      <c r="AK6" s="6">
        <f t="shared" si="14"/>
        <v>0</v>
      </c>
      <c r="AL6" s="6">
        <f t="shared" si="14"/>
        <v>0</v>
      </c>
      <c r="AM6" s="6">
        <f t="shared" si="14"/>
        <v>0</v>
      </c>
      <c r="AN6" s="6">
        <f t="shared" si="14"/>
        <v>0</v>
      </c>
      <c r="AO6" s="6">
        <f t="shared" si="14"/>
        <v>0</v>
      </c>
      <c r="AP6" s="6">
        <f t="shared" si="14"/>
        <v>0</v>
      </c>
      <c r="AQ6" s="6">
        <f t="shared" si="14"/>
        <v>0</v>
      </c>
      <c r="AR6" s="6">
        <f t="shared" si="14"/>
        <v>0</v>
      </c>
      <c r="AS6" s="6" t="e">
        <f t="shared" si="14"/>
        <v>#DIV/0!</v>
      </c>
      <c r="AT6" s="6" t="e">
        <f t="shared" si="14"/>
        <v>#DIV/0!</v>
      </c>
      <c r="AU6" s="6" t="e">
        <f t="shared" si="14"/>
        <v>#DIV/0!</v>
      </c>
      <c r="AV6" s="6" t="e">
        <f t="shared" si="14"/>
        <v>#DIV/0!</v>
      </c>
      <c r="AW6" s="6" t="e">
        <f t="shared" si="14"/>
        <v>#DIV/0!</v>
      </c>
      <c r="AX6" s="6" t="e">
        <f t="shared" si="14"/>
        <v>#DIV/0!</v>
      </c>
      <c r="AY6" s="6" t="e">
        <f t="shared" si="14"/>
        <v>#DIV/0!</v>
      </c>
      <c r="AZ6" s="6" t="e">
        <f t="shared" si="14"/>
        <v>#DIV/0!</v>
      </c>
      <c r="BA6" s="6" t="e">
        <f t="shared" si="14"/>
        <v>#DIV/0!</v>
      </c>
      <c r="BB6" s="6" t="e">
        <f t="shared" si="14"/>
        <v>#DIV/0!</v>
      </c>
      <c r="BC6" s="6" t="e">
        <f t="shared" si="14"/>
        <v>#DIV/0!</v>
      </c>
      <c r="BD6" s="6" t="e">
        <f t="shared" si="14"/>
        <v>#DIV/0!</v>
      </c>
      <c r="BE6" s="6" t="e">
        <f t="shared" si="14"/>
        <v>#DIV/0!</v>
      </c>
      <c r="BF6" s="6" t="e">
        <f t="shared" si="14"/>
        <v>#DIV/0!</v>
      </c>
      <c r="BG6" s="6" t="e">
        <f t="shared" si="14"/>
        <v>#DIV/0!</v>
      </c>
      <c r="BH6" s="6" t="e">
        <f t="shared" si="14"/>
        <v>#DIV/0!</v>
      </c>
      <c r="BI6" s="6" t="e">
        <f t="shared" si="14"/>
        <v>#DIV/0!</v>
      </c>
      <c r="BJ6" s="6" t="e">
        <f t="shared" si="14"/>
        <v>#DIV/0!</v>
      </c>
      <c r="BK6" s="6" t="e">
        <f t="shared" si="14"/>
        <v>#DIV/0!</v>
      </c>
      <c r="BL6" s="6" t="e">
        <f t="shared" si="14"/>
        <v>#DIV/0!</v>
      </c>
      <c r="BM6" s="6" t="e">
        <f t="shared" si="14"/>
        <v>#DIV/0!</v>
      </c>
      <c r="BN6" s="6" t="e">
        <f t="shared" si="14"/>
        <v>#DIV/0!</v>
      </c>
      <c r="BO6" s="6" t="e">
        <f t="shared" si="14"/>
        <v>#DIV/0!</v>
      </c>
      <c r="BP6" s="6" t="e">
        <f t="shared" si="14"/>
        <v>#DIV/0!</v>
      </c>
      <c r="BQ6" s="6" t="e">
        <f t="shared" si="14"/>
        <v>#DIV/0!</v>
      </c>
      <c r="BR6" s="6" t="e">
        <f t="shared" si="14"/>
        <v>#DIV/0!</v>
      </c>
      <c r="BS6" s="6" t="e">
        <f t="shared" si="14"/>
        <v>#DIV/0!</v>
      </c>
      <c r="BT6" s="6" t="e">
        <f t="shared" si="14"/>
        <v>#DIV/0!</v>
      </c>
      <c r="BU6" s="6" t="e">
        <f t="shared" si="14"/>
        <v>#DIV/0!</v>
      </c>
      <c r="BV6" s="6" t="e">
        <f t="shared" si="14"/>
        <v>#DIV/0!</v>
      </c>
      <c r="BW6" s="6" t="e">
        <f t="shared" si="14"/>
        <v>#DIV/0!</v>
      </c>
      <c r="BX6" s="6" t="e">
        <f t="shared" si="14"/>
        <v>#DIV/0!</v>
      </c>
      <c r="BY6" s="6" t="e">
        <f t="shared" si="14"/>
        <v>#DIV/0!</v>
      </c>
      <c r="BZ6" s="6" t="e">
        <f t="shared" si="2"/>
        <v>#DIV/0!</v>
      </c>
      <c r="CA6" s="6" t="e">
        <f t="shared" si="2"/>
        <v>#DIV/0!</v>
      </c>
      <c r="CB6" s="6" t="e">
        <f t="shared" si="2"/>
        <v>#DIV/0!</v>
      </c>
      <c r="CC6" s="6" t="e">
        <f t="shared" si="2"/>
        <v>#DIV/0!</v>
      </c>
      <c r="CD6" s="6" t="e">
        <f t="shared" si="2"/>
        <v>#DIV/0!</v>
      </c>
      <c r="CE6" s="6" t="e">
        <f t="shared" si="2"/>
        <v>#DIV/0!</v>
      </c>
      <c r="CF6" s="6" t="e">
        <f t="shared" si="2"/>
        <v>#DIV/0!</v>
      </c>
      <c r="CG6" s="6" t="e">
        <f t="shared" si="2"/>
        <v>#DIV/0!</v>
      </c>
      <c r="CH6" s="6" t="e">
        <f t="shared" si="2"/>
        <v>#DIV/0!</v>
      </c>
      <c r="CI6" s="6" t="e">
        <f t="shared" si="2"/>
        <v>#DIV/0!</v>
      </c>
      <c r="CJ6" s="6" t="e">
        <f t="shared" si="2"/>
        <v>#DIV/0!</v>
      </c>
      <c r="CK6" s="6" t="e">
        <f t="shared" si="2"/>
        <v>#DIV/0!</v>
      </c>
      <c r="CL6" s="6" t="e">
        <f t="shared" si="2"/>
        <v>#DIV/0!</v>
      </c>
      <c r="CM6" s="6" t="e">
        <f t="shared" si="2"/>
        <v>#DIV/0!</v>
      </c>
      <c r="CN6" s="6" t="e">
        <f t="shared" si="2"/>
        <v>#DIV/0!</v>
      </c>
      <c r="CO6" s="6" t="e">
        <f t="shared" si="2"/>
        <v>#DIV/0!</v>
      </c>
      <c r="CP6" s="6" t="e">
        <f t="shared" si="3"/>
        <v>#DIV/0!</v>
      </c>
      <c r="CQ6" s="6" t="e">
        <f t="shared" si="3"/>
        <v>#DIV/0!</v>
      </c>
      <c r="CR6" s="6" t="e">
        <f t="shared" si="3"/>
        <v>#DIV/0!</v>
      </c>
      <c r="CS6" s="6" t="e">
        <f t="shared" si="3"/>
        <v>#DIV/0!</v>
      </c>
      <c r="CT6" s="6" t="e">
        <f t="shared" si="3"/>
        <v>#DIV/0!</v>
      </c>
      <c r="CU6" s="6" t="e">
        <f t="shared" si="3"/>
        <v>#DIV/0!</v>
      </c>
      <c r="CV6" s="6" t="e">
        <f t="shared" si="3"/>
        <v>#DIV/0!</v>
      </c>
      <c r="CW6" s="6" t="e">
        <f t="shared" si="3"/>
        <v>#DIV/0!</v>
      </c>
      <c r="CX6" s="6" t="e">
        <f t="shared" si="3"/>
        <v>#DIV/0!</v>
      </c>
      <c r="CY6" s="6" t="e">
        <f t="shared" si="3"/>
        <v>#DIV/0!</v>
      </c>
      <c r="CZ6" s="6" t="e">
        <f t="shared" si="3"/>
        <v>#DIV/0!</v>
      </c>
    </row>
    <row r="7" spans="1:104" ht="46.5" customHeight="1" x14ac:dyDescent="0.25">
      <c r="A7" s="5" t="s">
        <v>6</v>
      </c>
      <c r="B7" s="1" t="s">
        <v>337</v>
      </c>
      <c r="E7" s="6">
        <f t="shared" si="4"/>
        <v>21</v>
      </c>
      <c r="F7" s="6">
        <f t="shared" si="5"/>
        <v>8</v>
      </c>
      <c r="G7" s="6">
        <f t="shared" si="6"/>
        <v>0</v>
      </c>
      <c r="H7" s="6">
        <f t="shared" si="7"/>
        <v>35</v>
      </c>
      <c r="I7" s="6">
        <f t="shared" si="8"/>
        <v>7</v>
      </c>
      <c r="J7" s="6">
        <f t="shared" si="9"/>
        <v>5</v>
      </c>
      <c r="K7" s="6">
        <f t="shared" si="10"/>
        <v>4</v>
      </c>
      <c r="L7" s="6">
        <f t="shared" si="11"/>
        <v>26</v>
      </c>
      <c r="M7" s="6">
        <f t="shared" si="12"/>
        <v>14</v>
      </c>
      <c r="N7" s="6">
        <f t="shared" si="13"/>
        <v>26</v>
      </c>
      <c r="O7" s="6">
        <f t="shared" si="13"/>
        <v>0</v>
      </c>
      <c r="P7" s="6">
        <f t="shared" si="13"/>
        <v>0</v>
      </c>
      <c r="Q7" s="6">
        <f t="shared" si="13"/>
        <v>0</v>
      </c>
      <c r="R7" s="6">
        <f t="shared" si="13"/>
        <v>4</v>
      </c>
      <c r="S7" s="6">
        <f t="shared" si="13"/>
        <v>0</v>
      </c>
      <c r="T7" s="6">
        <f t="shared" si="13"/>
        <v>0</v>
      </c>
      <c r="U7" s="6">
        <f t="shared" si="13"/>
        <v>1</v>
      </c>
      <c r="V7" s="6">
        <f t="shared" si="13"/>
        <v>0</v>
      </c>
      <c r="W7" s="6">
        <f t="shared" si="13"/>
        <v>0</v>
      </c>
      <c r="X7" s="6">
        <f t="shared" si="13"/>
        <v>0</v>
      </c>
      <c r="Y7" s="6">
        <f t="shared" si="13"/>
        <v>21</v>
      </c>
      <c r="Z7" s="6">
        <f t="shared" si="13"/>
        <v>8</v>
      </c>
      <c r="AA7" s="6">
        <f t="shared" si="13"/>
        <v>0</v>
      </c>
      <c r="AB7" s="6">
        <f t="shared" si="13"/>
        <v>35</v>
      </c>
      <c r="AC7" s="6">
        <f t="shared" si="13"/>
        <v>7</v>
      </c>
      <c r="AD7" s="6">
        <f t="shared" si="14"/>
        <v>5</v>
      </c>
      <c r="AE7" s="6">
        <f t="shared" si="14"/>
        <v>4</v>
      </c>
      <c r="AF7" s="6">
        <f t="shared" si="14"/>
        <v>26</v>
      </c>
      <c r="AG7" s="6">
        <f t="shared" si="14"/>
        <v>14</v>
      </c>
      <c r="AH7" s="6">
        <f t="shared" si="14"/>
        <v>26</v>
      </c>
      <c r="AI7" s="6">
        <f t="shared" si="14"/>
        <v>0</v>
      </c>
      <c r="AJ7" s="6">
        <f t="shared" si="14"/>
        <v>0</v>
      </c>
      <c r="AK7" s="6">
        <f t="shared" si="14"/>
        <v>0</v>
      </c>
      <c r="AL7" s="6">
        <f t="shared" si="14"/>
        <v>4</v>
      </c>
      <c r="AM7" s="6">
        <f t="shared" si="14"/>
        <v>0</v>
      </c>
      <c r="AN7" s="6">
        <f t="shared" si="14"/>
        <v>0</v>
      </c>
      <c r="AO7" s="6">
        <f t="shared" si="14"/>
        <v>1</v>
      </c>
      <c r="AP7" s="6">
        <f t="shared" si="14"/>
        <v>0</v>
      </c>
      <c r="AQ7" s="6">
        <f t="shared" si="14"/>
        <v>0</v>
      </c>
      <c r="AR7" s="6">
        <f t="shared" si="14"/>
        <v>0</v>
      </c>
      <c r="AS7" s="6" t="e">
        <f t="shared" si="14"/>
        <v>#DIV/0!</v>
      </c>
      <c r="AT7" s="6" t="e">
        <f t="shared" si="14"/>
        <v>#DIV/0!</v>
      </c>
      <c r="AU7" s="6" t="e">
        <f t="shared" si="14"/>
        <v>#DIV/0!</v>
      </c>
      <c r="AV7" s="6" t="e">
        <f t="shared" si="14"/>
        <v>#DIV/0!</v>
      </c>
      <c r="AW7" s="6" t="e">
        <f t="shared" si="14"/>
        <v>#DIV/0!</v>
      </c>
      <c r="AX7" s="6" t="e">
        <f t="shared" si="14"/>
        <v>#DIV/0!</v>
      </c>
      <c r="AY7" s="6" t="e">
        <f t="shared" si="14"/>
        <v>#DIV/0!</v>
      </c>
      <c r="AZ7" s="6" t="e">
        <f t="shared" si="14"/>
        <v>#DIV/0!</v>
      </c>
      <c r="BA7" s="6" t="e">
        <f t="shared" si="14"/>
        <v>#DIV/0!</v>
      </c>
      <c r="BB7" s="6" t="e">
        <f t="shared" si="14"/>
        <v>#DIV/0!</v>
      </c>
      <c r="BC7" s="6" t="e">
        <f t="shared" si="14"/>
        <v>#DIV/0!</v>
      </c>
      <c r="BD7" s="6" t="e">
        <f t="shared" si="14"/>
        <v>#DIV/0!</v>
      </c>
      <c r="BE7" s="6" t="e">
        <f t="shared" si="14"/>
        <v>#DIV/0!</v>
      </c>
      <c r="BF7" s="6" t="e">
        <f t="shared" si="14"/>
        <v>#DIV/0!</v>
      </c>
      <c r="BG7" s="6" t="e">
        <f t="shared" si="14"/>
        <v>#DIV/0!</v>
      </c>
      <c r="BH7" s="6" t="e">
        <f t="shared" si="14"/>
        <v>#DIV/0!</v>
      </c>
      <c r="BI7" s="6" t="e">
        <f t="shared" si="14"/>
        <v>#DIV/0!</v>
      </c>
      <c r="BJ7" s="6" t="e">
        <f t="shared" si="14"/>
        <v>#DIV/0!</v>
      </c>
      <c r="BK7" s="6" t="e">
        <f t="shared" si="14"/>
        <v>#DIV/0!</v>
      </c>
      <c r="BL7" s="6" t="e">
        <f t="shared" si="14"/>
        <v>#DIV/0!</v>
      </c>
      <c r="BM7" s="6" t="e">
        <f t="shared" si="14"/>
        <v>#DIV/0!</v>
      </c>
      <c r="BN7" s="6" t="e">
        <f t="shared" si="14"/>
        <v>#DIV/0!</v>
      </c>
      <c r="BO7" s="6" t="e">
        <f t="shared" si="14"/>
        <v>#DIV/0!</v>
      </c>
      <c r="BP7" s="6" t="e">
        <f t="shared" si="14"/>
        <v>#DIV/0!</v>
      </c>
      <c r="BQ7" s="6" t="e">
        <f t="shared" si="14"/>
        <v>#DIV/0!</v>
      </c>
      <c r="BR7" s="6" t="e">
        <f t="shared" si="14"/>
        <v>#DIV/0!</v>
      </c>
      <c r="BS7" s="6" t="e">
        <f t="shared" si="14"/>
        <v>#DIV/0!</v>
      </c>
      <c r="BT7" s="6" t="e">
        <f t="shared" si="14"/>
        <v>#DIV/0!</v>
      </c>
      <c r="BU7" s="6" t="e">
        <f t="shared" si="14"/>
        <v>#DIV/0!</v>
      </c>
      <c r="BV7" s="6" t="e">
        <f t="shared" si="14"/>
        <v>#DIV/0!</v>
      </c>
      <c r="BW7" s="6" t="e">
        <f t="shared" si="14"/>
        <v>#DIV/0!</v>
      </c>
      <c r="BX7" s="6" t="e">
        <f t="shared" si="14"/>
        <v>#DIV/0!</v>
      </c>
      <c r="BY7" s="6" t="e">
        <f t="shared" si="14"/>
        <v>#DIV/0!</v>
      </c>
      <c r="BZ7" s="6" t="e">
        <f t="shared" si="2"/>
        <v>#DIV/0!</v>
      </c>
      <c r="CA7" s="6" t="e">
        <f t="shared" si="2"/>
        <v>#DIV/0!</v>
      </c>
      <c r="CB7" s="6" t="e">
        <f t="shared" si="2"/>
        <v>#DIV/0!</v>
      </c>
      <c r="CC7" s="6" t="e">
        <f t="shared" si="2"/>
        <v>#DIV/0!</v>
      </c>
      <c r="CD7" s="6" t="e">
        <f t="shared" si="2"/>
        <v>#DIV/0!</v>
      </c>
      <c r="CE7" s="6" t="e">
        <f t="shared" si="2"/>
        <v>#DIV/0!</v>
      </c>
      <c r="CF7" s="6" t="e">
        <f t="shared" si="2"/>
        <v>#DIV/0!</v>
      </c>
      <c r="CG7" s="6" t="e">
        <f t="shared" si="2"/>
        <v>#DIV/0!</v>
      </c>
      <c r="CH7" s="6" t="e">
        <f t="shared" si="2"/>
        <v>#DIV/0!</v>
      </c>
      <c r="CI7" s="6" t="e">
        <f t="shared" si="2"/>
        <v>#DIV/0!</v>
      </c>
      <c r="CJ7" s="6" t="e">
        <f t="shared" si="2"/>
        <v>#DIV/0!</v>
      </c>
      <c r="CK7" s="6" t="e">
        <f t="shared" si="2"/>
        <v>#DIV/0!</v>
      </c>
      <c r="CL7" s="6" t="e">
        <f t="shared" si="2"/>
        <v>#DIV/0!</v>
      </c>
      <c r="CM7" s="6" t="e">
        <f t="shared" si="2"/>
        <v>#DIV/0!</v>
      </c>
      <c r="CN7" s="6" t="e">
        <f t="shared" si="2"/>
        <v>#DIV/0!</v>
      </c>
      <c r="CO7" s="6" t="e">
        <f t="shared" si="2"/>
        <v>#DIV/0!</v>
      </c>
      <c r="CP7" s="6" t="e">
        <f t="shared" si="3"/>
        <v>#DIV/0!</v>
      </c>
      <c r="CQ7" s="6" t="e">
        <f t="shared" si="3"/>
        <v>#DIV/0!</v>
      </c>
      <c r="CR7" s="6" t="e">
        <f t="shared" si="3"/>
        <v>#DIV/0!</v>
      </c>
      <c r="CS7" s="6" t="e">
        <f t="shared" si="3"/>
        <v>#DIV/0!</v>
      </c>
      <c r="CT7" s="6" t="e">
        <f t="shared" si="3"/>
        <v>#DIV/0!</v>
      </c>
      <c r="CU7" s="6" t="e">
        <f t="shared" si="3"/>
        <v>#DIV/0!</v>
      </c>
      <c r="CV7" s="6" t="e">
        <f t="shared" si="3"/>
        <v>#DIV/0!</v>
      </c>
      <c r="CW7" s="6" t="e">
        <f t="shared" si="3"/>
        <v>#DIV/0!</v>
      </c>
      <c r="CX7" s="6" t="e">
        <f t="shared" si="3"/>
        <v>#DIV/0!</v>
      </c>
      <c r="CY7" s="6" t="e">
        <f t="shared" si="3"/>
        <v>#DIV/0!</v>
      </c>
      <c r="CZ7" s="6" t="e">
        <f t="shared" si="3"/>
        <v>#DIV/0!</v>
      </c>
    </row>
    <row r="8" spans="1:104" ht="43.5" customHeight="1" x14ac:dyDescent="0.25">
      <c r="A8" s="5" t="s">
        <v>7</v>
      </c>
      <c r="B8" s="1" t="s">
        <v>338</v>
      </c>
      <c r="E8" s="6">
        <f t="shared" si="4"/>
        <v>16</v>
      </c>
      <c r="F8" s="6">
        <f t="shared" si="5"/>
        <v>6</v>
      </c>
      <c r="G8" s="6">
        <f t="shared" si="6"/>
        <v>0</v>
      </c>
      <c r="H8" s="6">
        <f t="shared" si="7"/>
        <v>22</v>
      </c>
      <c r="I8" s="6">
        <f t="shared" si="8"/>
        <v>5</v>
      </c>
      <c r="J8" s="6">
        <f t="shared" si="9"/>
        <v>4</v>
      </c>
      <c r="K8" s="6">
        <f t="shared" si="10"/>
        <v>7</v>
      </c>
      <c r="L8" s="6">
        <f t="shared" si="11"/>
        <v>14</v>
      </c>
      <c r="M8" s="6">
        <f t="shared" si="12"/>
        <v>6</v>
      </c>
      <c r="N8" s="6">
        <f t="shared" si="13"/>
        <v>3</v>
      </c>
      <c r="O8" s="6">
        <f t="shared" si="13"/>
        <v>0</v>
      </c>
      <c r="P8" s="6">
        <f t="shared" si="13"/>
        <v>0</v>
      </c>
      <c r="Q8" s="6">
        <f t="shared" si="13"/>
        <v>0</v>
      </c>
      <c r="R8" s="6">
        <f t="shared" si="13"/>
        <v>3</v>
      </c>
      <c r="S8" s="6">
        <f t="shared" si="13"/>
        <v>0</v>
      </c>
      <c r="T8" s="6">
        <f t="shared" si="13"/>
        <v>0</v>
      </c>
      <c r="U8" s="6">
        <f t="shared" si="13"/>
        <v>1</v>
      </c>
      <c r="V8" s="6">
        <f t="shared" si="13"/>
        <v>0</v>
      </c>
      <c r="W8" s="6">
        <f t="shared" si="13"/>
        <v>0</v>
      </c>
      <c r="X8" s="6">
        <f t="shared" si="13"/>
        <v>0</v>
      </c>
      <c r="Y8" s="6">
        <f t="shared" si="13"/>
        <v>16</v>
      </c>
      <c r="Z8" s="6">
        <f t="shared" si="13"/>
        <v>6</v>
      </c>
      <c r="AA8" s="6">
        <f t="shared" si="13"/>
        <v>0</v>
      </c>
      <c r="AB8" s="6">
        <f t="shared" si="13"/>
        <v>22</v>
      </c>
      <c r="AC8" s="6">
        <f t="shared" si="13"/>
        <v>5</v>
      </c>
      <c r="AD8" s="6">
        <f t="shared" si="14"/>
        <v>4</v>
      </c>
      <c r="AE8" s="6">
        <f t="shared" si="14"/>
        <v>7</v>
      </c>
      <c r="AF8" s="6">
        <f t="shared" si="14"/>
        <v>14</v>
      </c>
      <c r="AG8" s="6">
        <f t="shared" si="14"/>
        <v>6</v>
      </c>
      <c r="AH8" s="6">
        <f t="shared" si="14"/>
        <v>3</v>
      </c>
      <c r="AI8" s="6">
        <f t="shared" si="14"/>
        <v>0</v>
      </c>
      <c r="AJ8" s="6">
        <f t="shared" si="14"/>
        <v>0</v>
      </c>
      <c r="AK8" s="6">
        <f t="shared" si="14"/>
        <v>0</v>
      </c>
      <c r="AL8" s="6">
        <f t="shared" si="14"/>
        <v>3</v>
      </c>
      <c r="AM8" s="6">
        <f t="shared" si="14"/>
        <v>0</v>
      </c>
      <c r="AN8" s="6">
        <f t="shared" si="14"/>
        <v>0</v>
      </c>
      <c r="AO8" s="6">
        <f t="shared" si="14"/>
        <v>1</v>
      </c>
      <c r="AP8" s="6">
        <f t="shared" si="14"/>
        <v>0</v>
      </c>
      <c r="AQ8" s="6">
        <f t="shared" si="14"/>
        <v>0</v>
      </c>
      <c r="AR8" s="6">
        <f t="shared" si="14"/>
        <v>0</v>
      </c>
      <c r="AS8" s="6" t="e">
        <f t="shared" si="14"/>
        <v>#DIV/0!</v>
      </c>
      <c r="AT8" s="6" t="e">
        <f t="shared" si="14"/>
        <v>#DIV/0!</v>
      </c>
      <c r="AU8" s="6" t="e">
        <f t="shared" si="14"/>
        <v>#DIV/0!</v>
      </c>
      <c r="AV8" s="6" t="e">
        <f t="shared" si="14"/>
        <v>#DIV/0!</v>
      </c>
      <c r="AW8" s="6" t="e">
        <f t="shared" si="14"/>
        <v>#DIV/0!</v>
      </c>
      <c r="AX8" s="6" t="e">
        <f t="shared" si="14"/>
        <v>#DIV/0!</v>
      </c>
      <c r="AY8" s="6" t="e">
        <f t="shared" si="14"/>
        <v>#DIV/0!</v>
      </c>
      <c r="AZ8" s="6" t="e">
        <f t="shared" si="14"/>
        <v>#DIV/0!</v>
      </c>
      <c r="BA8" s="6" t="e">
        <f t="shared" si="14"/>
        <v>#DIV/0!</v>
      </c>
      <c r="BB8" s="6" t="e">
        <f t="shared" si="14"/>
        <v>#DIV/0!</v>
      </c>
      <c r="BC8" s="6" t="e">
        <f t="shared" si="14"/>
        <v>#DIV/0!</v>
      </c>
      <c r="BD8" s="6" t="e">
        <f t="shared" si="14"/>
        <v>#DIV/0!</v>
      </c>
      <c r="BE8" s="6" t="e">
        <f t="shared" si="14"/>
        <v>#DIV/0!</v>
      </c>
      <c r="BF8" s="6" t="e">
        <f t="shared" si="14"/>
        <v>#DIV/0!</v>
      </c>
      <c r="BG8" s="6" t="e">
        <f t="shared" si="14"/>
        <v>#DIV/0!</v>
      </c>
      <c r="BH8" s="6" t="e">
        <f t="shared" si="14"/>
        <v>#DIV/0!</v>
      </c>
      <c r="BI8" s="6" t="e">
        <f t="shared" si="14"/>
        <v>#DIV/0!</v>
      </c>
      <c r="BJ8" s="6" t="e">
        <f t="shared" si="14"/>
        <v>#DIV/0!</v>
      </c>
      <c r="BK8" s="6" t="e">
        <f t="shared" si="14"/>
        <v>#DIV/0!</v>
      </c>
      <c r="BL8" s="6" t="e">
        <f t="shared" si="14"/>
        <v>#DIV/0!</v>
      </c>
      <c r="BM8" s="6" t="e">
        <f t="shared" si="14"/>
        <v>#DIV/0!</v>
      </c>
      <c r="BN8" s="6" t="e">
        <f t="shared" si="14"/>
        <v>#DIV/0!</v>
      </c>
      <c r="BO8" s="6" t="e">
        <f t="shared" si="14"/>
        <v>#DIV/0!</v>
      </c>
      <c r="BP8" s="6" t="e">
        <f t="shared" si="14"/>
        <v>#DIV/0!</v>
      </c>
      <c r="BQ8" s="6" t="e">
        <f t="shared" si="14"/>
        <v>#DIV/0!</v>
      </c>
      <c r="BR8" s="6" t="e">
        <f t="shared" si="14"/>
        <v>#DIV/0!</v>
      </c>
      <c r="BS8" s="6" t="e">
        <f t="shared" si="14"/>
        <v>#DIV/0!</v>
      </c>
      <c r="BT8" s="6" t="e">
        <f t="shared" si="14"/>
        <v>#DIV/0!</v>
      </c>
      <c r="BU8" s="6" t="e">
        <f t="shared" si="14"/>
        <v>#DIV/0!</v>
      </c>
      <c r="BV8" s="6" t="e">
        <f t="shared" si="14"/>
        <v>#DIV/0!</v>
      </c>
      <c r="BW8" s="6" t="e">
        <f t="shared" si="14"/>
        <v>#DIV/0!</v>
      </c>
      <c r="BX8" s="6" t="e">
        <f t="shared" si="14"/>
        <v>#DIV/0!</v>
      </c>
      <c r="BY8" s="6" t="e">
        <f t="shared" si="14"/>
        <v>#DIV/0!</v>
      </c>
      <c r="BZ8" s="6" t="e">
        <f t="shared" si="2"/>
        <v>#DIV/0!</v>
      </c>
      <c r="CA8" s="6" t="e">
        <f t="shared" si="2"/>
        <v>#DIV/0!</v>
      </c>
      <c r="CB8" s="6" t="e">
        <f t="shared" si="2"/>
        <v>#DIV/0!</v>
      </c>
      <c r="CC8" s="6" t="e">
        <f t="shared" si="2"/>
        <v>#DIV/0!</v>
      </c>
      <c r="CD8" s="6" t="e">
        <f t="shared" si="2"/>
        <v>#DIV/0!</v>
      </c>
      <c r="CE8" s="6" t="e">
        <f t="shared" si="2"/>
        <v>#DIV/0!</v>
      </c>
      <c r="CF8" s="6" t="e">
        <f t="shared" si="2"/>
        <v>#DIV/0!</v>
      </c>
      <c r="CG8" s="6" t="e">
        <f t="shared" si="2"/>
        <v>#DIV/0!</v>
      </c>
      <c r="CH8" s="6" t="e">
        <f t="shared" si="2"/>
        <v>#DIV/0!</v>
      </c>
      <c r="CI8" s="6" t="e">
        <f t="shared" si="2"/>
        <v>#DIV/0!</v>
      </c>
      <c r="CJ8" s="6" t="e">
        <f t="shared" si="2"/>
        <v>#DIV/0!</v>
      </c>
      <c r="CK8" s="6" t="e">
        <f t="shared" si="2"/>
        <v>#DIV/0!</v>
      </c>
      <c r="CL8" s="6" t="e">
        <f t="shared" si="2"/>
        <v>#DIV/0!</v>
      </c>
      <c r="CM8" s="6" t="e">
        <f t="shared" si="2"/>
        <v>#DIV/0!</v>
      </c>
      <c r="CN8" s="6" t="e">
        <f t="shared" si="2"/>
        <v>#DIV/0!</v>
      </c>
      <c r="CO8" s="6" t="e">
        <f t="shared" si="2"/>
        <v>#DIV/0!</v>
      </c>
      <c r="CP8" s="6" t="e">
        <f t="shared" si="3"/>
        <v>#DIV/0!</v>
      </c>
      <c r="CQ8" s="6" t="e">
        <f t="shared" si="3"/>
        <v>#DIV/0!</v>
      </c>
      <c r="CR8" s="6" t="e">
        <f t="shared" si="3"/>
        <v>#DIV/0!</v>
      </c>
      <c r="CS8" s="6" t="e">
        <f t="shared" si="3"/>
        <v>#DIV/0!</v>
      </c>
      <c r="CT8" s="6" t="e">
        <f t="shared" si="3"/>
        <v>#DIV/0!</v>
      </c>
      <c r="CU8" s="6" t="e">
        <f t="shared" si="3"/>
        <v>#DIV/0!</v>
      </c>
      <c r="CV8" s="6" t="e">
        <f t="shared" si="3"/>
        <v>#DIV/0!</v>
      </c>
      <c r="CW8" s="6" t="e">
        <f t="shared" si="3"/>
        <v>#DIV/0!</v>
      </c>
      <c r="CX8" s="6" t="e">
        <f t="shared" si="3"/>
        <v>#DIV/0!</v>
      </c>
      <c r="CY8" s="6" t="e">
        <f t="shared" si="3"/>
        <v>#DIV/0!</v>
      </c>
      <c r="CZ8" s="6" t="e">
        <f t="shared" si="3"/>
        <v>#DIV/0!</v>
      </c>
    </row>
    <row r="9" spans="1:104" ht="48.75" customHeight="1" x14ac:dyDescent="0.25">
      <c r="A9" s="5" t="s">
        <v>8</v>
      </c>
      <c r="B9" s="1" t="s">
        <v>339</v>
      </c>
      <c r="E9" s="6">
        <f t="shared" si="4"/>
        <v>3</v>
      </c>
      <c r="F9" s="6">
        <f t="shared" si="5"/>
        <v>4</v>
      </c>
      <c r="G9" s="6">
        <f t="shared" si="6"/>
        <v>0</v>
      </c>
      <c r="H9" s="6">
        <f t="shared" si="7"/>
        <v>0</v>
      </c>
      <c r="I9" s="6">
        <f t="shared" si="8"/>
        <v>0</v>
      </c>
      <c r="J9" s="6">
        <f t="shared" si="9"/>
        <v>1</v>
      </c>
      <c r="K9" s="6">
        <f t="shared" si="10"/>
        <v>4</v>
      </c>
      <c r="L9" s="6">
        <f t="shared" si="11"/>
        <v>1</v>
      </c>
      <c r="M9" s="6">
        <f t="shared" si="12"/>
        <v>4</v>
      </c>
      <c r="N9" s="6">
        <f t="shared" si="13"/>
        <v>1</v>
      </c>
      <c r="O9" s="6">
        <f t="shared" si="13"/>
        <v>1</v>
      </c>
      <c r="P9" s="6">
        <f t="shared" si="13"/>
        <v>0</v>
      </c>
      <c r="Q9" s="6">
        <f t="shared" si="13"/>
        <v>0</v>
      </c>
      <c r="R9" s="6">
        <f t="shared" si="13"/>
        <v>0</v>
      </c>
      <c r="S9" s="6">
        <f t="shared" si="13"/>
        <v>0</v>
      </c>
      <c r="T9" s="6">
        <f t="shared" si="13"/>
        <v>0</v>
      </c>
      <c r="U9" s="6">
        <f t="shared" si="13"/>
        <v>0</v>
      </c>
      <c r="V9" s="6">
        <f t="shared" si="13"/>
        <v>0</v>
      </c>
      <c r="W9" s="6">
        <f t="shared" si="13"/>
        <v>0</v>
      </c>
      <c r="X9" s="6">
        <f t="shared" si="13"/>
        <v>0</v>
      </c>
      <c r="Y9" s="6">
        <f t="shared" si="13"/>
        <v>3</v>
      </c>
      <c r="Z9" s="6">
        <f t="shared" si="13"/>
        <v>4</v>
      </c>
      <c r="AA9" s="6">
        <f t="shared" si="13"/>
        <v>0</v>
      </c>
      <c r="AB9" s="6">
        <f t="shared" si="13"/>
        <v>0</v>
      </c>
      <c r="AC9" s="6">
        <f t="shared" si="13"/>
        <v>0</v>
      </c>
      <c r="AD9" s="6">
        <f t="shared" si="14"/>
        <v>1</v>
      </c>
      <c r="AE9" s="6">
        <f t="shared" si="14"/>
        <v>4</v>
      </c>
      <c r="AF9" s="6">
        <f t="shared" si="14"/>
        <v>1</v>
      </c>
      <c r="AG9" s="6">
        <f t="shared" si="14"/>
        <v>4</v>
      </c>
      <c r="AH9" s="6">
        <f t="shared" si="14"/>
        <v>1</v>
      </c>
      <c r="AI9" s="6">
        <f t="shared" si="14"/>
        <v>1</v>
      </c>
      <c r="AJ9" s="6">
        <f t="shared" si="14"/>
        <v>0</v>
      </c>
      <c r="AK9" s="6">
        <f t="shared" si="14"/>
        <v>0</v>
      </c>
      <c r="AL9" s="6">
        <f t="shared" si="14"/>
        <v>0</v>
      </c>
      <c r="AM9" s="6">
        <f t="shared" si="14"/>
        <v>0</v>
      </c>
      <c r="AN9" s="6">
        <f t="shared" si="14"/>
        <v>0</v>
      </c>
      <c r="AO9" s="6">
        <f t="shared" si="14"/>
        <v>0</v>
      </c>
      <c r="AP9" s="6">
        <f t="shared" si="14"/>
        <v>0</v>
      </c>
      <c r="AQ9" s="6">
        <f t="shared" si="14"/>
        <v>0</v>
      </c>
      <c r="AR9" s="6">
        <f t="shared" si="14"/>
        <v>0</v>
      </c>
      <c r="AS9" s="6" t="e">
        <f t="shared" si="14"/>
        <v>#DIV/0!</v>
      </c>
      <c r="AT9" s="6" t="e">
        <f t="shared" si="14"/>
        <v>#DIV/0!</v>
      </c>
      <c r="AU9" s="6" t="e">
        <f t="shared" si="14"/>
        <v>#DIV/0!</v>
      </c>
      <c r="AV9" s="6" t="e">
        <f t="shared" si="14"/>
        <v>#DIV/0!</v>
      </c>
      <c r="AW9" s="6" t="e">
        <f t="shared" si="14"/>
        <v>#DIV/0!</v>
      </c>
      <c r="AX9" s="6" t="e">
        <f t="shared" si="14"/>
        <v>#DIV/0!</v>
      </c>
      <c r="AY9" s="6" t="e">
        <f t="shared" si="14"/>
        <v>#DIV/0!</v>
      </c>
      <c r="AZ9" s="6" t="e">
        <f t="shared" si="14"/>
        <v>#DIV/0!</v>
      </c>
      <c r="BA9" s="6" t="e">
        <f t="shared" si="14"/>
        <v>#DIV/0!</v>
      </c>
      <c r="BB9" s="6" t="e">
        <f t="shared" si="14"/>
        <v>#DIV/0!</v>
      </c>
      <c r="BC9" s="6" t="e">
        <f t="shared" si="14"/>
        <v>#DIV/0!</v>
      </c>
      <c r="BD9" s="6" t="e">
        <f t="shared" si="14"/>
        <v>#DIV/0!</v>
      </c>
      <c r="BE9" s="6" t="e">
        <f t="shared" si="14"/>
        <v>#DIV/0!</v>
      </c>
      <c r="BF9" s="6" t="e">
        <f t="shared" si="14"/>
        <v>#DIV/0!</v>
      </c>
      <c r="BG9" s="6" t="e">
        <f t="shared" si="14"/>
        <v>#DIV/0!</v>
      </c>
      <c r="BH9" s="6" t="e">
        <f t="shared" si="14"/>
        <v>#DIV/0!</v>
      </c>
      <c r="BI9" s="6" t="e">
        <f t="shared" si="14"/>
        <v>#DIV/0!</v>
      </c>
      <c r="BJ9" s="6" t="e">
        <f t="shared" si="14"/>
        <v>#DIV/0!</v>
      </c>
      <c r="BK9" s="6" t="e">
        <f t="shared" si="14"/>
        <v>#DIV/0!</v>
      </c>
      <c r="BL9" s="6" t="e">
        <f t="shared" si="14"/>
        <v>#DIV/0!</v>
      </c>
      <c r="BM9" s="6" t="e">
        <f t="shared" si="14"/>
        <v>#DIV/0!</v>
      </c>
      <c r="BN9" s="6" t="e">
        <f t="shared" si="14"/>
        <v>#DIV/0!</v>
      </c>
      <c r="BO9" s="6" t="e">
        <f t="shared" si="14"/>
        <v>#DIV/0!</v>
      </c>
      <c r="BP9" s="6" t="e">
        <f t="shared" si="14"/>
        <v>#DIV/0!</v>
      </c>
      <c r="BQ9" s="6" t="e">
        <f t="shared" si="14"/>
        <v>#DIV/0!</v>
      </c>
      <c r="BR9" s="6" t="e">
        <f t="shared" si="14"/>
        <v>#DIV/0!</v>
      </c>
      <c r="BS9" s="6" t="e">
        <f t="shared" si="14"/>
        <v>#DIV/0!</v>
      </c>
      <c r="BT9" s="6" t="e">
        <f t="shared" si="14"/>
        <v>#DIV/0!</v>
      </c>
      <c r="BU9" s="6" t="e">
        <f t="shared" si="14"/>
        <v>#DIV/0!</v>
      </c>
      <c r="BV9" s="6" t="e">
        <f t="shared" si="14"/>
        <v>#DIV/0!</v>
      </c>
      <c r="BW9" s="6" t="e">
        <f t="shared" si="14"/>
        <v>#DIV/0!</v>
      </c>
      <c r="BX9" s="6" t="e">
        <f t="shared" si="14"/>
        <v>#DIV/0!</v>
      </c>
      <c r="BY9" s="6" t="e">
        <f t="shared" si="14"/>
        <v>#DIV/0!</v>
      </c>
      <c r="BZ9" s="6" t="e">
        <f t="shared" si="2"/>
        <v>#DIV/0!</v>
      </c>
      <c r="CA9" s="6" t="e">
        <f t="shared" si="2"/>
        <v>#DIV/0!</v>
      </c>
      <c r="CB9" s="6" t="e">
        <f t="shared" si="2"/>
        <v>#DIV/0!</v>
      </c>
      <c r="CC9" s="6" t="e">
        <f t="shared" si="2"/>
        <v>#DIV/0!</v>
      </c>
      <c r="CD9" s="6" t="e">
        <f t="shared" si="2"/>
        <v>#DIV/0!</v>
      </c>
      <c r="CE9" s="6" t="e">
        <f t="shared" si="2"/>
        <v>#DIV/0!</v>
      </c>
      <c r="CF9" s="6" t="e">
        <f t="shared" si="2"/>
        <v>#DIV/0!</v>
      </c>
      <c r="CG9" s="6" t="e">
        <f t="shared" si="2"/>
        <v>#DIV/0!</v>
      </c>
      <c r="CH9" s="6" t="e">
        <f t="shared" si="2"/>
        <v>#DIV/0!</v>
      </c>
      <c r="CI9" s="6" t="e">
        <f t="shared" si="2"/>
        <v>#DIV/0!</v>
      </c>
      <c r="CJ9" s="6" t="e">
        <f t="shared" si="2"/>
        <v>#DIV/0!</v>
      </c>
      <c r="CK9" s="6" t="e">
        <f t="shared" si="2"/>
        <v>#DIV/0!</v>
      </c>
      <c r="CL9" s="6" t="e">
        <f t="shared" si="2"/>
        <v>#DIV/0!</v>
      </c>
      <c r="CM9" s="6" t="e">
        <f t="shared" si="2"/>
        <v>#DIV/0!</v>
      </c>
      <c r="CN9" s="6" t="e">
        <f t="shared" si="2"/>
        <v>#DIV/0!</v>
      </c>
      <c r="CO9" s="6" t="e">
        <f t="shared" si="2"/>
        <v>#DIV/0!</v>
      </c>
      <c r="CP9" s="6" t="e">
        <f t="shared" si="3"/>
        <v>#DIV/0!</v>
      </c>
      <c r="CQ9" s="6" t="e">
        <f t="shared" si="3"/>
        <v>#DIV/0!</v>
      </c>
      <c r="CR9" s="6" t="e">
        <f t="shared" si="3"/>
        <v>#DIV/0!</v>
      </c>
      <c r="CS9" s="6" t="e">
        <f t="shared" si="3"/>
        <v>#DIV/0!</v>
      </c>
      <c r="CT9" s="6" t="e">
        <f t="shared" si="3"/>
        <v>#DIV/0!</v>
      </c>
      <c r="CU9" s="6" t="e">
        <f t="shared" si="3"/>
        <v>#DIV/0!</v>
      </c>
      <c r="CV9" s="6" t="e">
        <f t="shared" si="3"/>
        <v>#DIV/0!</v>
      </c>
      <c r="CW9" s="6" t="e">
        <f t="shared" si="3"/>
        <v>#DIV/0!</v>
      </c>
      <c r="CX9" s="6" t="e">
        <f t="shared" si="3"/>
        <v>#DIV/0!</v>
      </c>
      <c r="CY9" s="6" t="e">
        <f t="shared" si="3"/>
        <v>#DIV/0!</v>
      </c>
      <c r="CZ9" s="6" t="e">
        <f t="shared" si="3"/>
        <v>#DIV/0!</v>
      </c>
    </row>
    <row r="10" spans="1:104" ht="44.25" customHeight="1" x14ac:dyDescent="0.25">
      <c r="A10" s="5" t="s">
        <v>9</v>
      </c>
      <c r="B10" s="1" t="s">
        <v>340</v>
      </c>
      <c r="E10" s="6">
        <f t="shared" si="4"/>
        <v>1</v>
      </c>
      <c r="F10" s="6">
        <f t="shared" si="5"/>
        <v>3</v>
      </c>
      <c r="G10" s="6">
        <f t="shared" si="6"/>
        <v>0</v>
      </c>
      <c r="H10" s="6">
        <f t="shared" si="7"/>
        <v>4</v>
      </c>
      <c r="I10" s="6">
        <f t="shared" si="8"/>
        <v>0</v>
      </c>
      <c r="J10" s="6">
        <f t="shared" si="9"/>
        <v>4</v>
      </c>
      <c r="K10" s="6">
        <f t="shared" si="10"/>
        <v>0</v>
      </c>
      <c r="L10" s="6">
        <f t="shared" si="11"/>
        <v>0</v>
      </c>
      <c r="M10" s="6">
        <f t="shared" si="12"/>
        <v>2</v>
      </c>
      <c r="N10" s="6">
        <f t="shared" si="13"/>
        <v>0</v>
      </c>
      <c r="O10" s="6">
        <f t="shared" si="13"/>
        <v>1</v>
      </c>
      <c r="P10" s="6">
        <f t="shared" si="13"/>
        <v>0</v>
      </c>
      <c r="Q10" s="6">
        <f t="shared" si="13"/>
        <v>0</v>
      </c>
      <c r="R10" s="6">
        <f t="shared" si="13"/>
        <v>3</v>
      </c>
      <c r="S10" s="6">
        <f t="shared" si="13"/>
        <v>0</v>
      </c>
      <c r="T10" s="6">
        <f t="shared" si="13"/>
        <v>0</v>
      </c>
      <c r="U10" s="6">
        <f t="shared" si="13"/>
        <v>0</v>
      </c>
      <c r="V10" s="6">
        <f t="shared" si="13"/>
        <v>0</v>
      </c>
      <c r="W10" s="6">
        <f t="shared" si="13"/>
        <v>0</v>
      </c>
      <c r="X10" s="6">
        <f t="shared" si="13"/>
        <v>0</v>
      </c>
      <c r="Y10" s="6">
        <f t="shared" si="13"/>
        <v>1</v>
      </c>
      <c r="Z10" s="6">
        <f t="shared" si="13"/>
        <v>3</v>
      </c>
      <c r="AA10" s="6">
        <f t="shared" si="13"/>
        <v>0</v>
      </c>
      <c r="AB10" s="6">
        <f t="shared" si="13"/>
        <v>4</v>
      </c>
      <c r="AC10" s="6">
        <f t="shared" si="13"/>
        <v>0</v>
      </c>
      <c r="AD10" s="6">
        <f t="shared" si="14"/>
        <v>4</v>
      </c>
      <c r="AE10" s="6">
        <f t="shared" si="14"/>
        <v>0</v>
      </c>
      <c r="AF10" s="6">
        <f t="shared" si="14"/>
        <v>0</v>
      </c>
      <c r="AG10" s="6">
        <f t="shared" si="14"/>
        <v>2</v>
      </c>
      <c r="AH10" s="6">
        <f t="shared" si="14"/>
        <v>0</v>
      </c>
      <c r="AI10" s="6">
        <f t="shared" si="14"/>
        <v>1</v>
      </c>
      <c r="AJ10" s="6">
        <f t="shared" si="14"/>
        <v>0</v>
      </c>
      <c r="AK10" s="6">
        <f t="shared" si="14"/>
        <v>0</v>
      </c>
      <c r="AL10" s="6">
        <f t="shared" si="14"/>
        <v>3</v>
      </c>
      <c r="AM10" s="6">
        <f t="shared" si="14"/>
        <v>0</v>
      </c>
      <c r="AN10" s="6">
        <f t="shared" si="14"/>
        <v>0</v>
      </c>
      <c r="AO10" s="6">
        <f t="shared" si="14"/>
        <v>0</v>
      </c>
      <c r="AP10" s="6">
        <f t="shared" si="14"/>
        <v>0</v>
      </c>
      <c r="AQ10" s="6">
        <f t="shared" si="14"/>
        <v>0</v>
      </c>
      <c r="AR10" s="6">
        <f t="shared" si="14"/>
        <v>0</v>
      </c>
      <c r="AS10" s="6" t="e">
        <f t="shared" si="14"/>
        <v>#DIV/0!</v>
      </c>
      <c r="AT10" s="6" t="e">
        <f t="shared" si="14"/>
        <v>#DIV/0!</v>
      </c>
      <c r="AU10" s="6" t="e">
        <f t="shared" si="14"/>
        <v>#DIV/0!</v>
      </c>
      <c r="AV10" s="6" t="e">
        <f t="shared" si="14"/>
        <v>#DIV/0!</v>
      </c>
      <c r="AW10" s="6" t="e">
        <f t="shared" si="14"/>
        <v>#DIV/0!</v>
      </c>
      <c r="AX10" s="6" t="e">
        <f t="shared" si="14"/>
        <v>#DIV/0!</v>
      </c>
      <c r="AY10" s="6" t="e">
        <f t="shared" si="14"/>
        <v>#DIV/0!</v>
      </c>
      <c r="AZ10" s="6" t="e">
        <f t="shared" si="14"/>
        <v>#DIV/0!</v>
      </c>
      <c r="BA10" s="6" t="e">
        <f t="shared" si="14"/>
        <v>#DIV/0!</v>
      </c>
      <c r="BB10" s="6" t="e">
        <f t="shared" si="14"/>
        <v>#DIV/0!</v>
      </c>
      <c r="BC10" s="6" t="e">
        <f t="shared" si="14"/>
        <v>#DIV/0!</v>
      </c>
      <c r="BD10" s="6" t="e">
        <f t="shared" si="14"/>
        <v>#DIV/0!</v>
      </c>
      <c r="BE10" s="6" t="e">
        <f t="shared" si="14"/>
        <v>#DIV/0!</v>
      </c>
      <c r="BF10" s="6" t="e">
        <f t="shared" si="14"/>
        <v>#DIV/0!</v>
      </c>
      <c r="BG10" s="6" t="e">
        <f t="shared" si="14"/>
        <v>#DIV/0!</v>
      </c>
      <c r="BH10" s="6" t="e">
        <f t="shared" si="14"/>
        <v>#DIV/0!</v>
      </c>
      <c r="BI10" s="6" t="e">
        <f t="shared" si="14"/>
        <v>#DIV/0!</v>
      </c>
      <c r="BJ10" s="6" t="e">
        <f t="shared" si="14"/>
        <v>#DIV/0!</v>
      </c>
      <c r="BK10" s="6" t="e">
        <f t="shared" si="14"/>
        <v>#DIV/0!</v>
      </c>
      <c r="BL10" s="6" t="e">
        <f t="shared" si="14"/>
        <v>#DIV/0!</v>
      </c>
      <c r="BM10" s="6" t="e">
        <f t="shared" si="14"/>
        <v>#DIV/0!</v>
      </c>
      <c r="BN10" s="6" t="e">
        <f t="shared" si="14"/>
        <v>#DIV/0!</v>
      </c>
      <c r="BO10" s="6" t="e">
        <f t="shared" si="14"/>
        <v>#DIV/0!</v>
      </c>
      <c r="BP10" s="6" t="e">
        <f t="shared" si="14"/>
        <v>#DIV/0!</v>
      </c>
      <c r="BQ10" s="6" t="e">
        <f t="shared" si="14"/>
        <v>#DIV/0!</v>
      </c>
      <c r="BR10" s="6" t="e">
        <f t="shared" si="14"/>
        <v>#DIV/0!</v>
      </c>
      <c r="BS10" s="6" t="e">
        <f t="shared" si="14"/>
        <v>#DIV/0!</v>
      </c>
      <c r="BT10" s="6" t="e">
        <f t="shared" si="14"/>
        <v>#DIV/0!</v>
      </c>
      <c r="BU10" s="6" t="e">
        <f t="shared" si="14"/>
        <v>#DIV/0!</v>
      </c>
      <c r="BV10" s="6" t="e">
        <f t="shared" si="14"/>
        <v>#DIV/0!</v>
      </c>
      <c r="BW10" s="6" t="e">
        <f t="shared" si="14"/>
        <v>#DIV/0!</v>
      </c>
      <c r="BX10" s="6" t="e">
        <f t="shared" si="14"/>
        <v>#DIV/0!</v>
      </c>
      <c r="BY10" s="6" t="e">
        <f t="shared" si="14"/>
        <v>#DIV/0!</v>
      </c>
      <c r="BZ10" s="6" t="e">
        <f t="shared" si="2"/>
        <v>#DIV/0!</v>
      </c>
      <c r="CA10" s="6" t="e">
        <f t="shared" si="2"/>
        <v>#DIV/0!</v>
      </c>
      <c r="CB10" s="6" t="e">
        <f t="shared" si="2"/>
        <v>#DIV/0!</v>
      </c>
      <c r="CC10" s="6" t="e">
        <f t="shared" si="2"/>
        <v>#DIV/0!</v>
      </c>
      <c r="CD10" s="6" t="e">
        <f t="shared" si="2"/>
        <v>#DIV/0!</v>
      </c>
      <c r="CE10" s="6" t="e">
        <f t="shared" si="2"/>
        <v>#DIV/0!</v>
      </c>
      <c r="CF10" s="6" t="e">
        <f t="shared" si="2"/>
        <v>#DIV/0!</v>
      </c>
      <c r="CG10" s="6" t="e">
        <f t="shared" si="2"/>
        <v>#DIV/0!</v>
      </c>
      <c r="CH10" s="6" t="e">
        <f t="shared" si="2"/>
        <v>#DIV/0!</v>
      </c>
      <c r="CI10" s="6" t="e">
        <f t="shared" si="2"/>
        <v>#DIV/0!</v>
      </c>
      <c r="CJ10" s="6" t="e">
        <f t="shared" si="2"/>
        <v>#DIV/0!</v>
      </c>
      <c r="CK10" s="6" t="e">
        <f t="shared" si="2"/>
        <v>#DIV/0!</v>
      </c>
      <c r="CL10" s="6" t="e">
        <f t="shared" si="2"/>
        <v>#DIV/0!</v>
      </c>
      <c r="CM10" s="6" t="e">
        <f t="shared" si="2"/>
        <v>#DIV/0!</v>
      </c>
      <c r="CN10" s="6" t="e">
        <f t="shared" si="2"/>
        <v>#DIV/0!</v>
      </c>
      <c r="CO10" s="6" t="e">
        <f t="shared" si="2"/>
        <v>#DIV/0!</v>
      </c>
      <c r="CP10" s="6" t="e">
        <f t="shared" si="3"/>
        <v>#DIV/0!</v>
      </c>
      <c r="CQ10" s="6" t="e">
        <f t="shared" si="3"/>
        <v>#DIV/0!</v>
      </c>
      <c r="CR10" s="6" t="e">
        <f t="shared" si="3"/>
        <v>#DIV/0!</v>
      </c>
      <c r="CS10" s="6" t="e">
        <f t="shared" si="3"/>
        <v>#DIV/0!</v>
      </c>
      <c r="CT10" s="6" t="e">
        <f t="shared" si="3"/>
        <v>#DIV/0!</v>
      </c>
      <c r="CU10" s="6" t="e">
        <f t="shared" si="3"/>
        <v>#DIV/0!</v>
      </c>
      <c r="CV10" s="6" t="e">
        <f t="shared" si="3"/>
        <v>#DIV/0!</v>
      </c>
      <c r="CW10" s="6" t="e">
        <f t="shared" si="3"/>
        <v>#DIV/0!</v>
      </c>
      <c r="CX10" s="6" t="e">
        <f t="shared" si="3"/>
        <v>#DIV/0!</v>
      </c>
      <c r="CY10" s="6" t="e">
        <f t="shared" si="3"/>
        <v>#DIV/0!</v>
      </c>
      <c r="CZ10" s="6" t="e">
        <f t="shared" si="3"/>
        <v>#DIV/0!</v>
      </c>
    </row>
    <row r="11" spans="1:104" ht="45.75" customHeight="1" x14ac:dyDescent="0.25">
      <c r="A11" s="5" t="s">
        <v>10</v>
      </c>
      <c r="B11" s="1" t="s">
        <v>341</v>
      </c>
      <c r="E11" s="6">
        <f t="shared" si="4"/>
        <v>10</v>
      </c>
      <c r="F11" s="6">
        <f t="shared" si="5"/>
        <v>6</v>
      </c>
      <c r="G11" s="6">
        <f t="shared" si="6"/>
        <v>0</v>
      </c>
      <c r="H11" s="6">
        <f t="shared" si="7"/>
        <v>25</v>
      </c>
      <c r="I11" s="6">
        <f t="shared" si="8"/>
        <v>4</v>
      </c>
      <c r="J11" s="6">
        <f t="shared" si="9"/>
        <v>1</v>
      </c>
      <c r="K11" s="6">
        <f t="shared" si="10"/>
        <v>1</v>
      </c>
      <c r="L11" s="6">
        <f t="shared" si="11"/>
        <v>1</v>
      </c>
      <c r="M11" s="6">
        <f t="shared" si="12"/>
        <v>2</v>
      </c>
      <c r="N11" s="6">
        <f t="shared" si="13"/>
        <v>1</v>
      </c>
      <c r="O11" s="6">
        <f t="shared" si="13"/>
        <v>1</v>
      </c>
      <c r="P11" s="6">
        <f t="shared" si="13"/>
        <v>0</v>
      </c>
      <c r="Q11" s="6">
        <f t="shared" si="13"/>
        <v>0</v>
      </c>
      <c r="R11" s="6">
        <f t="shared" si="13"/>
        <v>0</v>
      </c>
      <c r="S11" s="6">
        <f t="shared" si="13"/>
        <v>0</v>
      </c>
      <c r="T11" s="6">
        <f t="shared" si="13"/>
        <v>1</v>
      </c>
      <c r="U11" s="6">
        <f t="shared" si="13"/>
        <v>0</v>
      </c>
      <c r="V11" s="6">
        <f t="shared" si="13"/>
        <v>0</v>
      </c>
      <c r="W11" s="6">
        <f t="shared" si="13"/>
        <v>0</v>
      </c>
      <c r="X11" s="6">
        <f t="shared" si="13"/>
        <v>0</v>
      </c>
      <c r="Y11" s="6">
        <f t="shared" si="13"/>
        <v>10</v>
      </c>
      <c r="Z11" s="6">
        <f t="shared" si="13"/>
        <v>6</v>
      </c>
      <c r="AA11" s="6">
        <f t="shared" si="13"/>
        <v>0</v>
      </c>
      <c r="AB11" s="6">
        <f t="shared" si="13"/>
        <v>25</v>
      </c>
      <c r="AC11" s="6">
        <f t="shared" si="13"/>
        <v>4</v>
      </c>
      <c r="AD11" s="6">
        <f t="shared" si="14"/>
        <v>1</v>
      </c>
      <c r="AE11" s="6">
        <f t="shared" si="14"/>
        <v>1</v>
      </c>
      <c r="AF11" s="6">
        <f t="shared" si="14"/>
        <v>1</v>
      </c>
      <c r="AG11" s="6">
        <f t="shared" si="14"/>
        <v>2</v>
      </c>
      <c r="AH11" s="6">
        <f t="shared" si="14"/>
        <v>1</v>
      </c>
      <c r="AI11" s="6">
        <f t="shared" si="14"/>
        <v>1</v>
      </c>
      <c r="AJ11" s="6">
        <f t="shared" si="14"/>
        <v>0</v>
      </c>
      <c r="AK11" s="6">
        <f t="shared" si="14"/>
        <v>0</v>
      </c>
      <c r="AL11" s="6">
        <f t="shared" si="14"/>
        <v>0</v>
      </c>
      <c r="AM11" s="6">
        <f t="shared" si="14"/>
        <v>0</v>
      </c>
      <c r="AN11" s="6">
        <f t="shared" si="14"/>
        <v>1</v>
      </c>
      <c r="AO11" s="6">
        <f t="shared" si="14"/>
        <v>0</v>
      </c>
      <c r="AP11" s="6">
        <f t="shared" si="14"/>
        <v>0</v>
      </c>
      <c r="AQ11" s="6">
        <f t="shared" si="14"/>
        <v>0</v>
      </c>
      <c r="AR11" s="6">
        <f t="shared" si="14"/>
        <v>0</v>
      </c>
      <c r="AS11" s="6" t="e">
        <f t="shared" ref="AS11:CN26" si="15">(LEN($B11)-LEN(SUBSTITUTE($B11,AS$1,"")))/LEN(AS$1)</f>
        <v>#DIV/0!</v>
      </c>
      <c r="AT11" s="6" t="e">
        <f t="shared" si="15"/>
        <v>#DIV/0!</v>
      </c>
      <c r="AU11" s="6" t="e">
        <f t="shared" si="15"/>
        <v>#DIV/0!</v>
      </c>
      <c r="AV11" s="6" t="e">
        <f t="shared" si="15"/>
        <v>#DIV/0!</v>
      </c>
      <c r="AW11" s="6" t="e">
        <f t="shared" si="15"/>
        <v>#DIV/0!</v>
      </c>
      <c r="AX11" s="6" t="e">
        <f t="shared" si="15"/>
        <v>#DIV/0!</v>
      </c>
      <c r="AY11" s="6" t="e">
        <f t="shared" si="15"/>
        <v>#DIV/0!</v>
      </c>
      <c r="AZ11" s="6" t="e">
        <f t="shared" si="15"/>
        <v>#DIV/0!</v>
      </c>
      <c r="BA11" s="6" t="e">
        <f t="shared" si="15"/>
        <v>#DIV/0!</v>
      </c>
      <c r="BB11" s="6" t="e">
        <f t="shared" si="15"/>
        <v>#DIV/0!</v>
      </c>
      <c r="BC11" s="6" t="e">
        <f t="shared" si="15"/>
        <v>#DIV/0!</v>
      </c>
      <c r="BD11" s="6" t="e">
        <f t="shared" si="15"/>
        <v>#DIV/0!</v>
      </c>
      <c r="BE11" s="6" t="e">
        <f t="shared" si="15"/>
        <v>#DIV/0!</v>
      </c>
      <c r="BF11" s="6" t="e">
        <f t="shared" si="15"/>
        <v>#DIV/0!</v>
      </c>
      <c r="BG11" s="6" t="e">
        <f t="shared" si="15"/>
        <v>#DIV/0!</v>
      </c>
      <c r="BH11" s="6" t="e">
        <f t="shared" si="15"/>
        <v>#DIV/0!</v>
      </c>
      <c r="BI11" s="6" t="e">
        <f t="shared" si="15"/>
        <v>#DIV/0!</v>
      </c>
      <c r="BJ11" s="6" t="e">
        <f t="shared" si="15"/>
        <v>#DIV/0!</v>
      </c>
      <c r="BK11" s="6" t="e">
        <f t="shared" si="15"/>
        <v>#DIV/0!</v>
      </c>
      <c r="BL11" s="6" t="e">
        <f t="shared" si="15"/>
        <v>#DIV/0!</v>
      </c>
      <c r="BM11" s="6" t="e">
        <f t="shared" si="15"/>
        <v>#DIV/0!</v>
      </c>
      <c r="BN11" s="6" t="e">
        <f t="shared" si="15"/>
        <v>#DIV/0!</v>
      </c>
      <c r="BO11" s="6" t="e">
        <f t="shared" si="15"/>
        <v>#DIV/0!</v>
      </c>
      <c r="BP11" s="6" t="e">
        <f t="shared" si="15"/>
        <v>#DIV/0!</v>
      </c>
      <c r="BQ11" s="6" t="e">
        <f t="shared" si="15"/>
        <v>#DIV/0!</v>
      </c>
      <c r="BR11" s="6" t="e">
        <f t="shared" si="15"/>
        <v>#DIV/0!</v>
      </c>
      <c r="BS11" s="6" t="e">
        <f t="shared" si="15"/>
        <v>#DIV/0!</v>
      </c>
      <c r="BT11" s="6" t="e">
        <f t="shared" si="15"/>
        <v>#DIV/0!</v>
      </c>
      <c r="BU11" s="6" t="e">
        <f t="shared" si="15"/>
        <v>#DIV/0!</v>
      </c>
      <c r="BV11" s="6" t="e">
        <f t="shared" si="15"/>
        <v>#DIV/0!</v>
      </c>
      <c r="BW11" s="6" t="e">
        <f t="shared" si="15"/>
        <v>#DIV/0!</v>
      </c>
      <c r="BX11" s="6" t="e">
        <f t="shared" si="15"/>
        <v>#DIV/0!</v>
      </c>
      <c r="BY11" s="6" t="e">
        <f t="shared" si="15"/>
        <v>#DIV/0!</v>
      </c>
      <c r="BZ11" s="6" t="e">
        <f t="shared" si="2"/>
        <v>#DIV/0!</v>
      </c>
      <c r="CA11" s="6" t="e">
        <f t="shared" si="2"/>
        <v>#DIV/0!</v>
      </c>
      <c r="CB11" s="6" t="e">
        <f t="shared" si="2"/>
        <v>#DIV/0!</v>
      </c>
      <c r="CC11" s="6" t="e">
        <f t="shared" si="2"/>
        <v>#DIV/0!</v>
      </c>
      <c r="CD11" s="6" t="e">
        <f t="shared" si="2"/>
        <v>#DIV/0!</v>
      </c>
      <c r="CE11" s="6" t="e">
        <f t="shared" si="2"/>
        <v>#DIV/0!</v>
      </c>
      <c r="CF11" s="6" t="e">
        <f t="shared" si="2"/>
        <v>#DIV/0!</v>
      </c>
      <c r="CG11" s="6" t="e">
        <f t="shared" si="2"/>
        <v>#DIV/0!</v>
      </c>
      <c r="CH11" s="6" t="e">
        <f t="shared" si="2"/>
        <v>#DIV/0!</v>
      </c>
      <c r="CI11" s="6" t="e">
        <f t="shared" si="2"/>
        <v>#DIV/0!</v>
      </c>
      <c r="CJ11" s="6" t="e">
        <f t="shared" si="2"/>
        <v>#DIV/0!</v>
      </c>
      <c r="CK11" s="6" t="e">
        <f t="shared" si="2"/>
        <v>#DIV/0!</v>
      </c>
      <c r="CL11" s="6" t="e">
        <f t="shared" si="2"/>
        <v>#DIV/0!</v>
      </c>
      <c r="CM11" s="6" t="e">
        <f t="shared" si="2"/>
        <v>#DIV/0!</v>
      </c>
      <c r="CN11" s="6" t="e">
        <f t="shared" si="2"/>
        <v>#DIV/0!</v>
      </c>
      <c r="CO11" s="6" t="e">
        <f t="shared" si="2"/>
        <v>#DIV/0!</v>
      </c>
      <c r="CP11" s="6" t="e">
        <f t="shared" si="3"/>
        <v>#DIV/0!</v>
      </c>
      <c r="CQ11" s="6" t="e">
        <f t="shared" si="3"/>
        <v>#DIV/0!</v>
      </c>
      <c r="CR11" s="6" t="e">
        <f t="shared" si="3"/>
        <v>#DIV/0!</v>
      </c>
      <c r="CS11" s="6" t="e">
        <f t="shared" si="3"/>
        <v>#DIV/0!</v>
      </c>
      <c r="CT11" s="6" t="e">
        <f t="shared" si="3"/>
        <v>#DIV/0!</v>
      </c>
      <c r="CU11" s="6" t="e">
        <f t="shared" si="3"/>
        <v>#DIV/0!</v>
      </c>
      <c r="CV11" s="6" t="e">
        <f t="shared" si="3"/>
        <v>#DIV/0!</v>
      </c>
      <c r="CW11" s="6" t="e">
        <f t="shared" si="3"/>
        <v>#DIV/0!</v>
      </c>
      <c r="CX11" s="6" t="e">
        <f t="shared" si="3"/>
        <v>#DIV/0!</v>
      </c>
      <c r="CY11" s="6" t="e">
        <f t="shared" si="3"/>
        <v>#DIV/0!</v>
      </c>
      <c r="CZ11" s="6" t="e">
        <f t="shared" si="3"/>
        <v>#DIV/0!</v>
      </c>
    </row>
    <row r="12" spans="1:104" ht="62.25" customHeight="1" x14ac:dyDescent="0.25">
      <c r="A12" s="5" t="s">
        <v>11</v>
      </c>
      <c r="B12" s="1" t="s">
        <v>342</v>
      </c>
      <c r="E12" s="6">
        <f t="shared" si="4"/>
        <v>61</v>
      </c>
      <c r="F12" s="6">
        <f t="shared" si="5"/>
        <v>12</v>
      </c>
      <c r="G12" s="6">
        <f t="shared" si="6"/>
        <v>0</v>
      </c>
      <c r="H12" s="6">
        <f t="shared" si="7"/>
        <v>8</v>
      </c>
      <c r="I12" s="6">
        <f t="shared" si="8"/>
        <v>6</v>
      </c>
      <c r="J12" s="6">
        <f t="shared" si="9"/>
        <v>0</v>
      </c>
      <c r="K12" s="6">
        <f t="shared" si="10"/>
        <v>7</v>
      </c>
      <c r="L12" s="6">
        <f t="shared" si="11"/>
        <v>8</v>
      </c>
      <c r="M12" s="6">
        <f t="shared" si="12"/>
        <v>24</v>
      </c>
      <c r="N12" s="6">
        <f t="shared" si="13"/>
        <v>3</v>
      </c>
      <c r="O12" s="6">
        <f t="shared" si="13"/>
        <v>1</v>
      </c>
      <c r="P12" s="6">
        <f t="shared" si="13"/>
        <v>0</v>
      </c>
      <c r="Q12" s="6">
        <f t="shared" si="13"/>
        <v>0</v>
      </c>
      <c r="R12" s="6">
        <f t="shared" si="13"/>
        <v>0</v>
      </c>
      <c r="S12" s="6">
        <f t="shared" si="13"/>
        <v>0</v>
      </c>
      <c r="T12" s="6">
        <f t="shared" si="13"/>
        <v>0</v>
      </c>
      <c r="U12" s="6">
        <f t="shared" si="13"/>
        <v>0</v>
      </c>
      <c r="V12" s="6">
        <f t="shared" si="13"/>
        <v>0</v>
      </c>
      <c r="W12" s="6">
        <f t="shared" si="13"/>
        <v>0</v>
      </c>
      <c r="X12" s="6">
        <f t="shared" si="13"/>
        <v>0</v>
      </c>
      <c r="Y12" s="6">
        <f t="shared" si="13"/>
        <v>61</v>
      </c>
      <c r="Z12" s="6">
        <f t="shared" si="13"/>
        <v>12</v>
      </c>
      <c r="AA12" s="6">
        <f t="shared" si="13"/>
        <v>0</v>
      </c>
      <c r="AB12" s="6">
        <f t="shared" si="13"/>
        <v>8</v>
      </c>
      <c r="AC12" s="6">
        <f t="shared" si="13"/>
        <v>6</v>
      </c>
      <c r="AD12" s="6">
        <f t="shared" ref="AD12:BS18" si="16">(LEN($B12)-LEN(SUBSTITUTE($B12,AD$1,"")))/LEN(AD$1)</f>
        <v>0</v>
      </c>
      <c r="AE12" s="6">
        <f t="shared" si="16"/>
        <v>7</v>
      </c>
      <c r="AF12" s="6">
        <f t="shared" si="16"/>
        <v>8</v>
      </c>
      <c r="AG12" s="6">
        <f t="shared" si="16"/>
        <v>24</v>
      </c>
      <c r="AH12" s="6">
        <f t="shared" si="16"/>
        <v>3</v>
      </c>
      <c r="AI12" s="6">
        <f t="shared" si="16"/>
        <v>1</v>
      </c>
      <c r="AJ12" s="6">
        <f t="shared" si="16"/>
        <v>0</v>
      </c>
      <c r="AK12" s="6">
        <f t="shared" si="16"/>
        <v>0</v>
      </c>
      <c r="AL12" s="6">
        <f t="shared" si="16"/>
        <v>0</v>
      </c>
      <c r="AM12" s="6">
        <f t="shared" si="16"/>
        <v>0</v>
      </c>
      <c r="AN12" s="6">
        <f t="shared" si="16"/>
        <v>0</v>
      </c>
      <c r="AO12" s="6">
        <f t="shared" si="16"/>
        <v>0</v>
      </c>
      <c r="AP12" s="6">
        <f t="shared" si="16"/>
        <v>0</v>
      </c>
      <c r="AQ12" s="6">
        <f t="shared" si="16"/>
        <v>0</v>
      </c>
      <c r="AR12" s="6">
        <f t="shared" si="16"/>
        <v>0</v>
      </c>
      <c r="AS12" s="6" t="e">
        <f t="shared" si="16"/>
        <v>#DIV/0!</v>
      </c>
      <c r="AT12" s="6" t="e">
        <f t="shared" si="16"/>
        <v>#DIV/0!</v>
      </c>
      <c r="AU12" s="6" t="e">
        <f t="shared" si="16"/>
        <v>#DIV/0!</v>
      </c>
      <c r="AV12" s="6" t="e">
        <f t="shared" si="16"/>
        <v>#DIV/0!</v>
      </c>
      <c r="AW12" s="6" t="e">
        <f t="shared" si="16"/>
        <v>#DIV/0!</v>
      </c>
      <c r="AX12" s="6" t="e">
        <f t="shared" si="16"/>
        <v>#DIV/0!</v>
      </c>
      <c r="AY12" s="6" t="e">
        <f t="shared" si="16"/>
        <v>#DIV/0!</v>
      </c>
      <c r="AZ12" s="6" t="e">
        <f t="shared" si="16"/>
        <v>#DIV/0!</v>
      </c>
      <c r="BA12" s="6" t="e">
        <f t="shared" si="16"/>
        <v>#DIV/0!</v>
      </c>
      <c r="BB12" s="6" t="e">
        <f t="shared" si="16"/>
        <v>#DIV/0!</v>
      </c>
      <c r="BC12" s="6" t="e">
        <f t="shared" si="16"/>
        <v>#DIV/0!</v>
      </c>
      <c r="BD12" s="6" t="e">
        <f t="shared" si="16"/>
        <v>#DIV/0!</v>
      </c>
      <c r="BE12" s="6" t="e">
        <f t="shared" si="16"/>
        <v>#DIV/0!</v>
      </c>
      <c r="BF12" s="6" t="e">
        <f t="shared" si="16"/>
        <v>#DIV/0!</v>
      </c>
      <c r="BG12" s="6" t="e">
        <f t="shared" si="16"/>
        <v>#DIV/0!</v>
      </c>
      <c r="BH12" s="6" t="e">
        <f t="shared" si="16"/>
        <v>#DIV/0!</v>
      </c>
      <c r="BI12" s="6" t="e">
        <f t="shared" si="16"/>
        <v>#DIV/0!</v>
      </c>
      <c r="BJ12" s="6" t="e">
        <f t="shared" si="16"/>
        <v>#DIV/0!</v>
      </c>
      <c r="BK12" s="6" t="e">
        <f t="shared" si="16"/>
        <v>#DIV/0!</v>
      </c>
      <c r="BL12" s="6" t="e">
        <f t="shared" si="16"/>
        <v>#DIV/0!</v>
      </c>
      <c r="BM12" s="6" t="e">
        <f t="shared" si="16"/>
        <v>#DIV/0!</v>
      </c>
      <c r="BN12" s="6" t="e">
        <f t="shared" si="16"/>
        <v>#DIV/0!</v>
      </c>
      <c r="BO12" s="6" t="e">
        <f t="shared" si="16"/>
        <v>#DIV/0!</v>
      </c>
      <c r="BP12" s="6" t="e">
        <f t="shared" si="16"/>
        <v>#DIV/0!</v>
      </c>
      <c r="BQ12" s="6" t="e">
        <f t="shared" si="16"/>
        <v>#DIV/0!</v>
      </c>
      <c r="BR12" s="6" t="e">
        <f t="shared" si="16"/>
        <v>#DIV/0!</v>
      </c>
      <c r="BS12" s="6" t="e">
        <f t="shared" si="16"/>
        <v>#DIV/0!</v>
      </c>
      <c r="BT12" s="6" t="e">
        <f t="shared" si="15"/>
        <v>#DIV/0!</v>
      </c>
      <c r="BU12" s="6" t="e">
        <f t="shared" si="15"/>
        <v>#DIV/0!</v>
      </c>
      <c r="BV12" s="6" t="e">
        <f t="shared" si="15"/>
        <v>#DIV/0!</v>
      </c>
      <c r="BW12" s="6" t="e">
        <f t="shared" si="15"/>
        <v>#DIV/0!</v>
      </c>
      <c r="BX12" s="6" t="e">
        <f t="shared" si="15"/>
        <v>#DIV/0!</v>
      </c>
      <c r="BY12" s="6" t="e">
        <f t="shared" si="15"/>
        <v>#DIV/0!</v>
      </c>
      <c r="BZ12" s="6" t="e">
        <f t="shared" si="2"/>
        <v>#DIV/0!</v>
      </c>
      <c r="CA12" s="6" t="e">
        <f t="shared" si="2"/>
        <v>#DIV/0!</v>
      </c>
      <c r="CB12" s="6" t="e">
        <f t="shared" si="2"/>
        <v>#DIV/0!</v>
      </c>
      <c r="CC12" s="6" t="e">
        <f t="shared" si="2"/>
        <v>#DIV/0!</v>
      </c>
      <c r="CD12" s="6" t="e">
        <f t="shared" si="2"/>
        <v>#DIV/0!</v>
      </c>
      <c r="CE12" s="6" t="e">
        <f t="shared" si="2"/>
        <v>#DIV/0!</v>
      </c>
      <c r="CF12" s="6" t="e">
        <f t="shared" si="2"/>
        <v>#DIV/0!</v>
      </c>
      <c r="CG12" s="6" t="e">
        <f t="shared" si="2"/>
        <v>#DIV/0!</v>
      </c>
      <c r="CH12" s="6" t="e">
        <f t="shared" si="2"/>
        <v>#DIV/0!</v>
      </c>
      <c r="CI12" s="6" t="e">
        <f t="shared" si="2"/>
        <v>#DIV/0!</v>
      </c>
      <c r="CJ12" s="6" t="e">
        <f t="shared" si="2"/>
        <v>#DIV/0!</v>
      </c>
      <c r="CK12" s="6" t="e">
        <f t="shared" si="2"/>
        <v>#DIV/0!</v>
      </c>
      <c r="CL12" s="6" t="e">
        <f t="shared" si="2"/>
        <v>#DIV/0!</v>
      </c>
      <c r="CM12" s="6" t="e">
        <f t="shared" si="2"/>
        <v>#DIV/0!</v>
      </c>
      <c r="CN12" s="6" t="e">
        <f t="shared" si="2"/>
        <v>#DIV/0!</v>
      </c>
      <c r="CO12" s="6" t="e">
        <f t="shared" si="2"/>
        <v>#DIV/0!</v>
      </c>
      <c r="CP12" s="6" t="e">
        <f t="shared" si="3"/>
        <v>#DIV/0!</v>
      </c>
      <c r="CQ12" s="6" t="e">
        <f t="shared" si="3"/>
        <v>#DIV/0!</v>
      </c>
      <c r="CR12" s="6" t="e">
        <f t="shared" si="3"/>
        <v>#DIV/0!</v>
      </c>
      <c r="CS12" s="6" t="e">
        <f t="shared" si="3"/>
        <v>#DIV/0!</v>
      </c>
      <c r="CT12" s="6" t="e">
        <f t="shared" si="3"/>
        <v>#DIV/0!</v>
      </c>
      <c r="CU12" s="6" t="e">
        <f t="shared" si="3"/>
        <v>#DIV/0!</v>
      </c>
      <c r="CV12" s="6" t="e">
        <f t="shared" si="3"/>
        <v>#DIV/0!</v>
      </c>
      <c r="CW12" s="6" t="e">
        <f t="shared" si="3"/>
        <v>#DIV/0!</v>
      </c>
      <c r="CX12" s="6" t="e">
        <f t="shared" si="3"/>
        <v>#DIV/0!</v>
      </c>
      <c r="CY12" s="6" t="e">
        <f t="shared" si="3"/>
        <v>#DIV/0!</v>
      </c>
      <c r="CZ12" s="6" t="e">
        <f t="shared" si="3"/>
        <v>#DIV/0!</v>
      </c>
    </row>
    <row r="13" spans="1:104" ht="48.75" customHeight="1" x14ac:dyDescent="0.25">
      <c r="A13" s="5" t="s">
        <v>12</v>
      </c>
      <c r="B13" s="1" t="s">
        <v>343</v>
      </c>
      <c r="E13" s="6">
        <f t="shared" si="4"/>
        <v>26</v>
      </c>
      <c r="F13" s="6">
        <f t="shared" si="5"/>
        <v>37</v>
      </c>
      <c r="G13" s="6">
        <f t="shared" si="6"/>
        <v>0</v>
      </c>
      <c r="H13" s="6">
        <f t="shared" si="7"/>
        <v>116</v>
      </c>
      <c r="I13" s="6">
        <f t="shared" si="8"/>
        <v>32</v>
      </c>
      <c r="J13" s="6">
        <f t="shared" si="9"/>
        <v>30</v>
      </c>
      <c r="K13" s="6">
        <f t="shared" si="10"/>
        <v>2</v>
      </c>
      <c r="L13" s="6">
        <f t="shared" si="11"/>
        <v>5</v>
      </c>
      <c r="M13" s="6">
        <f t="shared" si="12"/>
        <v>6</v>
      </c>
      <c r="N13" s="6">
        <f t="shared" si="13"/>
        <v>13</v>
      </c>
      <c r="O13" s="6">
        <f t="shared" si="13"/>
        <v>3</v>
      </c>
      <c r="P13" s="6">
        <f t="shared" si="13"/>
        <v>22</v>
      </c>
      <c r="Q13" s="6">
        <f t="shared" si="13"/>
        <v>0</v>
      </c>
      <c r="R13" s="6">
        <f t="shared" si="13"/>
        <v>1</v>
      </c>
      <c r="S13" s="6">
        <f t="shared" si="13"/>
        <v>0</v>
      </c>
      <c r="T13" s="6">
        <f t="shared" si="13"/>
        <v>0</v>
      </c>
      <c r="U13" s="6">
        <f t="shared" si="13"/>
        <v>0</v>
      </c>
      <c r="V13" s="6">
        <f t="shared" si="13"/>
        <v>1</v>
      </c>
      <c r="W13" s="6">
        <f t="shared" si="13"/>
        <v>0</v>
      </c>
      <c r="X13" s="6">
        <f t="shared" si="13"/>
        <v>0</v>
      </c>
      <c r="Y13" s="6">
        <f t="shared" si="13"/>
        <v>26</v>
      </c>
      <c r="Z13" s="6">
        <f t="shared" si="13"/>
        <v>37</v>
      </c>
      <c r="AA13" s="6">
        <f t="shared" si="13"/>
        <v>0</v>
      </c>
      <c r="AB13" s="6">
        <f t="shared" si="13"/>
        <v>116</v>
      </c>
      <c r="AC13" s="6">
        <f t="shared" si="13"/>
        <v>32</v>
      </c>
      <c r="AD13" s="6">
        <f t="shared" si="16"/>
        <v>30</v>
      </c>
      <c r="AE13" s="6">
        <f t="shared" si="16"/>
        <v>2</v>
      </c>
      <c r="AF13" s="6">
        <f t="shared" si="16"/>
        <v>5</v>
      </c>
      <c r="AG13" s="6">
        <f t="shared" si="16"/>
        <v>6</v>
      </c>
      <c r="AH13" s="6">
        <f t="shared" si="16"/>
        <v>13</v>
      </c>
      <c r="AI13" s="6">
        <f t="shared" si="16"/>
        <v>3</v>
      </c>
      <c r="AJ13" s="6">
        <f t="shared" si="16"/>
        <v>22</v>
      </c>
      <c r="AK13" s="6">
        <f t="shared" si="16"/>
        <v>0</v>
      </c>
      <c r="AL13" s="6">
        <f t="shared" si="16"/>
        <v>1</v>
      </c>
      <c r="AM13" s="6">
        <f t="shared" si="16"/>
        <v>0</v>
      </c>
      <c r="AN13" s="6">
        <f t="shared" si="16"/>
        <v>0</v>
      </c>
      <c r="AO13" s="6">
        <f t="shared" si="16"/>
        <v>0</v>
      </c>
      <c r="AP13" s="6">
        <f t="shared" si="16"/>
        <v>1</v>
      </c>
      <c r="AQ13" s="6">
        <f t="shared" si="16"/>
        <v>0</v>
      </c>
      <c r="AR13" s="6">
        <f t="shared" si="16"/>
        <v>0</v>
      </c>
      <c r="AS13" s="6" t="e">
        <f t="shared" si="16"/>
        <v>#DIV/0!</v>
      </c>
      <c r="AT13" s="6" t="e">
        <f t="shared" si="16"/>
        <v>#DIV/0!</v>
      </c>
      <c r="AU13" s="6" t="e">
        <f t="shared" si="16"/>
        <v>#DIV/0!</v>
      </c>
      <c r="AV13" s="6" t="e">
        <f t="shared" si="16"/>
        <v>#DIV/0!</v>
      </c>
      <c r="AW13" s="6" t="e">
        <f t="shared" si="16"/>
        <v>#DIV/0!</v>
      </c>
      <c r="AX13" s="6" t="e">
        <f t="shared" si="16"/>
        <v>#DIV/0!</v>
      </c>
      <c r="AY13" s="6" t="e">
        <f t="shared" si="16"/>
        <v>#DIV/0!</v>
      </c>
      <c r="AZ13" s="6" t="e">
        <f t="shared" si="16"/>
        <v>#DIV/0!</v>
      </c>
      <c r="BA13" s="6" t="e">
        <f t="shared" si="16"/>
        <v>#DIV/0!</v>
      </c>
      <c r="BB13" s="6" t="e">
        <f t="shared" si="16"/>
        <v>#DIV/0!</v>
      </c>
      <c r="BC13" s="6" t="e">
        <f t="shared" si="16"/>
        <v>#DIV/0!</v>
      </c>
      <c r="BD13" s="6" t="e">
        <f t="shared" si="16"/>
        <v>#DIV/0!</v>
      </c>
      <c r="BE13" s="6" t="e">
        <f t="shared" si="16"/>
        <v>#DIV/0!</v>
      </c>
      <c r="BF13" s="6" t="e">
        <f t="shared" si="16"/>
        <v>#DIV/0!</v>
      </c>
      <c r="BG13" s="6" t="e">
        <f t="shared" si="16"/>
        <v>#DIV/0!</v>
      </c>
      <c r="BH13" s="6" t="e">
        <f t="shared" si="16"/>
        <v>#DIV/0!</v>
      </c>
      <c r="BI13" s="6" t="e">
        <f t="shared" si="16"/>
        <v>#DIV/0!</v>
      </c>
      <c r="BJ13" s="6" t="e">
        <f t="shared" si="16"/>
        <v>#DIV/0!</v>
      </c>
      <c r="BK13" s="6" t="e">
        <f t="shared" si="16"/>
        <v>#DIV/0!</v>
      </c>
      <c r="BL13" s="6" t="e">
        <f t="shared" si="16"/>
        <v>#DIV/0!</v>
      </c>
      <c r="BM13" s="6" t="e">
        <f t="shared" si="16"/>
        <v>#DIV/0!</v>
      </c>
      <c r="BN13" s="6" t="e">
        <f t="shared" si="16"/>
        <v>#DIV/0!</v>
      </c>
      <c r="BO13" s="6" t="e">
        <f t="shared" si="16"/>
        <v>#DIV/0!</v>
      </c>
      <c r="BP13" s="6" t="e">
        <f t="shared" si="16"/>
        <v>#DIV/0!</v>
      </c>
      <c r="BQ13" s="6" t="e">
        <f t="shared" si="16"/>
        <v>#DIV/0!</v>
      </c>
      <c r="BR13" s="6" t="e">
        <f t="shared" si="16"/>
        <v>#DIV/0!</v>
      </c>
      <c r="BS13" s="6" t="e">
        <f t="shared" si="16"/>
        <v>#DIV/0!</v>
      </c>
      <c r="BT13" s="6" t="e">
        <f t="shared" si="15"/>
        <v>#DIV/0!</v>
      </c>
      <c r="BU13" s="6" t="e">
        <f t="shared" si="15"/>
        <v>#DIV/0!</v>
      </c>
      <c r="BV13" s="6" t="e">
        <f t="shared" si="15"/>
        <v>#DIV/0!</v>
      </c>
      <c r="BW13" s="6" t="e">
        <f t="shared" si="15"/>
        <v>#DIV/0!</v>
      </c>
      <c r="BX13" s="6" t="e">
        <f t="shared" si="15"/>
        <v>#DIV/0!</v>
      </c>
      <c r="BY13" s="6" t="e">
        <f t="shared" si="15"/>
        <v>#DIV/0!</v>
      </c>
      <c r="BZ13" s="6" t="e">
        <f t="shared" si="2"/>
        <v>#DIV/0!</v>
      </c>
      <c r="CA13" s="6" t="e">
        <f t="shared" si="2"/>
        <v>#DIV/0!</v>
      </c>
      <c r="CB13" s="6" t="e">
        <f t="shared" si="2"/>
        <v>#DIV/0!</v>
      </c>
      <c r="CC13" s="6" t="e">
        <f t="shared" si="2"/>
        <v>#DIV/0!</v>
      </c>
      <c r="CD13" s="6" t="e">
        <f t="shared" si="2"/>
        <v>#DIV/0!</v>
      </c>
      <c r="CE13" s="6" t="e">
        <f t="shared" si="2"/>
        <v>#DIV/0!</v>
      </c>
      <c r="CF13" s="6" t="e">
        <f t="shared" si="2"/>
        <v>#DIV/0!</v>
      </c>
      <c r="CG13" s="6" t="e">
        <f t="shared" si="2"/>
        <v>#DIV/0!</v>
      </c>
      <c r="CH13" s="6" t="e">
        <f t="shared" si="2"/>
        <v>#DIV/0!</v>
      </c>
      <c r="CI13" s="6" t="e">
        <f t="shared" si="2"/>
        <v>#DIV/0!</v>
      </c>
      <c r="CJ13" s="6" t="e">
        <f t="shared" si="2"/>
        <v>#DIV/0!</v>
      </c>
      <c r="CK13" s="6" t="e">
        <f t="shared" si="2"/>
        <v>#DIV/0!</v>
      </c>
      <c r="CL13" s="6" t="e">
        <f t="shared" si="2"/>
        <v>#DIV/0!</v>
      </c>
      <c r="CM13" s="6" t="e">
        <f t="shared" si="2"/>
        <v>#DIV/0!</v>
      </c>
      <c r="CN13" s="6" t="e">
        <f t="shared" si="2"/>
        <v>#DIV/0!</v>
      </c>
      <c r="CO13" s="6" t="e">
        <f t="shared" si="2"/>
        <v>#DIV/0!</v>
      </c>
      <c r="CP13" s="6" t="e">
        <f t="shared" si="3"/>
        <v>#DIV/0!</v>
      </c>
      <c r="CQ13" s="6" t="e">
        <f t="shared" si="3"/>
        <v>#DIV/0!</v>
      </c>
      <c r="CR13" s="6" t="e">
        <f t="shared" si="3"/>
        <v>#DIV/0!</v>
      </c>
      <c r="CS13" s="6" t="e">
        <f t="shared" si="3"/>
        <v>#DIV/0!</v>
      </c>
      <c r="CT13" s="6" t="e">
        <f t="shared" si="3"/>
        <v>#DIV/0!</v>
      </c>
      <c r="CU13" s="6" t="e">
        <f t="shared" si="3"/>
        <v>#DIV/0!</v>
      </c>
      <c r="CV13" s="6" t="e">
        <f t="shared" si="3"/>
        <v>#DIV/0!</v>
      </c>
      <c r="CW13" s="6" t="e">
        <f t="shared" si="3"/>
        <v>#DIV/0!</v>
      </c>
      <c r="CX13" s="6" t="e">
        <f t="shared" si="3"/>
        <v>#DIV/0!</v>
      </c>
      <c r="CY13" s="6" t="e">
        <f t="shared" si="3"/>
        <v>#DIV/0!</v>
      </c>
      <c r="CZ13" s="6" t="e">
        <f t="shared" si="3"/>
        <v>#DIV/0!</v>
      </c>
    </row>
    <row r="14" spans="1:104" ht="64.5" customHeight="1" x14ac:dyDescent="0.25">
      <c r="A14" s="5" t="s">
        <v>13</v>
      </c>
      <c r="B14" s="1" t="s">
        <v>344</v>
      </c>
      <c r="E14" s="6">
        <f t="shared" si="4"/>
        <v>2</v>
      </c>
      <c r="F14" s="6">
        <f t="shared" si="5"/>
        <v>4</v>
      </c>
      <c r="G14" s="6">
        <f t="shared" si="6"/>
        <v>0</v>
      </c>
      <c r="H14" s="6">
        <f t="shared" si="7"/>
        <v>0</v>
      </c>
      <c r="I14" s="6">
        <f t="shared" si="8"/>
        <v>0</v>
      </c>
      <c r="J14" s="6">
        <f t="shared" si="9"/>
        <v>2</v>
      </c>
      <c r="K14" s="6">
        <f t="shared" si="10"/>
        <v>0</v>
      </c>
      <c r="L14" s="6">
        <f t="shared" si="11"/>
        <v>0</v>
      </c>
      <c r="M14" s="6">
        <f t="shared" si="12"/>
        <v>1</v>
      </c>
      <c r="N14" s="6">
        <f t="shared" si="13"/>
        <v>0</v>
      </c>
      <c r="O14" s="6">
        <f t="shared" si="13"/>
        <v>0</v>
      </c>
      <c r="P14" s="6">
        <f t="shared" si="13"/>
        <v>0</v>
      </c>
      <c r="Q14" s="6">
        <f t="shared" si="13"/>
        <v>0</v>
      </c>
      <c r="R14" s="6">
        <f t="shared" si="13"/>
        <v>0</v>
      </c>
      <c r="S14" s="6">
        <f t="shared" si="13"/>
        <v>0</v>
      </c>
      <c r="T14" s="6">
        <f t="shared" si="13"/>
        <v>0</v>
      </c>
      <c r="U14" s="6">
        <f t="shared" si="13"/>
        <v>0</v>
      </c>
      <c r="V14" s="6">
        <f t="shared" si="13"/>
        <v>0</v>
      </c>
      <c r="W14" s="6">
        <f t="shared" si="13"/>
        <v>0</v>
      </c>
      <c r="X14" s="6">
        <f t="shared" si="13"/>
        <v>0</v>
      </c>
      <c r="Y14" s="6">
        <f t="shared" si="13"/>
        <v>2</v>
      </c>
      <c r="Z14" s="6">
        <f t="shared" si="13"/>
        <v>4</v>
      </c>
      <c r="AA14" s="6">
        <f t="shared" si="13"/>
        <v>0</v>
      </c>
      <c r="AB14" s="6">
        <f t="shared" si="13"/>
        <v>0</v>
      </c>
      <c r="AC14" s="6">
        <f t="shared" si="13"/>
        <v>0</v>
      </c>
      <c r="AD14" s="6">
        <f t="shared" si="16"/>
        <v>2</v>
      </c>
      <c r="AE14" s="6">
        <f t="shared" si="16"/>
        <v>0</v>
      </c>
      <c r="AF14" s="6">
        <f t="shared" si="16"/>
        <v>0</v>
      </c>
      <c r="AG14" s="6">
        <f t="shared" si="16"/>
        <v>1</v>
      </c>
      <c r="AH14" s="6">
        <f t="shared" si="16"/>
        <v>0</v>
      </c>
      <c r="AI14" s="6">
        <f t="shared" si="16"/>
        <v>0</v>
      </c>
      <c r="AJ14" s="6">
        <f t="shared" si="16"/>
        <v>0</v>
      </c>
      <c r="AK14" s="6">
        <f t="shared" si="16"/>
        <v>0</v>
      </c>
      <c r="AL14" s="6">
        <f t="shared" si="16"/>
        <v>0</v>
      </c>
      <c r="AM14" s="6">
        <f t="shared" si="16"/>
        <v>0</v>
      </c>
      <c r="AN14" s="6">
        <f t="shared" si="16"/>
        <v>0</v>
      </c>
      <c r="AO14" s="6">
        <f t="shared" si="16"/>
        <v>0</v>
      </c>
      <c r="AP14" s="6">
        <f t="shared" si="16"/>
        <v>0</v>
      </c>
      <c r="AQ14" s="6">
        <f t="shared" si="16"/>
        <v>0</v>
      </c>
      <c r="AR14" s="6">
        <f t="shared" si="16"/>
        <v>0</v>
      </c>
      <c r="AS14" s="6" t="e">
        <f t="shared" si="16"/>
        <v>#DIV/0!</v>
      </c>
      <c r="AT14" s="6" t="e">
        <f t="shared" si="16"/>
        <v>#DIV/0!</v>
      </c>
      <c r="AU14" s="6" t="e">
        <f t="shared" si="16"/>
        <v>#DIV/0!</v>
      </c>
      <c r="AV14" s="6" t="e">
        <f t="shared" si="16"/>
        <v>#DIV/0!</v>
      </c>
      <c r="AW14" s="6" t="e">
        <f t="shared" si="16"/>
        <v>#DIV/0!</v>
      </c>
      <c r="AX14" s="6" t="e">
        <f t="shared" si="16"/>
        <v>#DIV/0!</v>
      </c>
      <c r="AY14" s="6" t="e">
        <f t="shared" si="16"/>
        <v>#DIV/0!</v>
      </c>
      <c r="AZ14" s="6" t="e">
        <f t="shared" si="16"/>
        <v>#DIV/0!</v>
      </c>
      <c r="BA14" s="6" t="e">
        <f t="shared" si="16"/>
        <v>#DIV/0!</v>
      </c>
      <c r="BB14" s="6" t="e">
        <f t="shared" si="16"/>
        <v>#DIV/0!</v>
      </c>
      <c r="BC14" s="6" t="e">
        <f t="shared" si="16"/>
        <v>#DIV/0!</v>
      </c>
      <c r="BD14" s="6" t="e">
        <f t="shared" si="16"/>
        <v>#DIV/0!</v>
      </c>
      <c r="BE14" s="6" t="e">
        <f t="shared" si="16"/>
        <v>#DIV/0!</v>
      </c>
      <c r="BF14" s="6" t="e">
        <f t="shared" si="16"/>
        <v>#DIV/0!</v>
      </c>
      <c r="BG14" s="6" t="e">
        <f t="shared" si="16"/>
        <v>#DIV/0!</v>
      </c>
      <c r="BH14" s="6" t="e">
        <f t="shared" si="16"/>
        <v>#DIV/0!</v>
      </c>
      <c r="BI14" s="6" t="e">
        <f t="shared" si="16"/>
        <v>#DIV/0!</v>
      </c>
      <c r="BJ14" s="6" t="e">
        <f t="shared" si="16"/>
        <v>#DIV/0!</v>
      </c>
      <c r="BK14" s="6" t="e">
        <f t="shared" si="16"/>
        <v>#DIV/0!</v>
      </c>
      <c r="BL14" s="6" t="e">
        <f t="shared" si="16"/>
        <v>#DIV/0!</v>
      </c>
      <c r="BM14" s="6" t="e">
        <f t="shared" si="16"/>
        <v>#DIV/0!</v>
      </c>
      <c r="BN14" s="6" t="e">
        <f t="shared" si="16"/>
        <v>#DIV/0!</v>
      </c>
      <c r="BO14" s="6" t="e">
        <f t="shared" si="16"/>
        <v>#DIV/0!</v>
      </c>
      <c r="BP14" s="6" t="e">
        <f t="shared" si="16"/>
        <v>#DIV/0!</v>
      </c>
      <c r="BQ14" s="6" t="e">
        <f t="shared" si="16"/>
        <v>#DIV/0!</v>
      </c>
      <c r="BR14" s="6" t="e">
        <f t="shared" si="16"/>
        <v>#DIV/0!</v>
      </c>
      <c r="BS14" s="6" t="e">
        <f t="shared" si="16"/>
        <v>#DIV/0!</v>
      </c>
      <c r="BT14" s="6" t="e">
        <f t="shared" si="15"/>
        <v>#DIV/0!</v>
      </c>
      <c r="BU14" s="6" t="e">
        <f t="shared" si="15"/>
        <v>#DIV/0!</v>
      </c>
      <c r="BV14" s="6" t="e">
        <f t="shared" si="15"/>
        <v>#DIV/0!</v>
      </c>
      <c r="BW14" s="6" t="e">
        <f t="shared" si="15"/>
        <v>#DIV/0!</v>
      </c>
      <c r="BX14" s="6" t="e">
        <f t="shared" si="15"/>
        <v>#DIV/0!</v>
      </c>
      <c r="BY14" s="6" t="e">
        <f t="shared" si="15"/>
        <v>#DIV/0!</v>
      </c>
      <c r="BZ14" s="6" t="e">
        <f t="shared" si="2"/>
        <v>#DIV/0!</v>
      </c>
      <c r="CA14" s="6" t="e">
        <f t="shared" si="2"/>
        <v>#DIV/0!</v>
      </c>
      <c r="CB14" s="6" t="e">
        <f t="shared" si="2"/>
        <v>#DIV/0!</v>
      </c>
      <c r="CC14" s="6" t="e">
        <f t="shared" si="2"/>
        <v>#DIV/0!</v>
      </c>
      <c r="CD14" s="6" t="e">
        <f t="shared" si="2"/>
        <v>#DIV/0!</v>
      </c>
      <c r="CE14" s="6" t="e">
        <f t="shared" si="2"/>
        <v>#DIV/0!</v>
      </c>
      <c r="CF14" s="6" t="e">
        <f t="shared" si="2"/>
        <v>#DIV/0!</v>
      </c>
      <c r="CG14" s="6" t="e">
        <f t="shared" si="2"/>
        <v>#DIV/0!</v>
      </c>
      <c r="CH14" s="6" t="e">
        <f t="shared" si="2"/>
        <v>#DIV/0!</v>
      </c>
      <c r="CI14" s="6" t="e">
        <f t="shared" si="2"/>
        <v>#DIV/0!</v>
      </c>
      <c r="CJ14" s="6" t="e">
        <f t="shared" si="2"/>
        <v>#DIV/0!</v>
      </c>
      <c r="CK14" s="6" t="e">
        <f t="shared" si="2"/>
        <v>#DIV/0!</v>
      </c>
      <c r="CL14" s="6" t="e">
        <f t="shared" si="2"/>
        <v>#DIV/0!</v>
      </c>
      <c r="CM14" s="6" t="e">
        <f t="shared" si="2"/>
        <v>#DIV/0!</v>
      </c>
      <c r="CN14" s="6" t="e">
        <f t="shared" si="2"/>
        <v>#DIV/0!</v>
      </c>
      <c r="CO14" s="6" t="e">
        <f t="shared" si="2"/>
        <v>#DIV/0!</v>
      </c>
      <c r="CP14" s="6" t="e">
        <f t="shared" si="3"/>
        <v>#DIV/0!</v>
      </c>
      <c r="CQ14" s="6" t="e">
        <f t="shared" si="3"/>
        <v>#DIV/0!</v>
      </c>
      <c r="CR14" s="6" t="e">
        <f t="shared" si="3"/>
        <v>#DIV/0!</v>
      </c>
      <c r="CS14" s="6" t="e">
        <f t="shared" si="3"/>
        <v>#DIV/0!</v>
      </c>
      <c r="CT14" s="6" t="e">
        <f t="shared" si="3"/>
        <v>#DIV/0!</v>
      </c>
      <c r="CU14" s="6" t="e">
        <f t="shared" si="3"/>
        <v>#DIV/0!</v>
      </c>
      <c r="CV14" s="6" t="e">
        <f t="shared" si="3"/>
        <v>#DIV/0!</v>
      </c>
      <c r="CW14" s="6" t="e">
        <f t="shared" si="3"/>
        <v>#DIV/0!</v>
      </c>
      <c r="CX14" s="6" t="e">
        <f t="shared" si="3"/>
        <v>#DIV/0!</v>
      </c>
      <c r="CY14" s="6" t="e">
        <f t="shared" si="3"/>
        <v>#DIV/0!</v>
      </c>
      <c r="CZ14" s="6" t="e">
        <f t="shared" si="3"/>
        <v>#DIV/0!</v>
      </c>
    </row>
    <row r="15" spans="1:104" ht="61.5" customHeight="1" x14ac:dyDescent="0.25">
      <c r="A15" s="5" t="s">
        <v>14</v>
      </c>
      <c r="B15" s="1" t="s">
        <v>345</v>
      </c>
      <c r="E15" s="6">
        <f t="shared" si="4"/>
        <v>17</v>
      </c>
      <c r="F15" s="6">
        <f t="shared" si="5"/>
        <v>1</v>
      </c>
      <c r="G15" s="6">
        <f t="shared" si="6"/>
        <v>0</v>
      </c>
      <c r="H15" s="6">
        <f t="shared" si="7"/>
        <v>4</v>
      </c>
      <c r="I15" s="6">
        <f t="shared" si="8"/>
        <v>10</v>
      </c>
      <c r="J15" s="6">
        <f t="shared" si="9"/>
        <v>6</v>
      </c>
      <c r="K15" s="6">
        <f t="shared" si="10"/>
        <v>2</v>
      </c>
      <c r="L15" s="6">
        <f t="shared" si="11"/>
        <v>5</v>
      </c>
      <c r="M15" s="6">
        <f t="shared" si="12"/>
        <v>21</v>
      </c>
      <c r="N15" s="6">
        <f t="shared" si="13"/>
        <v>7</v>
      </c>
      <c r="O15" s="6">
        <f t="shared" si="13"/>
        <v>0</v>
      </c>
      <c r="P15" s="6">
        <f t="shared" si="13"/>
        <v>0</v>
      </c>
      <c r="Q15" s="6">
        <f t="shared" si="13"/>
        <v>0</v>
      </c>
      <c r="R15" s="6">
        <f t="shared" si="13"/>
        <v>0</v>
      </c>
      <c r="S15" s="6">
        <f t="shared" si="13"/>
        <v>0</v>
      </c>
      <c r="T15" s="6">
        <f t="shared" si="13"/>
        <v>1</v>
      </c>
      <c r="U15" s="6">
        <f t="shared" si="13"/>
        <v>0</v>
      </c>
      <c r="V15" s="6">
        <f t="shared" si="13"/>
        <v>0</v>
      </c>
      <c r="W15" s="6">
        <f t="shared" si="13"/>
        <v>0</v>
      </c>
      <c r="X15" s="6">
        <f t="shared" si="13"/>
        <v>1</v>
      </c>
      <c r="Y15" s="6">
        <f t="shared" si="13"/>
        <v>17</v>
      </c>
      <c r="Z15" s="6">
        <f t="shared" si="13"/>
        <v>1</v>
      </c>
      <c r="AA15" s="6">
        <f t="shared" si="13"/>
        <v>0</v>
      </c>
      <c r="AB15" s="6">
        <f t="shared" si="13"/>
        <v>4</v>
      </c>
      <c r="AC15" s="6">
        <f t="shared" si="13"/>
        <v>10</v>
      </c>
      <c r="AD15" s="6">
        <f t="shared" si="16"/>
        <v>6</v>
      </c>
      <c r="AE15" s="6">
        <f t="shared" si="16"/>
        <v>2</v>
      </c>
      <c r="AF15" s="6">
        <f t="shared" si="16"/>
        <v>5</v>
      </c>
      <c r="AG15" s="6">
        <f t="shared" si="16"/>
        <v>21</v>
      </c>
      <c r="AH15" s="6">
        <f t="shared" si="16"/>
        <v>7</v>
      </c>
      <c r="AI15" s="6">
        <f t="shared" si="16"/>
        <v>0</v>
      </c>
      <c r="AJ15" s="6">
        <f t="shared" si="16"/>
        <v>0</v>
      </c>
      <c r="AK15" s="6">
        <f t="shared" si="16"/>
        <v>0</v>
      </c>
      <c r="AL15" s="6">
        <f t="shared" si="16"/>
        <v>0</v>
      </c>
      <c r="AM15" s="6">
        <f t="shared" si="16"/>
        <v>0</v>
      </c>
      <c r="AN15" s="6">
        <f t="shared" si="16"/>
        <v>1</v>
      </c>
      <c r="AO15" s="6">
        <f t="shared" si="16"/>
        <v>0</v>
      </c>
      <c r="AP15" s="6">
        <f t="shared" si="16"/>
        <v>0</v>
      </c>
      <c r="AQ15" s="6">
        <f t="shared" si="16"/>
        <v>0</v>
      </c>
      <c r="AR15" s="6">
        <f t="shared" si="16"/>
        <v>1</v>
      </c>
      <c r="AS15" s="6" t="e">
        <f t="shared" si="16"/>
        <v>#DIV/0!</v>
      </c>
      <c r="AT15" s="6" t="e">
        <f t="shared" si="16"/>
        <v>#DIV/0!</v>
      </c>
      <c r="AU15" s="6" t="e">
        <f t="shared" si="16"/>
        <v>#DIV/0!</v>
      </c>
      <c r="AV15" s="6" t="e">
        <f t="shared" si="16"/>
        <v>#DIV/0!</v>
      </c>
      <c r="AW15" s="6" t="e">
        <f t="shared" si="16"/>
        <v>#DIV/0!</v>
      </c>
      <c r="AX15" s="6" t="e">
        <f t="shared" si="16"/>
        <v>#DIV/0!</v>
      </c>
      <c r="AY15" s="6" t="e">
        <f t="shared" si="16"/>
        <v>#DIV/0!</v>
      </c>
      <c r="AZ15" s="6" t="e">
        <f t="shared" si="16"/>
        <v>#DIV/0!</v>
      </c>
      <c r="BA15" s="6" t="e">
        <f t="shared" si="16"/>
        <v>#DIV/0!</v>
      </c>
      <c r="BB15" s="6" t="e">
        <f t="shared" si="16"/>
        <v>#DIV/0!</v>
      </c>
      <c r="BC15" s="6" t="e">
        <f t="shared" si="16"/>
        <v>#DIV/0!</v>
      </c>
      <c r="BD15" s="6" t="e">
        <f t="shared" si="16"/>
        <v>#DIV/0!</v>
      </c>
      <c r="BE15" s="6" t="e">
        <f t="shared" si="16"/>
        <v>#DIV/0!</v>
      </c>
      <c r="BF15" s="6" t="e">
        <f t="shared" si="16"/>
        <v>#DIV/0!</v>
      </c>
      <c r="BG15" s="6" t="e">
        <f t="shared" si="16"/>
        <v>#DIV/0!</v>
      </c>
      <c r="BH15" s="6" t="e">
        <f t="shared" si="16"/>
        <v>#DIV/0!</v>
      </c>
      <c r="BI15" s="6" t="e">
        <f t="shared" si="16"/>
        <v>#DIV/0!</v>
      </c>
      <c r="BJ15" s="6" t="e">
        <f t="shared" si="16"/>
        <v>#DIV/0!</v>
      </c>
      <c r="BK15" s="6" t="e">
        <f t="shared" si="16"/>
        <v>#DIV/0!</v>
      </c>
      <c r="BL15" s="6" t="e">
        <f t="shared" si="16"/>
        <v>#DIV/0!</v>
      </c>
      <c r="BM15" s="6" t="e">
        <f t="shared" si="16"/>
        <v>#DIV/0!</v>
      </c>
      <c r="BN15" s="6" t="e">
        <f t="shared" si="16"/>
        <v>#DIV/0!</v>
      </c>
      <c r="BO15" s="6" t="e">
        <f t="shared" si="16"/>
        <v>#DIV/0!</v>
      </c>
      <c r="BP15" s="6" t="e">
        <f t="shared" si="16"/>
        <v>#DIV/0!</v>
      </c>
      <c r="BQ15" s="6" t="e">
        <f t="shared" si="16"/>
        <v>#DIV/0!</v>
      </c>
      <c r="BR15" s="6" t="e">
        <f t="shared" si="16"/>
        <v>#DIV/0!</v>
      </c>
      <c r="BS15" s="6" t="e">
        <f t="shared" si="16"/>
        <v>#DIV/0!</v>
      </c>
      <c r="BT15" s="6" t="e">
        <f t="shared" si="15"/>
        <v>#DIV/0!</v>
      </c>
      <c r="BU15" s="6" t="e">
        <f t="shared" si="15"/>
        <v>#DIV/0!</v>
      </c>
      <c r="BV15" s="6" t="e">
        <f t="shared" si="15"/>
        <v>#DIV/0!</v>
      </c>
      <c r="BW15" s="6" t="e">
        <f t="shared" si="15"/>
        <v>#DIV/0!</v>
      </c>
      <c r="BX15" s="6" t="e">
        <f t="shared" si="15"/>
        <v>#DIV/0!</v>
      </c>
      <c r="BY15" s="6" t="e">
        <f t="shared" si="15"/>
        <v>#DIV/0!</v>
      </c>
      <c r="BZ15" s="6" t="e">
        <f t="shared" si="2"/>
        <v>#DIV/0!</v>
      </c>
      <c r="CA15" s="6" t="e">
        <f t="shared" si="2"/>
        <v>#DIV/0!</v>
      </c>
      <c r="CB15" s="6" t="e">
        <f t="shared" si="2"/>
        <v>#DIV/0!</v>
      </c>
      <c r="CC15" s="6" t="e">
        <f t="shared" si="2"/>
        <v>#DIV/0!</v>
      </c>
      <c r="CD15" s="6" t="e">
        <f t="shared" si="2"/>
        <v>#DIV/0!</v>
      </c>
      <c r="CE15" s="6" t="e">
        <f t="shared" si="2"/>
        <v>#DIV/0!</v>
      </c>
      <c r="CF15" s="6" t="e">
        <f t="shared" si="2"/>
        <v>#DIV/0!</v>
      </c>
      <c r="CG15" s="6" t="e">
        <f t="shared" si="2"/>
        <v>#DIV/0!</v>
      </c>
      <c r="CH15" s="6" t="e">
        <f t="shared" si="2"/>
        <v>#DIV/0!</v>
      </c>
      <c r="CI15" s="6" t="e">
        <f t="shared" si="2"/>
        <v>#DIV/0!</v>
      </c>
      <c r="CJ15" s="6" t="e">
        <f t="shared" si="2"/>
        <v>#DIV/0!</v>
      </c>
      <c r="CK15" s="6" t="e">
        <f t="shared" si="2"/>
        <v>#DIV/0!</v>
      </c>
      <c r="CL15" s="6" t="e">
        <f t="shared" si="2"/>
        <v>#DIV/0!</v>
      </c>
      <c r="CM15" s="6" t="e">
        <f t="shared" si="2"/>
        <v>#DIV/0!</v>
      </c>
      <c r="CN15" s="6" t="e">
        <f t="shared" si="2"/>
        <v>#DIV/0!</v>
      </c>
      <c r="CO15" s="6" t="e">
        <f t="shared" si="2"/>
        <v>#DIV/0!</v>
      </c>
      <c r="CP15" s="6" t="e">
        <f t="shared" si="3"/>
        <v>#DIV/0!</v>
      </c>
      <c r="CQ15" s="6" t="e">
        <f t="shared" si="3"/>
        <v>#DIV/0!</v>
      </c>
      <c r="CR15" s="6" t="e">
        <f t="shared" si="3"/>
        <v>#DIV/0!</v>
      </c>
      <c r="CS15" s="6" t="e">
        <f t="shared" si="3"/>
        <v>#DIV/0!</v>
      </c>
      <c r="CT15" s="6" t="e">
        <f t="shared" si="3"/>
        <v>#DIV/0!</v>
      </c>
      <c r="CU15" s="6" t="e">
        <f t="shared" si="3"/>
        <v>#DIV/0!</v>
      </c>
      <c r="CV15" s="6" t="e">
        <f t="shared" si="3"/>
        <v>#DIV/0!</v>
      </c>
      <c r="CW15" s="6" t="e">
        <f t="shared" si="3"/>
        <v>#DIV/0!</v>
      </c>
      <c r="CX15" s="6" t="e">
        <f t="shared" si="3"/>
        <v>#DIV/0!</v>
      </c>
      <c r="CY15" s="6" t="e">
        <f t="shared" si="3"/>
        <v>#DIV/0!</v>
      </c>
      <c r="CZ15" s="6" t="e">
        <f t="shared" si="3"/>
        <v>#DIV/0!</v>
      </c>
    </row>
    <row r="16" spans="1:104" ht="47.25" customHeight="1" x14ac:dyDescent="0.25">
      <c r="A16" s="5" t="s">
        <v>15</v>
      </c>
      <c r="B16" s="1" t="s">
        <v>346</v>
      </c>
      <c r="E16" s="6">
        <f t="shared" si="4"/>
        <v>17</v>
      </c>
      <c r="F16" s="6">
        <f t="shared" si="5"/>
        <v>0</v>
      </c>
      <c r="G16" s="6">
        <f t="shared" si="6"/>
        <v>0</v>
      </c>
      <c r="H16" s="6">
        <f t="shared" si="7"/>
        <v>86</v>
      </c>
      <c r="I16" s="6">
        <f t="shared" si="8"/>
        <v>9</v>
      </c>
      <c r="J16" s="6">
        <f t="shared" si="9"/>
        <v>0</v>
      </c>
      <c r="K16" s="6">
        <f t="shared" si="10"/>
        <v>3</v>
      </c>
      <c r="L16" s="6">
        <f t="shared" si="11"/>
        <v>0</v>
      </c>
      <c r="M16" s="6">
        <f t="shared" si="12"/>
        <v>11</v>
      </c>
      <c r="N16" s="6">
        <f t="shared" si="13"/>
        <v>7</v>
      </c>
      <c r="O16" s="6">
        <f t="shared" si="13"/>
        <v>2</v>
      </c>
      <c r="P16" s="6">
        <f t="shared" si="13"/>
        <v>4</v>
      </c>
      <c r="Q16" s="6">
        <f t="shared" si="13"/>
        <v>0</v>
      </c>
      <c r="R16" s="6">
        <f t="shared" si="13"/>
        <v>0</v>
      </c>
      <c r="S16" s="6">
        <f t="shared" si="13"/>
        <v>0</v>
      </c>
      <c r="T16" s="6">
        <f t="shared" si="13"/>
        <v>0</v>
      </c>
      <c r="U16" s="6">
        <f t="shared" si="13"/>
        <v>0</v>
      </c>
      <c r="V16" s="6">
        <f t="shared" si="13"/>
        <v>0</v>
      </c>
      <c r="W16" s="6">
        <f t="shared" si="13"/>
        <v>0</v>
      </c>
      <c r="X16" s="6">
        <f t="shared" si="13"/>
        <v>0</v>
      </c>
      <c r="Y16" s="6">
        <f t="shared" si="13"/>
        <v>17</v>
      </c>
      <c r="Z16" s="6">
        <f t="shared" si="13"/>
        <v>0</v>
      </c>
      <c r="AA16" s="6">
        <f t="shared" si="13"/>
        <v>0</v>
      </c>
      <c r="AB16" s="6">
        <f t="shared" si="13"/>
        <v>86</v>
      </c>
      <c r="AC16" s="6">
        <f t="shared" si="13"/>
        <v>9</v>
      </c>
      <c r="AD16" s="6">
        <f t="shared" si="16"/>
        <v>0</v>
      </c>
      <c r="AE16" s="6">
        <f t="shared" si="16"/>
        <v>3</v>
      </c>
      <c r="AF16" s="6">
        <f t="shared" si="16"/>
        <v>0</v>
      </c>
      <c r="AG16" s="6">
        <f t="shared" si="16"/>
        <v>11</v>
      </c>
      <c r="AH16" s="6">
        <f t="shared" si="16"/>
        <v>7</v>
      </c>
      <c r="AI16" s="6">
        <f t="shared" si="16"/>
        <v>2</v>
      </c>
      <c r="AJ16" s="6">
        <f t="shared" si="16"/>
        <v>4</v>
      </c>
      <c r="AK16" s="6">
        <f t="shared" si="16"/>
        <v>0</v>
      </c>
      <c r="AL16" s="6">
        <f t="shared" si="16"/>
        <v>0</v>
      </c>
      <c r="AM16" s="6">
        <f t="shared" si="16"/>
        <v>0</v>
      </c>
      <c r="AN16" s="6">
        <f t="shared" si="16"/>
        <v>0</v>
      </c>
      <c r="AO16" s="6">
        <f t="shared" si="16"/>
        <v>0</v>
      </c>
      <c r="AP16" s="6">
        <f t="shared" si="16"/>
        <v>0</v>
      </c>
      <c r="AQ16" s="6">
        <f t="shared" si="16"/>
        <v>0</v>
      </c>
      <c r="AR16" s="6">
        <f t="shared" si="16"/>
        <v>0</v>
      </c>
      <c r="AS16" s="6" t="e">
        <f t="shared" si="16"/>
        <v>#DIV/0!</v>
      </c>
      <c r="AT16" s="6" t="e">
        <f t="shared" si="16"/>
        <v>#DIV/0!</v>
      </c>
      <c r="AU16" s="6" t="e">
        <f t="shared" si="16"/>
        <v>#DIV/0!</v>
      </c>
      <c r="AV16" s="6" t="e">
        <f t="shared" si="16"/>
        <v>#DIV/0!</v>
      </c>
      <c r="AW16" s="6" t="e">
        <f t="shared" si="16"/>
        <v>#DIV/0!</v>
      </c>
      <c r="AX16" s="6" t="e">
        <f t="shared" si="16"/>
        <v>#DIV/0!</v>
      </c>
      <c r="AY16" s="6" t="e">
        <f t="shared" si="16"/>
        <v>#DIV/0!</v>
      </c>
      <c r="AZ16" s="6" t="e">
        <f t="shared" si="16"/>
        <v>#DIV/0!</v>
      </c>
      <c r="BA16" s="6" t="e">
        <f t="shared" si="16"/>
        <v>#DIV/0!</v>
      </c>
      <c r="BB16" s="6" t="e">
        <f t="shared" si="16"/>
        <v>#DIV/0!</v>
      </c>
      <c r="BC16" s="6" t="e">
        <f t="shared" si="16"/>
        <v>#DIV/0!</v>
      </c>
      <c r="BD16" s="6" t="e">
        <f t="shared" si="16"/>
        <v>#DIV/0!</v>
      </c>
      <c r="BE16" s="6" t="e">
        <f t="shared" si="16"/>
        <v>#DIV/0!</v>
      </c>
      <c r="BF16" s="6" t="e">
        <f t="shared" si="16"/>
        <v>#DIV/0!</v>
      </c>
      <c r="BG16" s="6" t="e">
        <f t="shared" si="16"/>
        <v>#DIV/0!</v>
      </c>
      <c r="BH16" s="6" t="e">
        <f t="shared" si="16"/>
        <v>#DIV/0!</v>
      </c>
      <c r="BI16" s="6" t="e">
        <f t="shared" si="16"/>
        <v>#DIV/0!</v>
      </c>
      <c r="BJ16" s="6" t="e">
        <f t="shared" si="16"/>
        <v>#DIV/0!</v>
      </c>
      <c r="BK16" s="6" t="e">
        <f t="shared" si="16"/>
        <v>#DIV/0!</v>
      </c>
      <c r="BL16" s="6" t="e">
        <f t="shared" si="16"/>
        <v>#DIV/0!</v>
      </c>
      <c r="BM16" s="6" t="e">
        <f t="shared" si="16"/>
        <v>#DIV/0!</v>
      </c>
      <c r="BN16" s="6" t="e">
        <f t="shared" si="16"/>
        <v>#DIV/0!</v>
      </c>
      <c r="BO16" s="6" t="e">
        <f t="shared" si="16"/>
        <v>#DIV/0!</v>
      </c>
      <c r="BP16" s="6" t="e">
        <f t="shared" si="16"/>
        <v>#DIV/0!</v>
      </c>
      <c r="BQ16" s="6" t="e">
        <f t="shared" si="16"/>
        <v>#DIV/0!</v>
      </c>
      <c r="BR16" s="6" t="e">
        <f t="shared" si="16"/>
        <v>#DIV/0!</v>
      </c>
      <c r="BS16" s="6" t="e">
        <f t="shared" si="16"/>
        <v>#DIV/0!</v>
      </c>
      <c r="BT16" s="6" t="e">
        <f t="shared" si="15"/>
        <v>#DIV/0!</v>
      </c>
      <c r="BU16" s="6" t="e">
        <f t="shared" si="15"/>
        <v>#DIV/0!</v>
      </c>
      <c r="BV16" s="6" t="e">
        <f t="shared" si="15"/>
        <v>#DIV/0!</v>
      </c>
      <c r="BW16" s="6" t="e">
        <f t="shared" si="15"/>
        <v>#DIV/0!</v>
      </c>
      <c r="BX16" s="6" t="e">
        <f t="shared" si="15"/>
        <v>#DIV/0!</v>
      </c>
      <c r="BY16" s="6" t="e">
        <f t="shared" si="15"/>
        <v>#DIV/0!</v>
      </c>
      <c r="BZ16" s="6" t="e">
        <f t="shared" si="2"/>
        <v>#DIV/0!</v>
      </c>
      <c r="CA16" s="6" t="e">
        <f t="shared" si="2"/>
        <v>#DIV/0!</v>
      </c>
      <c r="CB16" s="6" t="e">
        <f t="shared" si="2"/>
        <v>#DIV/0!</v>
      </c>
      <c r="CC16" s="6" t="e">
        <f t="shared" si="2"/>
        <v>#DIV/0!</v>
      </c>
      <c r="CD16" s="6" t="e">
        <f t="shared" si="2"/>
        <v>#DIV/0!</v>
      </c>
      <c r="CE16" s="6" t="e">
        <f t="shared" si="2"/>
        <v>#DIV/0!</v>
      </c>
      <c r="CF16" s="6" t="e">
        <f t="shared" si="2"/>
        <v>#DIV/0!</v>
      </c>
      <c r="CG16" s="6" t="e">
        <f t="shared" si="2"/>
        <v>#DIV/0!</v>
      </c>
      <c r="CH16" s="6" t="e">
        <f t="shared" si="2"/>
        <v>#DIV/0!</v>
      </c>
      <c r="CI16" s="6" t="e">
        <f t="shared" si="2"/>
        <v>#DIV/0!</v>
      </c>
      <c r="CJ16" s="6" t="e">
        <f t="shared" si="2"/>
        <v>#DIV/0!</v>
      </c>
      <c r="CK16" s="6" t="e">
        <f t="shared" si="2"/>
        <v>#DIV/0!</v>
      </c>
      <c r="CL16" s="6" t="e">
        <f t="shared" si="2"/>
        <v>#DIV/0!</v>
      </c>
      <c r="CM16" s="6" t="e">
        <f t="shared" si="2"/>
        <v>#DIV/0!</v>
      </c>
      <c r="CN16" s="6" t="e">
        <f t="shared" si="2"/>
        <v>#DIV/0!</v>
      </c>
      <c r="CO16" s="6" t="e">
        <f t="shared" si="2"/>
        <v>#DIV/0!</v>
      </c>
      <c r="CP16" s="6" t="e">
        <f t="shared" si="3"/>
        <v>#DIV/0!</v>
      </c>
      <c r="CQ16" s="6" t="e">
        <f t="shared" si="3"/>
        <v>#DIV/0!</v>
      </c>
      <c r="CR16" s="6" t="e">
        <f t="shared" si="3"/>
        <v>#DIV/0!</v>
      </c>
      <c r="CS16" s="6" t="e">
        <f t="shared" si="3"/>
        <v>#DIV/0!</v>
      </c>
      <c r="CT16" s="6" t="e">
        <f t="shared" si="3"/>
        <v>#DIV/0!</v>
      </c>
      <c r="CU16" s="6" t="e">
        <f t="shared" si="3"/>
        <v>#DIV/0!</v>
      </c>
      <c r="CV16" s="6" t="e">
        <f t="shared" si="3"/>
        <v>#DIV/0!</v>
      </c>
      <c r="CW16" s="6" t="e">
        <f t="shared" si="3"/>
        <v>#DIV/0!</v>
      </c>
      <c r="CX16" s="6" t="e">
        <f t="shared" si="3"/>
        <v>#DIV/0!</v>
      </c>
      <c r="CY16" s="6" t="e">
        <f t="shared" si="3"/>
        <v>#DIV/0!</v>
      </c>
      <c r="CZ16" s="6" t="e">
        <f t="shared" si="3"/>
        <v>#DIV/0!</v>
      </c>
    </row>
    <row r="17" spans="1:104" ht="45" customHeight="1" x14ac:dyDescent="0.25">
      <c r="A17" s="5" t="s">
        <v>16</v>
      </c>
      <c r="B17" s="1" t="s">
        <v>347</v>
      </c>
      <c r="E17" s="6">
        <f t="shared" si="4"/>
        <v>0</v>
      </c>
      <c r="F17" s="6">
        <f t="shared" si="5"/>
        <v>7</v>
      </c>
      <c r="G17" s="6">
        <f t="shared" si="6"/>
        <v>0</v>
      </c>
      <c r="H17" s="6">
        <f t="shared" si="7"/>
        <v>3</v>
      </c>
      <c r="I17" s="6">
        <f t="shared" si="8"/>
        <v>4</v>
      </c>
      <c r="J17" s="6">
        <f t="shared" si="9"/>
        <v>1</v>
      </c>
      <c r="K17" s="6">
        <f t="shared" si="10"/>
        <v>0</v>
      </c>
      <c r="L17" s="6">
        <f t="shared" si="11"/>
        <v>0</v>
      </c>
      <c r="M17" s="6">
        <f t="shared" si="12"/>
        <v>4</v>
      </c>
      <c r="N17" s="6">
        <f t="shared" si="13"/>
        <v>11</v>
      </c>
      <c r="O17" s="6">
        <f t="shared" si="13"/>
        <v>0</v>
      </c>
      <c r="P17" s="6">
        <f t="shared" si="13"/>
        <v>1</v>
      </c>
      <c r="Q17" s="6">
        <f t="shared" si="13"/>
        <v>0</v>
      </c>
      <c r="R17" s="6">
        <f t="shared" si="13"/>
        <v>2</v>
      </c>
      <c r="S17" s="6">
        <f t="shared" si="13"/>
        <v>0</v>
      </c>
      <c r="T17" s="6">
        <f t="shared" si="13"/>
        <v>0</v>
      </c>
      <c r="U17" s="6">
        <f t="shared" si="13"/>
        <v>1</v>
      </c>
      <c r="V17" s="6">
        <f t="shared" si="13"/>
        <v>0</v>
      </c>
      <c r="W17" s="6">
        <f t="shared" si="13"/>
        <v>0</v>
      </c>
      <c r="X17" s="6">
        <f t="shared" si="13"/>
        <v>0</v>
      </c>
      <c r="Y17" s="6">
        <f t="shared" si="13"/>
        <v>0</v>
      </c>
      <c r="Z17" s="6">
        <f t="shared" si="13"/>
        <v>7</v>
      </c>
      <c r="AA17" s="6">
        <f t="shared" si="13"/>
        <v>0</v>
      </c>
      <c r="AB17" s="6">
        <f t="shared" si="13"/>
        <v>3</v>
      </c>
      <c r="AC17" s="6">
        <f t="shared" si="13"/>
        <v>4</v>
      </c>
      <c r="AD17" s="6">
        <f t="shared" si="16"/>
        <v>1</v>
      </c>
      <c r="AE17" s="6">
        <f t="shared" si="16"/>
        <v>0</v>
      </c>
      <c r="AF17" s="6">
        <f t="shared" si="16"/>
        <v>0</v>
      </c>
      <c r="AG17" s="6">
        <f t="shared" si="16"/>
        <v>4</v>
      </c>
      <c r="AH17" s="6">
        <f t="shared" si="16"/>
        <v>11</v>
      </c>
      <c r="AI17" s="6">
        <f t="shared" si="16"/>
        <v>0</v>
      </c>
      <c r="AJ17" s="6">
        <f t="shared" si="16"/>
        <v>1</v>
      </c>
      <c r="AK17" s="6">
        <f t="shared" si="16"/>
        <v>0</v>
      </c>
      <c r="AL17" s="6">
        <f t="shared" si="16"/>
        <v>2</v>
      </c>
      <c r="AM17" s="6">
        <f t="shared" si="16"/>
        <v>0</v>
      </c>
      <c r="AN17" s="6">
        <f t="shared" si="16"/>
        <v>0</v>
      </c>
      <c r="AO17" s="6">
        <f t="shared" si="16"/>
        <v>1</v>
      </c>
      <c r="AP17" s="6">
        <f t="shared" si="16"/>
        <v>0</v>
      </c>
      <c r="AQ17" s="6">
        <f t="shared" si="16"/>
        <v>0</v>
      </c>
      <c r="AR17" s="6">
        <f t="shared" si="16"/>
        <v>0</v>
      </c>
      <c r="AS17" s="6" t="e">
        <f t="shared" si="16"/>
        <v>#DIV/0!</v>
      </c>
      <c r="AT17" s="6" t="e">
        <f t="shared" si="16"/>
        <v>#DIV/0!</v>
      </c>
      <c r="AU17" s="6" t="e">
        <f t="shared" si="16"/>
        <v>#DIV/0!</v>
      </c>
      <c r="AV17" s="6" t="e">
        <f t="shared" si="16"/>
        <v>#DIV/0!</v>
      </c>
      <c r="AW17" s="6" t="e">
        <f t="shared" si="16"/>
        <v>#DIV/0!</v>
      </c>
      <c r="AX17" s="6" t="e">
        <f t="shared" si="16"/>
        <v>#DIV/0!</v>
      </c>
      <c r="AY17" s="6" t="e">
        <f t="shared" si="16"/>
        <v>#DIV/0!</v>
      </c>
      <c r="AZ17" s="6" t="e">
        <f t="shared" si="16"/>
        <v>#DIV/0!</v>
      </c>
      <c r="BA17" s="6" t="e">
        <f t="shared" si="16"/>
        <v>#DIV/0!</v>
      </c>
      <c r="BB17" s="6" t="e">
        <f t="shared" si="16"/>
        <v>#DIV/0!</v>
      </c>
      <c r="BC17" s="6" t="e">
        <f t="shared" si="16"/>
        <v>#DIV/0!</v>
      </c>
      <c r="BD17" s="6" t="e">
        <f t="shared" si="16"/>
        <v>#DIV/0!</v>
      </c>
      <c r="BE17" s="6" t="e">
        <f t="shared" si="16"/>
        <v>#DIV/0!</v>
      </c>
      <c r="BF17" s="6" t="e">
        <f t="shared" si="16"/>
        <v>#DIV/0!</v>
      </c>
      <c r="BG17" s="6" t="e">
        <f t="shared" si="16"/>
        <v>#DIV/0!</v>
      </c>
      <c r="BH17" s="6" t="e">
        <f t="shared" si="16"/>
        <v>#DIV/0!</v>
      </c>
      <c r="BI17" s="6" t="e">
        <f t="shared" si="16"/>
        <v>#DIV/0!</v>
      </c>
      <c r="BJ17" s="6" t="e">
        <f t="shared" si="16"/>
        <v>#DIV/0!</v>
      </c>
      <c r="BK17" s="6" t="e">
        <f t="shared" si="16"/>
        <v>#DIV/0!</v>
      </c>
      <c r="BL17" s="6" t="e">
        <f t="shared" si="16"/>
        <v>#DIV/0!</v>
      </c>
      <c r="BM17" s="6" t="e">
        <f t="shared" si="16"/>
        <v>#DIV/0!</v>
      </c>
      <c r="BN17" s="6" t="e">
        <f t="shared" si="16"/>
        <v>#DIV/0!</v>
      </c>
      <c r="BO17" s="6" t="e">
        <f t="shared" si="16"/>
        <v>#DIV/0!</v>
      </c>
      <c r="BP17" s="6" t="e">
        <f t="shared" si="16"/>
        <v>#DIV/0!</v>
      </c>
      <c r="BQ17" s="6" t="e">
        <f t="shared" si="16"/>
        <v>#DIV/0!</v>
      </c>
      <c r="BR17" s="6" t="e">
        <f t="shared" si="16"/>
        <v>#DIV/0!</v>
      </c>
      <c r="BS17" s="6" t="e">
        <f t="shared" si="16"/>
        <v>#DIV/0!</v>
      </c>
      <c r="BT17" s="6" t="e">
        <f t="shared" si="15"/>
        <v>#DIV/0!</v>
      </c>
      <c r="BU17" s="6" t="e">
        <f t="shared" si="15"/>
        <v>#DIV/0!</v>
      </c>
      <c r="BV17" s="6" t="e">
        <f t="shared" si="15"/>
        <v>#DIV/0!</v>
      </c>
      <c r="BW17" s="6" t="e">
        <f t="shared" si="15"/>
        <v>#DIV/0!</v>
      </c>
      <c r="BX17" s="6" t="e">
        <f t="shared" si="15"/>
        <v>#DIV/0!</v>
      </c>
      <c r="BY17" s="6" t="e">
        <f t="shared" si="15"/>
        <v>#DIV/0!</v>
      </c>
      <c r="BZ17" s="6" t="e">
        <f t="shared" si="2"/>
        <v>#DIV/0!</v>
      </c>
      <c r="CA17" s="6" t="e">
        <f t="shared" si="2"/>
        <v>#DIV/0!</v>
      </c>
      <c r="CB17" s="6" t="e">
        <f t="shared" si="2"/>
        <v>#DIV/0!</v>
      </c>
      <c r="CC17" s="6" t="e">
        <f t="shared" si="2"/>
        <v>#DIV/0!</v>
      </c>
      <c r="CD17" s="6" t="e">
        <f t="shared" si="2"/>
        <v>#DIV/0!</v>
      </c>
      <c r="CE17" s="6" t="e">
        <f t="shared" si="2"/>
        <v>#DIV/0!</v>
      </c>
      <c r="CF17" s="6" t="e">
        <f t="shared" si="2"/>
        <v>#DIV/0!</v>
      </c>
      <c r="CG17" s="6" t="e">
        <f t="shared" si="2"/>
        <v>#DIV/0!</v>
      </c>
      <c r="CH17" s="6" t="e">
        <f t="shared" si="2"/>
        <v>#DIV/0!</v>
      </c>
      <c r="CI17" s="6" t="e">
        <f t="shared" si="2"/>
        <v>#DIV/0!</v>
      </c>
      <c r="CJ17" s="6" t="e">
        <f t="shared" si="2"/>
        <v>#DIV/0!</v>
      </c>
      <c r="CK17" s="6" t="e">
        <f t="shared" si="2"/>
        <v>#DIV/0!</v>
      </c>
      <c r="CL17" s="6" t="e">
        <f t="shared" si="2"/>
        <v>#DIV/0!</v>
      </c>
      <c r="CM17" s="6" t="e">
        <f t="shared" si="2"/>
        <v>#DIV/0!</v>
      </c>
      <c r="CN17" s="6" t="e">
        <f t="shared" si="2"/>
        <v>#DIV/0!</v>
      </c>
      <c r="CO17" s="6" t="e">
        <f t="shared" ref="CO17:CZ26" si="17">(LEN($B17)-LEN(SUBSTITUTE($B17,CO$1,"")))/LEN(CO$1)</f>
        <v>#DIV/0!</v>
      </c>
      <c r="CP17" s="6" t="e">
        <f t="shared" si="17"/>
        <v>#DIV/0!</v>
      </c>
      <c r="CQ17" s="6" t="e">
        <f t="shared" si="17"/>
        <v>#DIV/0!</v>
      </c>
      <c r="CR17" s="6" t="e">
        <f t="shared" si="17"/>
        <v>#DIV/0!</v>
      </c>
      <c r="CS17" s="6" t="e">
        <f t="shared" si="17"/>
        <v>#DIV/0!</v>
      </c>
      <c r="CT17" s="6" t="e">
        <f t="shared" si="17"/>
        <v>#DIV/0!</v>
      </c>
      <c r="CU17" s="6" t="e">
        <f t="shared" si="17"/>
        <v>#DIV/0!</v>
      </c>
      <c r="CV17" s="6" t="e">
        <f t="shared" si="17"/>
        <v>#DIV/0!</v>
      </c>
      <c r="CW17" s="6" t="e">
        <f t="shared" si="17"/>
        <v>#DIV/0!</v>
      </c>
      <c r="CX17" s="6" t="e">
        <f t="shared" si="17"/>
        <v>#DIV/0!</v>
      </c>
      <c r="CY17" s="6" t="e">
        <f t="shared" si="17"/>
        <v>#DIV/0!</v>
      </c>
      <c r="CZ17" s="6" t="e">
        <f t="shared" si="17"/>
        <v>#DIV/0!</v>
      </c>
    </row>
    <row r="18" spans="1:104" ht="47.25" customHeight="1" x14ac:dyDescent="0.25">
      <c r="A18" s="5" t="s">
        <v>17</v>
      </c>
      <c r="B18" s="1" t="s">
        <v>348</v>
      </c>
      <c r="E18" s="6">
        <f t="shared" si="4"/>
        <v>13</v>
      </c>
      <c r="F18" s="6">
        <f t="shared" si="5"/>
        <v>0</v>
      </c>
      <c r="G18" s="6">
        <f t="shared" si="6"/>
        <v>0</v>
      </c>
      <c r="H18" s="6">
        <f t="shared" si="7"/>
        <v>8</v>
      </c>
      <c r="I18" s="6">
        <f t="shared" si="8"/>
        <v>4</v>
      </c>
      <c r="J18" s="6">
        <f t="shared" si="9"/>
        <v>1</v>
      </c>
      <c r="K18" s="6">
        <f t="shared" si="10"/>
        <v>2</v>
      </c>
      <c r="L18" s="6">
        <f t="shared" si="11"/>
        <v>11</v>
      </c>
      <c r="M18" s="6">
        <f t="shared" si="12"/>
        <v>3</v>
      </c>
      <c r="N18" s="6">
        <f t="shared" si="13"/>
        <v>13</v>
      </c>
      <c r="O18" s="6">
        <f t="shared" si="13"/>
        <v>25</v>
      </c>
      <c r="P18" s="6">
        <f t="shared" si="13"/>
        <v>3</v>
      </c>
      <c r="Q18" s="6">
        <f t="shared" si="13"/>
        <v>0</v>
      </c>
      <c r="R18" s="6">
        <f t="shared" si="13"/>
        <v>0</v>
      </c>
      <c r="S18" s="6">
        <f t="shared" si="13"/>
        <v>0</v>
      </c>
      <c r="T18" s="6">
        <f t="shared" si="13"/>
        <v>0</v>
      </c>
      <c r="U18" s="6">
        <f t="shared" si="13"/>
        <v>0</v>
      </c>
      <c r="V18" s="6">
        <f t="shared" si="13"/>
        <v>0</v>
      </c>
      <c r="W18" s="6">
        <f t="shared" si="13"/>
        <v>0</v>
      </c>
      <c r="X18" s="6">
        <f t="shared" si="13"/>
        <v>0</v>
      </c>
      <c r="Y18" s="6">
        <f t="shared" si="13"/>
        <v>13</v>
      </c>
      <c r="Z18" s="6">
        <f t="shared" si="13"/>
        <v>0</v>
      </c>
      <c r="AA18" s="6">
        <f t="shared" si="13"/>
        <v>0</v>
      </c>
      <c r="AB18" s="6">
        <f t="shared" si="13"/>
        <v>8</v>
      </c>
      <c r="AC18" s="6">
        <f t="shared" si="13"/>
        <v>4</v>
      </c>
      <c r="AD18" s="6">
        <f t="shared" si="16"/>
        <v>1</v>
      </c>
      <c r="AE18" s="6">
        <f t="shared" si="16"/>
        <v>2</v>
      </c>
      <c r="AF18" s="6">
        <f t="shared" si="16"/>
        <v>11</v>
      </c>
      <c r="AG18" s="6">
        <f t="shared" ref="AG18:AV49" si="18">(LEN($B18)-LEN(SUBSTITUTE($B18,AG$1,"")))/LEN(AG$1)</f>
        <v>3</v>
      </c>
      <c r="AH18" s="6">
        <f t="shared" si="18"/>
        <v>13</v>
      </c>
      <c r="AI18" s="6">
        <f t="shared" si="18"/>
        <v>25</v>
      </c>
      <c r="AJ18" s="6">
        <f t="shared" si="18"/>
        <v>3</v>
      </c>
      <c r="AK18" s="6">
        <f t="shared" si="18"/>
        <v>0</v>
      </c>
      <c r="AL18" s="6">
        <f t="shared" si="18"/>
        <v>0</v>
      </c>
      <c r="AM18" s="6">
        <f t="shared" si="18"/>
        <v>0</v>
      </c>
      <c r="AN18" s="6">
        <f t="shared" si="18"/>
        <v>0</v>
      </c>
      <c r="AO18" s="6">
        <f t="shared" si="18"/>
        <v>0</v>
      </c>
      <c r="AP18" s="6">
        <f t="shared" si="18"/>
        <v>0</v>
      </c>
      <c r="AQ18" s="6">
        <f t="shared" si="18"/>
        <v>0</v>
      </c>
      <c r="AR18" s="6">
        <f t="shared" si="18"/>
        <v>0</v>
      </c>
      <c r="AS18" s="6" t="e">
        <f t="shared" si="18"/>
        <v>#DIV/0!</v>
      </c>
      <c r="AT18" s="6" t="e">
        <f t="shared" si="18"/>
        <v>#DIV/0!</v>
      </c>
      <c r="AU18" s="6" t="e">
        <f t="shared" si="18"/>
        <v>#DIV/0!</v>
      </c>
      <c r="AV18" s="6" t="e">
        <f t="shared" si="18"/>
        <v>#DIV/0!</v>
      </c>
      <c r="AW18" s="6" t="e">
        <f t="shared" ref="AW18:BL33" si="19">(LEN($B18)-LEN(SUBSTITUTE($B18,AW$1,"")))/LEN(AW$1)</f>
        <v>#DIV/0!</v>
      </c>
      <c r="AX18" s="6" t="e">
        <f t="shared" si="19"/>
        <v>#DIV/0!</v>
      </c>
      <c r="AY18" s="6" t="e">
        <f t="shared" si="19"/>
        <v>#DIV/0!</v>
      </c>
      <c r="AZ18" s="6" t="e">
        <f t="shared" si="19"/>
        <v>#DIV/0!</v>
      </c>
      <c r="BA18" s="6" t="e">
        <f t="shared" si="19"/>
        <v>#DIV/0!</v>
      </c>
      <c r="BB18" s="6" t="e">
        <f t="shared" si="19"/>
        <v>#DIV/0!</v>
      </c>
      <c r="BC18" s="6" t="e">
        <f t="shared" si="19"/>
        <v>#DIV/0!</v>
      </c>
      <c r="BD18" s="6" t="e">
        <f t="shared" si="19"/>
        <v>#DIV/0!</v>
      </c>
      <c r="BE18" s="6" t="e">
        <f t="shared" si="19"/>
        <v>#DIV/0!</v>
      </c>
      <c r="BF18" s="6" t="e">
        <f t="shared" si="19"/>
        <v>#DIV/0!</v>
      </c>
      <c r="BG18" s="6" t="e">
        <f t="shared" si="19"/>
        <v>#DIV/0!</v>
      </c>
      <c r="BH18" s="6" t="e">
        <f t="shared" si="19"/>
        <v>#DIV/0!</v>
      </c>
      <c r="BI18" s="6" t="e">
        <f t="shared" si="19"/>
        <v>#DIV/0!</v>
      </c>
      <c r="BJ18" s="6" t="e">
        <f t="shared" si="19"/>
        <v>#DIV/0!</v>
      </c>
      <c r="BK18" s="6" t="e">
        <f t="shared" si="19"/>
        <v>#DIV/0!</v>
      </c>
      <c r="BL18" s="6" t="e">
        <f t="shared" si="19"/>
        <v>#DIV/0!</v>
      </c>
      <c r="BM18" s="6" t="e">
        <f t="shared" ref="BM18:CB33" si="20">(LEN($B18)-LEN(SUBSTITUTE($B18,BM$1,"")))/LEN(BM$1)</f>
        <v>#DIV/0!</v>
      </c>
      <c r="BN18" s="6" t="e">
        <f t="shared" si="20"/>
        <v>#DIV/0!</v>
      </c>
      <c r="BO18" s="6" t="e">
        <f t="shared" si="20"/>
        <v>#DIV/0!</v>
      </c>
      <c r="BP18" s="6" t="e">
        <f t="shared" si="20"/>
        <v>#DIV/0!</v>
      </c>
      <c r="BQ18" s="6" t="e">
        <f t="shared" si="20"/>
        <v>#DIV/0!</v>
      </c>
      <c r="BR18" s="6" t="e">
        <f t="shared" si="20"/>
        <v>#DIV/0!</v>
      </c>
      <c r="BS18" s="6" t="e">
        <f t="shared" si="20"/>
        <v>#DIV/0!</v>
      </c>
      <c r="BT18" s="6" t="e">
        <f t="shared" si="20"/>
        <v>#DIV/0!</v>
      </c>
      <c r="BU18" s="6" t="e">
        <f t="shared" si="20"/>
        <v>#DIV/0!</v>
      </c>
      <c r="BV18" s="6" t="e">
        <f t="shared" si="20"/>
        <v>#DIV/0!</v>
      </c>
      <c r="BW18" s="6" t="e">
        <f t="shared" si="20"/>
        <v>#DIV/0!</v>
      </c>
      <c r="BX18" s="6" t="e">
        <f t="shared" si="15"/>
        <v>#DIV/0!</v>
      </c>
      <c r="BY18" s="6" t="e">
        <f t="shared" si="15"/>
        <v>#DIV/0!</v>
      </c>
      <c r="BZ18" s="6" t="e">
        <f t="shared" si="15"/>
        <v>#DIV/0!</v>
      </c>
      <c r="CA18" s="6" t="e">
        <f t="shared" si="15"/>
        <v>#DIV/0!</v>
      </c>
      <c r="CB18" s="6" t="e">
        <f t="shared" si="15"/>
        <v>#DIV/0!</v>
      </c>
      <c r="CC18" s="6" t="e">
        <f t="shared" si="15"/>
        <v>#DIV/0!</v>
      </c>
      <c r="CD18" s="6" t="e">
        <f t="shared" si="15"/>
        <v>#DIV/0!</v>
      </c>
      <c r="CE18" s="6" t="e">
        <f t="shared" si="15"/>
        <v>#DIV/0!</v>
      </c>
      <c r="CF18" s="6" t="e">
        <f t="shared" si="15"/>
        <v>#DIV/0!</v>
      </c>
      <c r="CG18" s="6" t="e">
        <f t="shared" si="15"/>
        <v>#DIV/0!</v>
      </c>
      <c r="CH18" s="6" t="e">
        <f t="shared" si="15"/>
        <v>#DIV/0!</v>
      </c>
      <c r="CI18" s="6" t="e">
        <f t="shared" si="15"/>
        <v>#DIV/0!</v>
      </c>
      <c r="CJ18" s="6" t="e">
        <f t="shared" si="15"/>
        <v>#DIV/0!</v>
      </c>
      <c r="CK18" s="6" t="e">
        <f t="shared" si="15"/>
        <v>#DIV/0!</v>
      </c>
      <c r="CL18" s="6" t="e">
        <f t="shared" si="15"/>
        <v>#DIV/0!</v>
      </c>
      <c r="CM18" s="6" t="e">
        <f t="shared" si="15"/>
        <v>#DIV/0!</v>
      </c>
      <c r="CN18" s="6" t="e">
        <f t="shared" si="15"/>
        <v>#DIV/0!</v>
      </c>
      <c r="CO18" s="6" t="e">
        <f t="shared" si="17"/>
        <v>#DIV/0!</v>
      </c>
      <c r="CP18" s="6" t="e">
        <f t="shared" si="17"/>
        <v>#DIV/0!</v>
      </c>
      <c r="CQ18" s="6" t="e">
        <f t="shared" si="17"/>
        <v>#DIV/0!</v>
      </c>
      <c r="CR18" s="6" t="e">
        <f t="shared" si="17"/>
        <v>#DIV/0!</v>
      </c>
      <c r="CS18" s="6" t="e">
        <f t="shared" si="17"/>
        <v>#DIV/0!</v>
      </c>
      <c r="CT18" s="6" t="e">
        <f t="shared" si="17"/>
        <v>#DIV/0!</v>
      </c>
      <c r="CU18" s="6" t="e">
        <f t="shared" si="17"/>
        <v>#DIV/0!</v>
      </c>
      <c r="CV18" s="6" t="e">
        <f t="shared" si="17"/>
        <v>#DIV/0!</v>
      </c>
      <c r="CW18" s="6" t="e">
        <f t="shared" si="17"/>
        <v>#DIV/0!</v>
      </c>
      <c r="CX18" s="6" t="e">
        <f t="shared" si="17"/>
        <v>#DIV/0!</v>
      </c>
      <c r="CY18" s="6" t="e">
        <f t="shared" si="17"/>
        <v>#DIV/0!</v>
      </c>
      <c r="CZ18" s="6" t="e">
        <f t="shared" si="17"/>
        <v>#DIV/0!</v>
      </c>
    </row>
    <row r="19" spans="1:104" ht="47.25" customHeight="1" x14ac:dyDescent="0.25">
      <c r="A19" s="5" t="s">
        <v>18</v>
      </c>
      <c r="B19" s="1" t="s">
        <v>349</v>
      </c>
      <c r="E19" s="6">
        <f t="shared" si="4"/>
        <v>31</v>
      </c>
      <c r="F19" s="6">
        <f t="shared" si="5"/>
        <v>5</v>
      </c>
      <c r="G19" s="6">
        <f t="shared" si="6"/>
        <v>0</v>
      </c>
      <c r="H19" s="6">
        <f t="shared" si="7"/>
        <v>0</v>
      </c>
      <c r="I19" s="6">
        <f t="shared" si="8"/>
        <v>1</v>
      </c>
      <c r="J19" s="6">
        <f t="shared" si="9"/>
        <v>9</v>
      </c>
      <c r="K19" s="6">
        <f t="shared" si="10"/>
        <v>1</v>
      </c>
      <c r="L19" s="6">
        <f t="shared" si="11"/>
        <v>10</v>
      </c>
      <c r="M19" s="6">
        <f t="shared" si="12"/>
        <v>2</v>
      </c>
      <c r="N19" s="6">
        <f t="shared" si="13"/>
        <v>4</v>
      </c>
      <c r="O19" s="6">
        <f t="shared" si="13"/>
        <v>11</v>
      </c>
      <c r="P19" s="6">
        <f t="shared" si="13"/>
        <v>0</v>
      </c>
      <c r="Q19" s="6">
        <f t="shared" si="13"/>
        <v>0</v>
      </c>
      <c r="R19" s="6">
        <f t="shared" si="13"/>
        <v>0</v>
      </c>
      <c r="S19" s="6">
        <f t="shared" si="13"/>
        <v>0</v>
      </c>
      <c r="T19" s="6">
        <f t="shared" si="13"/>
        <v>0</v>
      </c>
      <c r="U19" s="6">
        <f t="shared" si="13"/>
        <v>0</v>
      </c>
      <c r="V19" s="6">
        <f t="shared" si="13"/>
        <v>0</v>
      </c>
      <c r="W19" s="6">
        <f t="shared" si="13"/>
        <v>0</v>
      </c>
      <c r="X19" s="6">
        <f t="shared" si="13"/>
        <v>0</v>
      </c>
      <c r="Y19" s="6">
        <f t="shared" si="13"/>
        <v>31</v>
      </c>
      <c r="Z19" s="6">
        <f t="shared" si="13"/>
        <v>5</v>
      </c>
      <c r="AA19" s="6">
        <f t="shared" si="13"/>
        <v>0</v>
      </c>
      <c r="AB19" s="6">
        <f t="shared" si="13"/>
        <v>0</v>
      </c>
      <c r="AC19" s="6">
        <f t="shared" si="13"/>
        <v>1</v>
      </c>
      <c r="AD19" s="6">
        <f t="shared" ref="AD19:AJ20" si="21">(LEN($B19)-LEN(SUBSTITUTE($B19,AD$1,"")))/LEN(AD$1)</f>
        <v>9</v>
      </c>
      <c r="AE19" s="6">
        <f t="shared" si="21"/>
        <v>1</v>
      </c>
      <c r="AF19" s="6">
        <f t="shared" si="21"/>
        <v>10</v>
      </c>
      <c r="AG19" s="6">
        <f t="shared" si="21"/>
        <v>2</v>
      </c>
      <c r="AH19" s="6">
        <f t="shared" si="21"/>
        <v>4</v>
      </c>
      <c r="AI19" s="6">
        <f t="shared" si="21"/>
        <v>11</v>
      </c>
      <c r="AJ19" s="6">
        <f t="shared" si="21"/>
        <v>0</v>
      </c>
      <c r="AK19" s="6">
        <f t="shared" si="18"/>
        <v>0</v>
      </c>
      <c r="AL19" s="6">
        <f t="shared" si="18"/>
        <v>0</v>
      </c>
      <c r="AM19" s="6">
        <f t="shared" si="18"/>
        <v>0</v>
      </c>
      <c r="AN19" s="6">
        <f t="shared" si="18"/>
        <v>0</v>
      </c>
      <c r="AO19" s="6">
        <f t="shared" si="18"/>
        <v>0</v>
      </c>
      <c r="AP19" s="6">
        <f t="shared" si="18"/>
        <v>0</v>
      </c>
      <c r="AQ19" s="6">
        <f t="shared" si="18"/>
        <v>0</v>
      </c>
      <c r="AR19" s="6">
        <f t="shared" si="18"/>
        <v>0</v>
      </c>
      <c r="AS19" s="6" t="e">
        <f t="shared" si="18"/>
        <v>#DIV/0!</v>
      </c>
      <c r="AT19" s="6" t="e">
        <f t="shared" si="18"/>
        <v>#DIV/0!</v>
      </c>
      <c r="AU19" s="6" t="e">
        <f t="shared" si="18"/>
        <v>#DIV/0!</v>
      </c>
      <c r="AV19" s="6" t="e">
        <f t="shared" si="18"/>
        <v>#DIV/0!</v>
      </c>
      <c r="AW19" s="6" t="e">
        <f t="shared" si="19"/>
        <v>#DIV/0!</v>
      </c>
      <c r="AX19" s="6" t="e">
        <f t="shared" si="19"/>
        <v>#DIV/0!</v>
      </c>
      <c r="AY19" s="6" t="e">
        <f t="shared" si="19"/>
        <v>#DIV/0!</v>
      </c>
      <c r="AZ19" s="6" t="e">
        <f t="shared" si="19"/>
        <v>#DIV/0!</v>
      </c>
      <c r="BA19" s="6" t="e">
        <f t="shared" si="19"/>
        <v>#DIV/0!</v>
      </c>
      <c r="BB19" s="6" t="e">
        <f t="shared" si="19"/>
        <v>#DIV/0!</v>
      </c>
      <c r="BC19" s="6" t="e">
        <f t="shared" si="19"/>
        <v>#DIV/0!</v>
      </c>
      <c r="BD19" s="6" t="e">
        <f t="shared" si="19"/>
        <v>#DIV/0!</v>
      </c>
      <c r="BE19" s="6" t="e">
        <f t="shared" si="19"/>
        <v>#DIV/0!</v>
      </c>
      <c r="BF19" s="6" t="e">
        <f t="shared" si="19"/>
        <v>#DIV/0!</v>
      </c>
      <c r="BG19" s="6" t="e">
        <f t="shared" si="19"/>
        <v>#DIV/0!</v>
      </c>
      <c r="BH19" s="6" t="e">
        <f t="shared" si="19"/>
        <v>#DIV/0!</v>
      </c>
      <c r="BI19" s="6" t="e">
        <f t="shared" si="19"/>
        <v>#DIV/0!</v>
      </c>
      <c r="BJ19" s="6" t="e">
        <f t="shared" si="19"/>
        <v>#DIV/0!</v>
      </c>
      <c r="BK19" s="6" t="e">
        <f t="shared" si="19"/>
        <v>#DIV/0!</v>
      </c>
      <c r="BL19" s="6" t="e">
        <f t="shared" si="19"/>
        <v>#DIV/0!</v>
      </c>
      <c r="BM19" s="6" t="e">
        <f t="shared" si="20"/>
        <v>#DIV/0!</v>
      </c>
      <c r="BN19" s="6" t="e">
        <f t="shared" si="20"/>
        <v>#DIV/0!</v>
      </c>
      <c r="BO19" s="6" t="e">
        <f t="shared" si="20"/>
        <v>#DIV/0!</v>
      </c>
      <c r="BP19" s="6" t="e">
        <f t="shared" si="20"/>
        <v>#DIV/0!</v>
      </c>
      <c r="BQ19" s="6" t="e">
        <f t="shared" si="20"/>
        <v>#DIV/0!</v>
      </c>
      <c r="BR19" s="6" t="e">
        <f t="shared" si="20"/>
        <v>#DIV/0!</v>
      </c>
      <c r="BS19" s="6" t="e">
        <f t="shared" si="20"/>
        <v>#DIV/0!</v>
      </c>
      <c r="BT19" s="6" t="e">
        <f t="shared" si="20"/>
        <v>#DIV/0!</v>
      </c>
      <c r="BU19" s="6" t="e">
        <f t="shared" si="20"/>
        <v>#DIV/0!</v>
      </c>
      <c r="BV19" s="6" t="e">
        <f t="shared" si="20"/>
        <v>#DIV/0!</v>
      </c>
      <c r="BW19" s="6" t="e">
        <f t="shared" si="20"/>
        <v>#DIV/0!</v>
      </c>
      <c r="BX19" s="6" t="e">
        <f t="shared" si="15"/>
        <v>#DIV/0!</v>
      </c>
      <c r="BY19" s="6" t="e">
        <f t="shared" si="15"/>
        <v>#DIV/0!</v>
      </c>
      <c r="BZ19" s="6" t="e">
        <f t="shared" si="15"/>
        <v>#DIV/0!</v>
      </c>
      <c r="CA19" s="6" t="e">
        <f t="shared" si="15"/>
        <v>#DIV/0!</v>
      </c>
      <c r="CB19" s="6" t="e">
        <f t="shared" si="15"/>
        <v>#DIV/0!</v>
      </c>
      <c r="CC19" s="6" t="e">
        <f t="shared" si="15"/>
        <v>#DIV/0!</v>
      </c>
      <c r="CD19" s="6" t="e">
        <f t="shared" si="15"/>
        <v>#DIV/0!</v>
      </c>
      <c r="CE19" s="6" t="e">
        <f t="shared" si="15"/>
        <v>#DIV/0!</v>
      </c>
      <c r="CF19" s="6" t="e">
        <f t="shared" si="15"/>
        <v>#DIV/0!</v>
      </c>
      <c r="CG19" s="6" t="e">
        <f t="shared" si="15"/>
        <v>#DIV/0!</v>
      </c>
      <c r="CH19" s="6" t="e">
        <f t="shared" si="15"/>
        <v>#DIV/0!</v>
      </c>
      <c r="CI19" s="6" t="e">
        <f t="shared" si="15"/>
        <v>#DIV/0!</v>
      </c>
      <c r="CJ19" s="6" t="e">
        <f t="shared" si="15"/>
        <v>#DIV/0!</v>
      </c>
      <c r="CK19" s="6" t="e">
        <f t="shared" si="15"/>
        <v>#DIV/0!</v>
      </c>
      <c r="CL19" s="6" t="e">
        <f t="shared" si="15"/>
        <v>#DIV/0!</v>
      </c>
      <c r="CM19" s="6" t="e">
        <f t="shared" si="15"/>
        <v>#DIV/0!</v>
      </c>
      <c r="CN19" s="6" t="e">
        <f t="shared" si="15"/>
        <v>#DIV/0!</v>
      </c>
      <c r="CO19" s="6" t="e">
        <f t="shared" si="17"/>
        <v>#DIV/0!</v>
      </c>
      <c r="CP19" s="6" t="e">
        <f t="shared" si="17"/>
        <v>#DIV/0!</v>
      </c>
      <c r="CQ19" s="6" t="e">
        <f t="shared" si="17"/>
        <v>#DIV/0!</v>
      </c>
      <c r="CR19" s="6" t="e">
        <f t="shared" si="17"/>
        <v>#DIV/0!</v>
      </c>
      <c r="CS19" s="6" t="e">
        <f t="shared" si="17"/>
        <v>#DIV/0!</v>
      </c>
      <c r="CT19" s="6" t="e">
        <f t="shared" si="17"/>
        <v>#DIV/0!</v>
      </c>
      <c r="CU19" s="6" t="e">
        <f t="shared" si="17"/>
        <v>#DIV/0!</v>
      </c>
      <c r="CV19" s="6" t="e">
        <f t="shared" si="17"/>
        <v>#DIV/0!</v>
      </c>
      <c r="CW19" s="6" t="e">
        <f t="shared" si="17"/>
        <v>#DIV/0!</v>
      </c>
      <c r="CX19" s="6" t="e">
        <f t="shared" si="17"/>
        <v>#DIV/0!</v>
      </c>
      <c r="CY19" s="6" t="e">
        <f t="shared" si="17"/>
        <v>#DIV/0!</v>
      </c>
      <c r="CZ19" s="6" t="e">
        <f t="shared" si="17"/>
        <v>#DIV/0!</v>
      </c>
    </row>
    <row r="20" spans="1:104" ht="63.75" customHeight="1" x14ac:dyDescent="0.25">
      <c r="A20" s="5" t="s">
        <v>19</v>
      </c>
      <c r="B20" s="1" t="s">
        <v>350</v>
      </c>
      <c r="E20" s="6">
        <f t="shared" si="4"/>
        <v>89</v>
      </c>
      <c r="F20" s="6">
        <f t="shared" si="5"/>
        <v>7</v>
      </c>
      <c r="G20" s="6">
        <f t="shared" si="6"/>
        <v>0</v>
      </c>
      <c r="H20" s="6">
        <f t="shared" si="7"/>
        <v>41</v>
      </c>
      <c r="I20" s="6">
        <f t="shared" si="8"/>
        <v>11</v>
      </c>
      <c r="J20" s="6">
        <f t="shared" si="9"/>
        <v>8</v>
      </c>
      <c r="K20" s="6">
        <f t="shared" si="10"/>
        <v>50</v>
      </c>
      <c r="L20" s="6">
        <f t="shared" si="11"/>
        <v>7</v>
      </c>
      <c r="M20" s="6">
        <f t="shared" si="12"/>
        <v>9</v>
      </c>
      <c r="N20" s="6">
        <f t="shared" si="13"/>
        <v>15</v>
      </c>
      <c r="O20" s="6">
        <f t="shared" si="13"/>
        <v>0</v>
      </c>
      <c r="P20" s="6">
        <f t="shared" si="13"/>
        <v>6</v>
      </c>
      <c r="Q20" s="6">
        <f t="shared" si="13"/>
        <v>0</v>
      </c>
      <c r="R20" s="6">
        <f t="shared" si="13"/>
        <v>0</v>
      </c>
      <c r="S20" s="6">
        <f t="shared" si="13"/>
        <v>0</v>
      </c>
      <c r="T20" s="6">
        <f t="shared" si="13"/>
        <v>0</v>
      </c>
      <c r="U20" s="6">
        <f t="shared" si="13"/>
        <v>0</v>
      </c>
      <c r="V20" s="6">
        <f t="shared" si="13"/>
        <v>2</v>
      </c>
      <c r="W20" s="6">
        <f t="shared" si="13"/>
        <v>0</v>
      </c>
      <c r="X20" s="6">
        <f t="shared" si="13"/>
        <v>0</v>
      </c>
      <c r="Y20" s="6">
        <f t="shared" si="13"/>
        <v>89</v>
      </c>
      <c r="Z20" s="6">
        <f t="shared" si="13"/>
        <v>7</v>
      </c>
      <c r="AA20" s="6">
        <f t="shared" si="13"/>
        <v>0</v>
      </c>
      <c r="AB20" s="6">
        <f t="shared" si="13"/>
        <v>41</v>
      </c>
      <c r="AC20" s="6">
        <f t="shared" si="13"/>
        <v>11</v>
      </c>
      <c r="AD20" s="6">
        <f t="shared" si="21"/>
        <v>8</v>
      </c>
      <c r="AE20" s="6">
        <f t="shared" si="21"/>
        <v>50</v>
      </c>
      <c r="AF20" s="6">
        <f t="shared" si="21"/>
        <v>7</v>
      </c>
      <c r="AG20" s="6">
        <f t="shared" si="21"/>
        <v>9</v>
      </c>
      <c r="AH20" s="6">
        <f t="shared" si="21"/>
        <v>15</v>
      </c>
      <c r="AI20" s="6">
        <f t="shared" si="21"/>
        <v>0</v>
      </c>
      <c r="AJ20" s="6">
        <f t="shared" si="21"/>
        <v>6</v>
      </c>
      <c r="AK20" s="6">
        <f t="shared" si="18"/>
        <v>0</v>
      </c>
      <c r="AL20" s="6">
        <f t="shared" si="18"/>
        <v>0</v>
      </c>
      <c r="AM20" s="6">
        <f t="shared" si="18"/>
        <v>0</v>
      </c>
      <c r="AN20" s="6">
        <f t="shared" si="18"/>
        <v>0</v>
      </c>
      <c r="AO20" s="6">
        <f t="shared" si="18"/>
        <v>0</v>
      </c>
      <c r="AP20" s="6">
        <f t="shared" si="18"/>
        <v>2</v>
      </c>
      <c r="AQ20" s="6">
        <f t="shared" si="18"/>
        <v>0</v>
      </c>
      <c r="AR20" s="6">
        <f t="shared" si="18"/>
        <v>0</v>
      </c>
      <c r="AS20" s="6" t="e">
        <f t="shared" si="18"/>
        <v>#DIV/0!</v>
      </c>
      <c r="AT20" s="6" t="e">
        <f t="shared" si="18"/>
        <v>#DIV/0!</v>
      </c>
      <c r="AU20" s="6" t="e">
        <f t="shared" si="18"/>
        <v>#DIV/0!</v>
      </c>
      <c r="AV20" s="6" t="e">
        <f t="shared" si="18"/>
        <v>#DIV/0!</v>
      </c>
      <c r="AW20" s="6" t="e">
        <f t="shared" si="19"/>
        <v>#DIV/0!</v>
      </c>
      <c r="AX20" s="6" t="e">
        <f t="shared" si="19"/>
        <v>#DIV/0!</v>
      </c>
      <c r="AY20" s="6" t="e">
        <f t="shared" si="19"/>
        <v>#DIV/0!</v>
      </c>
      <c r="AZ20" s="6" t="e">
        <f t="shared" si="19"/>
        <v>#DIV/0!</v>
      </c>
      <c r="BA20" s="6" t="e">
        <f t="shared" si="19"/>
        <v>#DIV/0!</v>
      </c>
      <c r="BB20" s="6" t="e">
        <f t="shared" si="19"/>
        <v>#DIV/0!</v>
      </c>
      <c r="BC20" s="6" t="e">
        <f t="shared" si="19"/>
        <v>#DIV/0!</v>
      </c>
      <c r="BD20" s="6" t="e">
        <f t="shared" si="19"/>
        <v>#DIV/0!</v>
      </c>
      <c r="BE20" s="6" t="e">
        <f t="shared" si="19"/>
        <v>#DIV/0!</v>
      </c>
      <c r="BF20" s="6" t="e">
        <f t="shared" si="19"/>
        <v>#DIV/0!</v>
      </c>
      <c r="BG20" s="6" t="e">
        <f t="shared" si="19"/>
        <v>#DIV/0!</v>
      </c>
      <c r="BH20" s="6" t="e">
        <f t="shared" si="19"/>
        <v>#DIV/0!</v>
      </c>
      <c r="BI20" s="6" t="e">
        <f t="shared" si="19"/>
        <v>#DIV/0!</v>
      </c>
      <c r="BJ20" s="6" t="e">
        <f t="shared" si="19"/>
        <v>#DIV/0!</v>
      </c>
      <c r="BK20" s="6" t="e">
        <f t="shared" si="19"/>
        <v>#DIV/0!</v>
      </c>
      <c r="BL20" s="6" t="e">
        <f t="shared" si="19"/>
        <v>#DIV/0!</v>
      </c>
      <c r="BM20" s="6" t="e">
        <f t="shared" si="20"/>
        <v>#DIV/0!</v>
      </c>
      <c r="BN20" s="6" t="e">
        <f t="shared" si="20"/>
        <v>#DIV/0!</v>
      </c>
      <c r="BO20" s="6" t="e">
        <f t="shared" si="20"/>
        <v>#DIV/0!</v>
      </c>
      <c r="BP20" s="6" t="e">
        <f t="shared" si="20"/>
        <v>#DIV/0!</v>
      </c>
      <c r="BQ20" s="6" t="e">
        <f t="shared" si="20"/>
        <v>#DIV/0!</v>
      </c>
      <c r="BR20" s="6" t="e">
        <f t="shared" si="20"/>
        <v>#DIV/0!</v>
      </c>
      <c r="BS20" s="6" t="e">
        <f t="shared" si="20"/>
        <v>#DIV/0!</v>
      </c>
      <c r="BT20" s="6" t="e">
        <f t="shared" si="20"/>
        <v>#DIV/0!</v>
      </c>
      <c r="BU20" s="6" t="e">
        <f t="shared" si="20"/>
        <v>#DIV/0!</v>
      </c>
      <c r="BV20" s="6" t="e">
        <f t="shared" si="20"/>
        <v>#DIV/0!</v>
      </c>
      <c r="BW20" s="6" t="e">
        <f t="shared" si="20"/>
        <v>#DIV/0!</v>
      </c>
      <c r="BX20" s="6" t="e">
        <f t="shared" si="15"/>
        <v>#DIV/0!</v>
      </c>
      <c r="BY20" s="6" t="e">
        <f t="shared" si="15"/>
        <v>#DIV/0!</v>
      </c>
      <c r="BZ20" s="6" t="e">
        <f t="shared" si="15"/>
        <v>#DIV/0!</v>
      </c>
      <c r="CA20" s="6" t="e">
        <f t="shared" si="15"/>
        <v>#DIV/0!</v>
      </c>
      <c r="CB20" s="6" t="e">
        <f t="shared" si="15"/>
        <v>#DIV/0!</v>
      </c>
      <c r="CC20" s="6" t="e">
        <f t="shared" si="15"/>
        <v>#DIV/0!</v>
      </c>
      <c r="CD20" s="6" t="e">
        <f t="shared" si="15"/>
        <v>#DIV/0!</v>
      </c>
      <c r="CE20" s="6" t="e">
        <f t="shared" si="15"/>
        <v>#DIV/0!</v>
      </c>
      <c r="CF20" s="6" t="e">
        <f t="shared" si="15"/>
        <v>#DIV/0!</v>
      </c>
      <c r="CG20" s="6" t="e">
        <f t="shared" si="15"/>
        <v>#DIV/0!</v>
      </c>
      <c r="CH20" s="6" t="e">
        <f t="shared" si="15"/>
        <v>#DIV/0!</v>
      </c>
      <c r="CI20" s="6" t="e">
        <f t="shared" si="15"/>
        <v>#DIV/0!</v>
      </c>
      <c r="CJ20" s="6" t="e">
        <f t="shared" si="15"/>
        <v>#DIV/0!</v>
      </c>
      <c r="CK20" s="6" t="e">
        <f t="shared" si="15"/>
        <v>#DIV/0!</v>
      </c>
      <c r="CL20" s="6" t="e">
        <f t="shared" si="15"/>
        <v>#DIV/0!</v>
      </c>
      <c r="CM20" s="6" t="e">
        <f t="shared" si="15"/>
        <v>#DIV/0!</v>
      </c>
      <c r="CN20" s="6" t="e">
        <f t="shared" si="15"/>
        <v>#DIV/0!</v>
      </c>
      <c r="CO20" s="6" t="e">
        <f t="shared" si="17"/>
        <v>#DIV/0!</v>
      </c>
      <c r="CP20" s="6" t="e">
        <f t="shared" si="17"/>
        <v>#DIV/0!</v>
      </c>
      <c r="CQ20" s="6" t="e">
        <f t="shared" si="17"/>
        <v>#DIV/0!</v>
      </c>
      <c r="CR20" s="6" t="e">
        <f t="shared" si="17"/>
        <v>#DIV/0!</v>
      </c>
      <c r="CS20" s="6" t="e">
        <f t="shared" si="17"/>
        <v>#DIV/0!</v>
      </c>
      <c r="CT20" s="6" t="e">
        <f t="shared" si="17"/>
        <v>#DIV/0!</v>
      </c>
      <c r="CU20" s="6" t="e">
        <f t="shared" si="17"/>
        <v>#DIV/0!</v>
      </c>
      <c r="CV20" s="6" t="e">
        <f t="shared" si="17"/>
        <v>#DIV/0!</v>
      </c>
      <c r="CW20" s="6" t="e">
        <f t="shared" si="17"/>
        <v>#DIV/0!</v>
      </c>
      <c r="CX20" s="6" t="e">
        <f t="shared" si="17"/>
        <v>#DIV/0!</v>
      </c>
      <c r="CY20" s="6" t="e">
        <f t="shared" si="17"/>
        <v>#DIV/0!</v>
      </c>
      <c r="CZ20" s="6" t="e">
        <f t="shared" si="17"/>
        <v>#DIV/0!</v>
      </c>
    </row>
    <row r="21" spans="1:104" ht="49.5" customHeight="1" x14ac:dyDescent="0.25">
      <c r="A21" s="5" t="s">
        <v>20</v>
      </c>
      <c r="B21" s="1" t="s">
        <v>351</v>
      </c>
      <c r="E21" s="6">
        <f t="shared" si="4"/>
        <v>67</v>
      </c>
      <c r="F21" s="6">
        <f t="shared" si="5"/>
        <v>11</v>
      </c>
      <c r="G21" s="6">
        <f t="shared" si="6"/>
        <v>0</v>
      </c>
      <c r="H21" s="6">
        <f t="shared" si="7"/>
        <v>39</v>
      </c>
      <c r="I21" s="6">
        <f t="shared" si="8"/>
        <v>13</v>
      </c>
      <c r="J21" s="6">
        <f t="shared" si="9"/>
        <v>15</v>
      </c>
      <c r="K21" s="6">
        <f t="shared" si="10"/>
        <v>47</v>
      </c>
      <c r="L21" s="6">
        <f t="shared" si="11"/>
        <v>2</v>
      </c>
      <c r="M21" s="6">
        <f t="shared" si="12"/>
        <v>7</v>
      </c>
      <c r="N21" s="6">
        <f t="shared" si="13"/>
        <v>21</v>
      </c>
      <c r="O21" s="6">
        <f t="shared" si="13"/>
        <v>0</v>
      </c>
      <c r="P21" s="6">
        <f t="shared" si="13"/>
        <v>5</v>
      </c>
      <c r="Q21" s="6">
        <f t="shared" si="13"/>
        <v>0</v>
      </c>
      <c r="R21" s="6">
        <f t="shared" si="13"/>
        <v>9</v>
      </c>
      <c r="S21" s="6">
        <f t="shared" si="13"/>
        <v>0</v>
      </c>
      <c r="T21" s="6">
        <f t="shared" si="13"/>
        <v>0</v>
      </c>
      <c r="U21" s="6">
        <f t="shared" si="13"/>
        <v>0</v>
      </c>
      <c r="V21" s="6">
        <f t="shared" si="13"/>
        <v>0</v>
      </c>
      <c r="W21" s="6">
        <f t="shared" si="13"/>
        <v>0</v>
      </c>
      <c r="X21" s="6">
        <f t="shared" si="13"/>
        <v>0</v>
      </c>
      <c r="Y21" s="6">
        <f t="shared" si="13"/>
        <v>67</v>
      </c>
      <c r="Z21" s="6">
        <f t="shared" si="13"/>
        <v>11</v>
      </c>
      <c r="AA21" s="6">
        <f t="shared" si="13"/>
        <v>0</v>
      </c>
      <c r="AB21" s="6">
        <f t="shared" si="13"/>
        <v>39</v>
      </c>
      <c r="AC21" s="6">
        <f t="shared" ref="AC21:AR36" si="22">(LEN($B21)-LEN(SUBSTITUTE($B21,AC$1,"")))/LEN(AC$1)</f>
        <v>13</v>
      </c>
      <c r="AD21" s="6">
        <f t="shared" si="22"/>
        <v>15</v>
      </c>
      <c r="AE21" s="6">
        <f t="shared" si="22"/>
        <v>47</v>
      </c>
      <c r="AF21" s="6">
        <f t="shared" si="22"/>
        <v>2</v>
      </c>
      <c r="AG21" s="6">
        <f t="shared" si="22"/>
        <v>7</v>
      </c>
      <c r="AH21" s="6">
        <f t="shared" si="22"/>
        <v>21</v>
      </c>
      <c r="AI21" s="6">
        <f t="shared" si="22"/>
        <v>0</v>
      </c>
      <c r="AJ21" s="6">
        <f t="shared" si="22"/>
        <v>5</v>
      </c>
      <c r="AK21" s="6">
        <f t="shared" si="18"/>
        <v>0</v>
      </c>
      <c r="AL21" s="6">
        <f t="shared" si="18"/>
        <v>9</v>
      </c>
      <c r="AM21" s="6">
        <f t="shared" si="18"/>
        <v>0</v>
      </c>
      <c r="AN21" s="6">
        <f t="shared" si="18"/>
        <v>0</v>
      </c>
      <c r="AO21" s="6">
        <f t="shared" si="18"/>
        <v>0</v>
      </c>
      <c r="AP21" s="6">
        <f t="shared" si="18"/>
        <v>0</v>
      </c>
      <c r="AQ21" s="6">
        <f t="shared" si="18"/>
        <v>0</v>
      </c>
      <c r="AR21" s="6">
        <f t="shared" si="18"/>
        <v>0</v>
      </c>
      <c r="AS21" s="6" t="e">
        <f t="shared" si="18"/>
        <v>#DIV/0!</v>
      </c>
      <c r="AT21" s="6" t="e">
        <f t="shared" si="18"/>
        <v>#DIV/0!</v>
      </c>
      <c r="AU21" s="6" t="e">
        <f t="shared" si="18"/>
        <v>#DIV/0!</v>
      </c>
      <c r="AV21" s="6" t="e">
        <f t="shared" si="18"/>
        <v>#DIV/0!</v>
      </c>
      <c r="AW21" s="6" t="e">
        <f t="shared" si="19"/>
        <v>#DIV/0!</v>
      </c>
      <c r="AX21" s="6" t="e">
        <f t="shared" si="19"/>
        <v>#DIV/0!</v>
      </c>
      <c r="AY21" s="6" t="e">
        <f t="shared" si="19"/>
        <v>#DIV/0!</v>
      </c>
      <c r="AZ21" s="6" t="e">
        <f t="shared" si="19"/>
        <v>#DIV/0!</v>
      </c>
      <c r="BA21" s="6" t="e">
        <f t="shared" si="19"/>
        <v>#DIV/0!</v>
      </c>
      <c r="BB21" s="6" t="e">
        <f t="shared" si="19"/>
        <v>#DIV/0!</v>
      </c>
      <c r="BC21" s="6" t="e">
        <f t="shared" si="19"/>
        <v>#DIV/0!</v>
      </c>
      <c r="BD21" s="6" t="e">
        <f t="shared" si="19"/>
        <v>#DIV/0!</v>
      </c>
      <c r="BE21" s="6" t="e">
        <f t="shared" si="19"/>
        <v>#DIV/0!</v>
      </c>
      <c r="BF21" s="6" t="e">
        <f t="shared" si="19"/>
        <v>#DIV/0!</v>
      </c>
      <c r="BG21" s="6" t="e">
        <f t="shared" si="19"/>
        <v>#DIV/0!</v>
      </c>
      <c r="BH21" s="6" t="e">
        <f t="shared" si="19"/>
        <v>#DIV/0!</v>
      </c>
      <c r="BI21" s="6" t="e">
        <f t="shared" si="19"/>
        <v>#DIV/0!</v>
      </c>
      <c r="BJ21" s="6" t="e">
        <f t="shared" si="19"/>
        <v>#DIV/0!</v>
      </c>
      <c r="BK21" s="6" t="e">
        <f t="shared" si="19"/>
        <v>#DIV/0!</v>
      </c>
      <c r="BL21" s="6" t="e">
        <f t="shared" si="19"/>
        <v>#DIV/0!</v>
      </c>
      <c r="BM21" s="6" t="e">
        <f t="shared" si="20"/>
        <v>#DIV/0!</v>
      </c>
      <c r="BN21" s="6" t="e">
        <f t="shared" si="20"/>
        <v>#DIV/0!</v>
      </c>
      <c r="BO21" s="6" t="e">
        <f t="shared" si="20"/>
        <v>#DIV/0!</v>
      </c>
      <c r="BP21" s="6" t="e">
        <f t="shared" si="20"/>
        <v>#DIV/0!</v>
      </c>
      <c r="BQ21" s="6" t="e">
        <f t="shared" si="20"/>
        <v>#DIV/0!</v>
      </c>
      <c r="BR21" s="6" t="e">
        <f t="shared" si="20"/>
        <v>#DIV/0!</v>
      </c>
      <c r="BS21" s="6" t="e">
        <f t="shared" si="20"/>
        <v>#DIV/0!</v>
      </c>
      <c r="BT21" s="6" t="e">
        <f t="shared" si="20"/>
        <v>#DIV/0!</v>
      </c>
      <c r="BU21" s="6" t="e">
        <f t="shared" si="20"/>
        <v>#DIV/0!</v>
      </c>
      <c r="BV21" s="6" t="e">
        <f t="shared" si="20"/>
        <v>#DIV/0!</v>
      </c>
      <c r="BW21" s="6" t="e">
        <f t="shared" si="20"/>
        <v>#DIV/0!</v>
      </c>
      <c r="BX21" s="6" t="e">
        <f t="shared" si="15"/>
        <v>#DIV/0!</v>
      </c>
      <c r="BY21" s="6" t="e">
        <f t="shared" si="15"/>
        <v>#DIV/0!</v>
      </c>
      <c r="BZ21" s="6" t="e">
        <f t="shared" si="15"/>
        <v>#DIV/0!</v>
      </c>
      <c r="CA21" s="6" t="e">
        <f t="shared" si="15"/>
        <v>#DIV/0!</v>
      </c>
      <c r="CB21" s="6" t="e">
        <f t="shared" si="15"/>
        <v>#DIV/0!</v>
      </c>
      <c r="CC21" s="6" t="e">
        <f t="shared" si="15"/>
        <v>#DIV/0!</v>
      </c>
      <c r="CD21" s="6" t="e">
        <f t="shared" si="15"/>
        <v>#DIV/0!</v>
      </c>
      <c r="CE21" s="6" t="e">
        <f t="shared" si="15"/>
        <v>#DIV/0!</v>
      </c>
      <c r="CF21" s="6" t="e">
        <f t="shared" si="15"/>
        <v>#DIV/0!</v>
      </c>
      <c r="CG21" s="6" t="e">
        <f t="shared" si="15"/>
        <v>#DIV/0!</v>
      </c>
      <c r="CH21" s="6" t="e">
        <f t="shared" si="15"/>
        <v>#DIV/0!</v>
      </c>
      <c r="CI21" s="6" t="e">
        <f t="shared" si="15"/>
        <v>#DIV/0!</v>
      </c>
      <c r="CJ21" s="6" t="e">
        <f t="shared" si="15"/>
        <v>#DIV/0!</v>
      </c>
      <c r="CK21" s="6" t="e">
        <f t="shared" si="15"/>
        <v>#DIV/0!</v>
      </c>
      <c r="CL21" s="6" t="e">
        <f t="shared" si="15"/>
        <v>#DIV/0!</v>
      </c>
      <c r="CM21" s="6" t="e">
        <f t="shared" si="15"/>
        <v>#DIV/0!</v>
      </c>
      <c r="CN21" s="6" t="e">
        <f t="shared" si="15"/>
        <v>#DIV/0!</v>
      </c>
      <c r="CO21" s="6" t="e">
        <f t="shared" si="17"/>
        <v>#DIV/0!</v>
      </c>
      <c r="CP21" s="6" t="e">
        <f t="shared" si="17"/>
        <v>#DIV/0!</v>
      </c>
      <c r="CQ21" s="6" t="e">
        <f t="shared" si="17"/>
        <v>#DIV/0!</v>
      </c>
      <c r="CR21" s="6" t="e">
        <f t="shared" si="17"/>
        <v>#DIV/0!</v>
      </c>
      <c r="CS21" s="6" t="e">
        <f t="shared" si="17"/>
        <v>#DIV/0!</v>
      </c>
      <c r="CT21" s="6" t="e">
        <f t="shared" si="17"/>
        <v>#DIV/0!</v>
      </c>
      <c r="CU21" s="6" t="e">
        <f t="shared" si="17"/>
        <v>#DIV/0!</v>
      </c>
      <c r="CV21" s="6" t="e">
        <f t="shared" si="17"/>
        <v>#DIV/0!</v>
      </c>
      <c r="CW21" s="6" t="e">
        <f t="shared" si="17"/>
        <v>#DIV/0!</v>
      </c>
      <c r="CX21" s="6" t="e">
        <f t="shared" si="17"/>
        <v>#DIV/0!</v>
      </c>
      <c r="CY21" s="6" t="e">
        <f t="shared" si="17"/>
        <v>#DIV/0!</v>
      </c>
      <c r="CZ21" s="6" t="e">
        <f t="shared" si="17"/>
        <v>#DIV/0!</v>
      </c>
    </row>
    <row r="22" spans="1:104" ht="60.75" customHeight="1" x14ac:dyDescent="0.25">
      <c r="A22" s="5" t="s">
        <v>21</v>
      </c>
      <c r="B22" s="1" t="s">
        <v>352</v>
      </c>
      <c r="E22" s="6">
        <f t="shared" si="4"/>
        <v>20</v>
      </c>
      <c r="F22" s="6">
        <f t="shared" si="5"/>
        <v>8</v>
      </c>
      <c r="G22" s="6">
        <f t="shared" si="6"/>
        <v>0</v>
      </c>
      <c r="H22" s="6">
        <f t="shared" si="7"/>
        <v>1</v>
      </c>
      <c r="I22" s="6">
        <f t="shared" si="8"/>
        <v>2</v>
      </c>
      <c r="J22" s="6">
        <f t="shared" si="9"/>
        <v>0</v>
      </c>
      <c r="K22" s="6">
        <f t="shared" si="10"/>
        <v>3</v>
      </c>
      <c r="L22" s="6">
        <f t="shared" si="11"/>
        <v>13</v>
      </c>
      <c r="M22" s="6">
        <f t="shared" si="12"/>
        <v>4</v>
      </c>
      <c r="N22" s="6">
        <f t="shared" ref="N22:AC37" si="23">(LEN($B22)-LEN(SUBSTITUTE($B22,N$1,"")))/LEN(N$1)</f>
        <v>2</v>
      </c>
      <c r="O22" s="6">
        <f t="shared" si="23"/>
        <v>0</v>
      </c>
      <c r="P22" s="6">
        <f t="shared" si="23"/>
        <v>1</v>
      </c>
      <c r="Q22" s="6">
        <f t="shared" si="23"/>
        <v>0</v>
      </c>
      <c r="R22" s="6">
        <f t="shared" si="23"/>
        <v>2</v>
      </c>
      <c r="S22" s="6">
        <f t="shared" si="23"/>
        <v>2</v>
      </c>
      <c r="T22" s="6">
        <f t="shared" si="23"/>
        <v>0</v>
      </c>
      <c r="U22" s="6">
        <f t="shared" si="23"/>
        <v>0</v>
      </c>
      <c r="V22" s="6">
        <f t="shared" si="23"/>
        <v>0</v>
      </c>
      <c r="W22" s="6">
        <f t="shared" si="23"/>
        <v>0</v>
      </c>
      <c r="X22" s="6">
        <f t="shared" si="23"/>
        <v>0</v>
      </c>
      <c r="Y22" s="6">
        <f t="shared" si="23"/>
        <v>20</v>
      </c>
      <c r="Z22" s="6">
        <f t="shared" si="23"/>
        <v>8</v>
      </c>
      <c r="AA22" s="6">
        <f t="shared" si="23"/>
        <v>0</v>
      </c>
      <c r="AB22" s="6">
        <f t="shared" si="23"/>
        <v>1</v>
      </c>
      <c r="AC22" s="6">
        <f t="shared" si="23"/>
        <v>2</v>
      </c>
      <c r="AD22" s="6">
        <f t="shared" si="22"/>
        <v>0</v>
      </c>
      <c r="AE22" s="6">
        <f t="shared" si="22"/>
        <v>3</v>
      </c>
      <c r="AF22" s="6">
        <f t="shared" si="22"/>
        <v>13</v>
      </c>
      <c r="AG22" s="6">
        <f t="shared" si="22"/>
        <v>4</v>
      </c>
      <c r="AH22" s="6">
        <f t="shared" si="22"/>
        <v>2</v>
      </c>
      <c r="AI22" s="6">
        <f t="shared" si="22"/>
        <v>0</v>
      </c>
      <c r="AJ22" s="6">
        <f t="shared" si="22"/>
        <v>1</v>
      </c>
      <c r="AK22" s="6">
        <f t="shared" si="18"/>
        <v>0</v>
      </c>
      <c r="AL22" s="6">
        <f t="shared" si="18"/>
        <v>2</v>
      </c>
      <c r="AM22" s="6">
        <f t="shared" si="18"/>
        <v>2</v>
      </c>
      <c r="AN22" s="6">
        <f t="shared" si="18"/>
        <v>0</v>
      </c>
      <c r="AO22" s="6">
        <f t="shared" si="18"/>
        <v>0</v>
      </c>
      <c r="AP22" s="6">
        <f t="shared" si="18"/>
        <v>0</v>
      </c>
      <c r="AQ22" s="6">
        <f t="shared" si="18"/>
        <v>0</v>
      </c>
      <c r="AR22" s="6">
        <f t="shared" si="18"/>
        <v>0</v>
      </c>
      <c r="AS22" s="6" t="e">
        <f t="shared" si="18"/>
        <v>#DIV/0!</v>
      </c>
      <c r="AT22" s="6" t="e">
        <f t="shared" si="18"/>
        <v>#DIV/0!</v>
      </c>
      <c r="AU22" s="6" t="e">
        <f t="shared" si="18"/>
        <v>#DIV/0!</v>
      </c>
      <c r="AV22" s="6" t="e">
        <f t="shared" si="18"/>
        <v>#DIV/0!</v>
      </c>
      <c r="AW22" s="6" t="e">
        <f t="shared" si="19"/>
        <v>#DIV/0!</v>
      </c>
      <c r="AX22" s="6" t="e">
        <f t="shared" si="19"/>
        <v>#DIV/0!</v>
      </c>
      <c r="AY22" s="6" t="e">
        <f t="shared" si="19"/>
        <v>#DIV/0!</v>
      </c>
      <c r="AZ22" s="6" t="e">
        <f t="shared" si="19"/>
        <v>#DIV/0!</v>
      </c>
      <c r="BA22" s="6" t="e">
        <f t="shared" si="19"/>
        <v>#DIV/0!</v>
      </c>
      <c r="BB22" s="6" t="e">
        <f t="shared" si="19"/>
        <v>#DIV/0!</v>
      </c>
      <c r="BC22" s="6" t="e">
        <f t="shared" si="19"/>
        <v>#DIV/0!</v>
      </c>
      <c r="BD22" s="6" t="e">
        <f t="shared" si="19"/>
        <v>#DIV/0!</v>
      </c>
      <c r="BE22" s="6" t="e">
        <f t="shared" si="19"/>
        <v>#DIV/0!</v>
      </c>
      <c r="BF22" s="6" t="e">
        <f t="shared" si="19"/>
        <v>#DIV/0!</v>
      </c>
      <c r="BG22" s="6" t="e">
        <f t="shared" si="19"/>
        <v>#DIV/0!</v>
      </c>
      <c r="BH22" s="6" t="e">
        <f t="shared" si="19"/>
        <v>#DIV/0!</v>
      </c>
      <c r="BI22" s="6" t="e">
        <f t="shared" si="19"/>
        <v>#DIV/0!</v>
      </c>
      <c r="BJ22" s="6" t="e">
        <f t="shared" si="19"/>
        <v>#DIV/0!</v>
      </c>
      <c r="BK22" s="6" t="e">
        <f t="shared" si="19"/>
        <v>#DIV/0!</v>
      </c>
      <c r="BL22" s="6" t="e">
        <f t="shared" si="19"/>
        <v>#DIV/0!</v>
      </c>
      <c r="BM22" s="6" t="e">
        <f t="shared" si="20"/>
        <v>#DIV/0!</v>
      </c>
      <c r="BN22" s="6" t="e">
        <f t="shared" si="20"/>
        <v>#DIV/0!</v>
      </c>
      <c r="BO22" s="6" t="e">
        <f t="shared" si="20"/>
        <v>#DIV/0!</v>
      </c>
      <c r="BP22" s="6" t="e">
        <f t="shared" si="20"/>
        <v>#DIV/0!</v>
      </c>
      <c r="BQ22" s="6" t="e">
        <f t="shared" si="20"/>
        <v>#DIV/0!</v>
      </c>
      <c r="BR22" s="6" t="e">
        <f t="shared" si="20"/>
        <v>#DIV/0!</v>
      </c>
      <c r="BS22" s="6" t="e">
        <f t="shared" si="20"/>
        <v>#DIV/0!</v>
      </c>
      <c r="BT22" s="6" t="e">
        <f t="shared" si="20"/>
        <v>#DIV/0!</v>
      </c>
      <c r="BU22" s="6" t="e">
        <f t="shared" si="20"/>
        <v>#DIV/0!</v>
      </c>
      <c r="BV22" s="6" t="e">
        <f t="shared" si="20"/>
        <v>#DIV/0!</v>
      </c>
      <c r="BW22" s="6" t="e">
        <f t="shared" si="20"/>
        <v>#DIV/0!</v>
      </c>
      <c r="BX22" s="6" t="e">
        <f t="shared" si="15"/>
        <v>#DIV/0!</v>
      </c>
      <c r="BY22" s="6" t="e">
        <f t="shared" si="15"/>
        <v>#DIV/0!</v>
      </c>
      <c r="BZ22" s="6" t="e">
        <f t="shared" si="15"/>
        <v>#DIV/0!</v>
      </c>
      <c r="CA22" s="6" t="e">
        <f t="shared" si="15"/>
        <v>#DIV/0!</v>
      </c>
      <c r="CB22" s="6" t="e">
        <f t="shared" si="15"/>
        <v>#DIV/0!</v>
      </c>
      <c r="CC22" s="6" t="e">
        <f t="shared" si="15"/>
        <v>#DIV/0!</v>
      </c>
      <c r="CD22" s="6" t="e">
        <f t="shared" si="15"/>
        <v>#DIV/0!</v>
      </c>
      <c r="CE22" s="6" t="e">
        <f t="shared" si="15"/>
        <v>#DIV/0!</v>
      </c>
      <c r="CF22" s="6" t="e">
        <f t="shared" si="15"/>
        <v>#DIV/0!</v>
      </c>
      <c r="CG22" s="6" t="e">
        <f t="shared" si="15"/>
        <v>#DIV/0!</v>
      </c>
      <c r="CH22" s="6" t="e">
        <f t="shared" si="15"/>
        <v>#DIV/0!</v>
      </c>
      <c r="CI22" s="6" t="e">
        <f t="shared" si="15"/>
        <v>#DIV/0!</v>
      </c>
      <c r="CJ22" s="6" t="e">
        <f t="shared" si="15"/>
        <v>#DIV/0!</v>
      </c>
      <c r="CK22" s="6" t="e">
        <f t="shared" si="15"/>
        <v>#DIV/0!</v>
      </c>
      <c r="CL22" s="6" t="e">
        <f t="shared" si="15"/>
        <v>#DIV/0!</v>
      </c>
      <c r="CM22" s="6" t="e">
        <f t="shared" si="15"/>
        <v>#DIV/0!</v>
      </c>
      <c r="CN22" s="6" t="e">
        <f t="shared" si="15"/>
        <v>#DIV/0!</v>
      </c>
      <c r="CO22" s="6" t="e">
        <f t="shared" si="17"/>
        <v>#DIV/0!</v>
      </c>
      <c r="CP22" s="6" t="e">
        <f t="shared" si="17"/>
        <v>#DIV/0!</v>
      </c>
      <c r="CQ22" s="6" t="e">
        <f t="shared" si="17"/>
        <v>#DIV/0!</v>
      </c>
      <c r="CR22" s="6" t="e">
        <f t="shared" si="17"/>
        <v>#DIV/0!</v>
      </c>
      <c r="CS22" s="6" t="e">
        <f t="shared" si="17"/>
        <v>#DIV/0!</v>
      </c>
      <c r="CT22" s="6" t="e">
        <f t="shared" si="17"/>
        <v>#DIV/0!</v>
      </c>
      <c r="CU22" s="6" t="e">
        <f t="shared" si="17"/>
        <v>#DIV/0!</v>
      </c>
      <c r="CV22" s="6" t="e">
        <f t="shared" si="17"/>
        <v>#DIV/0!</v>
      </c>
      <c r="CW22" s="6" t="e">
        <f t="shared" si="17"/>
        <v>#DIV/0!</v>
      </c>
      <c r="CX22" s="6" t="e">
        <f t="shared" si="17"/>
        <v>#DIV/0!</v>
      </c>
      <c r="CY22" s="6" t="e">
        <f t="shared" si="17"/>
        <v>#DIV/0!</v>
      </c>
      <c r="CZ22" s="6" t="e">
        <f t="shared" si="17"/>
        <v>#DIV/0!</v>
      </c>
    </row>
    <row r="23" spans="1:104" ht="65.25" customHeight="1" x14ac:dyDescent="0.25">
      <c r="A23" s="5" t="s">
        <v>22</v>
      </c>
      <c r="B23" s="1" t="s">
        <v>353</v>
      </c>
      <c r="E23" s="6">
        <f t="shared" si="4"/>
        <v>0</v>
      </c>
      <c r="F23" s="6">
        <f t="shared" si="5"/>
        <v>1</v>
      </c>
      <c r="G23" s="6">
        <f t="shared" si="6"/>
        <v>0</v>
      </c>
      <c r="H23" s="6">
        <f t="shared" si="7"/>
        <v>1</v>
      </c>
      <c r="I23" s="6">
        <f t="shared" si="8"/>
        <v>1</v>
      </c>
      <c r="J23" s="6">
        <f t="shared" si="9"/>
        <v>2</v>
      </c>
      <c r="K23" s="6">
        <f t="shared" si="10"/>
        <v>0</v>
      </c>
      <c r="L23" s="6">
        <f t="shared" si="11"/>
        <v>0</v>
      </c>
      <c r="M23" s="6">
        <f t="shared" si="12"/>
        <v>1</v>
      </c>
      <c r="N23" s="6">
        <f t="shared" si="23"/>
        <v>0</v>
      </c>
      <c r="O23" s="6">
        <f t="shared" si="23"/>
        <v>0</v>
      </c>
      <c r="P23" s="6">
        <f t="shared" si="23"/>
        <v>0</v>
      </c>
      <c r="Q23" s="6">
        <f t="shared" si="23"/>
        <v>0</v>
      </c>
      <c r="R23" s="6">
        <f t="shared" si="23"/>
        <v>1</v>
      </c>
      <c r="S23" s="6">
        <f t="shared" si="23"/>
        <v>0</v>
      </c>
      <c r="T23" s="6">
        <f t="shared" si="23"/>
        <v>0</v>
      </c>
      <c r="U23" s="6">
        <f t="shared" si="23"/>
        <v>0</v>
      </c>
      <c r="V23" s="6">
        <f t="shared" si="23"/>
        <v>0</v>
      </c>
      <c r="W23" s="6">
        <f t="shared" si="23"/>
        <v>0</v>
      </c>
      <c r="X23" s="6">
        <f t="shared" si="23"/>
        <v>0</v>
      </c>
      <c r="Y23" s="6">
        <f t="shared" si="23"/>
        <v>0</v>
      </c>
      <c r="Z23" s="6">
        <f t="shared" si="23"/>
        <v>1</v>
      </c>
      <c r="AA23" s="6">
        <f t="shared" si="23"/>
        <v>0</v>
      </c>
      <c r="AB23" s="6">
        <f t="shared" si="23"/>
        <v>1</v>
      </c>
      <c r="AC23" s="6">
        <f t="shared" si="23"/>
        <v>1</v>
      </c>
      <c r="AD23" s="6">
        <f t="shared" si="22"/>
        <v>2</v>
      </c>
      <c r="AE23" s="6">
        <f t="shared" si="22"/>
        <v>0</v>
      </c>
      <c r="AF23" s="6">
        <f t="shared" si="22"/>
        <v>0</v>
      </c>
      <c r="AG23" s="6">
        <f t="shared" si="22"/>
        <v>1</v>
      </c>
      <c r="AH23" s="6">
        <f t="shared" si="22"/>
        <v>0</v>
      </c>
      <c r="AI23" s="6">
        <f t="shared" si="22"/>
        <v>0</v>
      </c>
      <c r="AJ23" s="6">
        <f t="shared" si="22"/>
        <v>0</v>
      </c>
      <c r="AK23" s="6">
        <f t="shared" si="18"/>
        <v>0</v>
      </c>
      <c r="AL23" s="6">
        <f t="shared" si="18"/>
        <v>1</v>
      </c>
      <c r="AM23" s="6">
        <f t="shared" si="18"/>
        <v>0</v>
      </c>
      <c r="AN23" s="6">
        <f t="shared" si="18"/>
        <v>0</v>
      </c>
      <c r="AO23" s="6">
        <f t="shared" si="18"/>
        <v>0</v>
      </c>
      <c r="AP23" s="6">
        <f t="shared" si="18"/>
        <v>0</v>
      </c>
      <c r="AQ23" s="6">
        <f t="shared" si="18"/>
        <v>0</v>
      </c>
      <c r="AR23" s="6">
        <f t="shared" si="18"/>
        <v>0</v>
      </c>
      <c r="AS23" s="6" t="e">
        <f t="shared" si="18"/>
        <v>#DIV/0!</v>
      </c>
      <c r="AT23" s="6" t="e">
        <f t="shared" si="18"/>
        <v>#DIV/0!</v>
      </c>
      <c r="AU23" s="6" t="e">
        <f t="shared" si="18"/>
        <v>#DIV/0!</v>
      </c>
      <c r="AV23" s="6" t="e">
        <f t="shared" si="18"/>
        <v>#DIV/0!</v>
      </c>
      <c r="AW23" s="6" t="e">
        <f t="shared" si="19"/>
        <v>#DIV/0!</v>
      </c>
      <c r="AX23" s="6" t="e">
        <f t="shared" si="19"/>
        <v>#DIV/0!</v>
      </c>
      <c r="AY23" s="6" t="e">
        <f t="shared" si="19"/>
        <v>#DIV/0!</v>
      </c>
      <c r="AZ23" s="6" t="e">
        <f t="shared" si="19"/>
        <v>#DIV/0!</v>
      </c>
      <c r="BA23" s="6" t="e">
        <f t="shared" si="19"/>
        <v>#DIV/0!</v>
      </c>
      <c r="BB23" s="6" t="e">
        <f t="shared" si="19"/>
        <v>#DIV/0!</v>
      </c>
      <c r="BC23" s="6" t="e">
        <f t="shared" si="19"/>
        <v>#DIV/0!</v>
      </c>
      <c r="BD23" s="6" t="e">
        <f t="shared" si="19"/>
        <v>#DIV/0!</v>
      </c>
      <c r="BE23" s="6" t="e">
        <f t="shared" si="19"/>
        <v>#DIV/0!</v>
      </c>
      <c r="BF23" s="6" t="e">
        <f t="shared" si="19"/>
        <v>#DIV/0!</v>
      </c>
      <c r="BG23" s="6" t="e">
        <f t="shared" si="19"/>
        <v>#DIV/0!</v>
      </c>
      <c r="BH23" s="6" t="e">
        <f t="shared" si="19"/>
        <v>#DIV/0!</v>
      </c>
      <c r="BI23" s="6" t="e">
        <f t="shared" si="19"/>
        <v>#DIV/0!</v>
      </c>
      <c r="BJ23" s="6" t="e">
        <f t="shared" si="19"/>
        <v>#DIV/0!</v>
      </c>
      <c r="BK23" s="6" t="e">
        <f t="shared" si="19"/>
        <v>#DIV/0!</v>
      </c>
      <c r="BL23" s="6" t="e">
        <f t="shared" si="19"/>
        <v>#DIV/0!</v>
      </c>
      <c r="BM23" s="6" t="e">
        <f t="shared" si="20"/>
        <v>#DIV/0!</v>
      </c>
      <c r="BN23" s="6" t="e">
        <f t="shared" si="20"/>
        <v>#DIV/0!</v>
      </c>
      <c r="BO23" s="6" t="e">
        <f t="shared" si="20"/>
        <v>#DIV/0!</v>
      </c>
      <c r="BP23" s="6" t="e">
        <f t="shared" si="20"/>
        <v>#DIV/0!</v>
      </c>
      <c r="BQ23" s="6" t="e">
        <f t="shared" si="20"/>
        <v>#DIV/0!</v>
      </c>
      <c r="BR23" s="6" t="e">
        <f t="shared" si="20"/>
        <v>#DIV/0!</v>
      </c>
      <c r="BS23" s="6" t="e">
        <f t="shared" si="20"/>
        <v>#DIV/0!</v>
      </c>
      <c r="BT23" s="6" t="e">
        <f t="shared" si="20"/>
        <v>#DIV/0!</v>
      </c>
      <c r="BU23" s="6" t="e">
        <f t="shared" si="20"/>
        <v>#DIV/0!</v>
      </c>
      <c r="BV23" s="6" t="e">
        <f t="shared" si="20"/>
        <v>#DIV/0!</v>
      </c>
      <c r="BW23" s="6" t="e">
        <f t="shared" si="20"/>
        <v>#DIV/0!</v>
      </c>
      <c r="BX23" s="6" t="e">
        <f t="shared" si="15"/>
        <v>#DIV/0!</v>
      </c>
      <c r="BY23" s="6" t="e">
        <f t="shared" si="15"/>
        <v>#DIV/0!</v>
      </c>
      <c r="BZ23" s="6" t="e">
        <f t="shared" si="15"/>
        <v>#DIV/0!</v>
      </c>
      <c r="CA23" s="6" t="e">
        <f t="shared" si="15"/>
        <v>#DIV/0!</v>
      </c>
      <c r="CB23" s="6" t="e">
        <f t="shared" si="15"/>
        <v>#DIV/0!</v>
      </c>
      <c r="CC23" s="6" t="e">
        <f t="shared" si="15"/>
        <v>#DIV/0!</v>
      </c>
      <c r="CD23" s="6" t="e">
        <f t="shared" si="15"/>
        <v>#DIV/0!</v>
      </c>
      <c r="CE23" s="6" t="e">
        <f t="shared" si="15"/>
        <v>#DIV/0!</v>
      </c>
      <c r="CF23" s="6" t="e">
        <f t="shared" si="15"/>
        <v>#DIV/0!</v>
      </c>
      <c r="CG23" s="6" t="e">
        <f t="shared" si="15"/>
        <v>#DIV/0!</v>
      </c>
      <c r="CH23" s="6" t="e">
        <f t="shared" si="15"/>
        <v>#DIV/0!</v>
      </c>
      <c r="CI23" s="6" t="e">
        <f t="shared" si="15"/>
        <v>#DIV/0!</v>
      </c>
      <c r="CJ23" s="6" t="e">
        <f t="shared" si="15"/>
        <v>#DIV/0!</v>
      </c>
      <c r="CK23" s="6" t="e">
        <f t="shared" si="15"/>
        <v>#DIV/0!</v>
      </c>
      <c r="CL23" s="6" t="e">
        <f t="shared" si="15"/>
        <v>#DIV/0!</v>
      </c>
      <c r="CM23" s="6" t="e">
        <f t="shared" si="15"/>
        <v>#DIV/0!</v>
      </c>
      <c r="CN23" s="6" t="e">
        <f t="shared" si="15"/>
        <v>#DIV/0!</v>
      </c>
      <c r="CO23" s="6" t="e">
        <f t="shared" si="17"/>
        <v>#DIV/0!</v>
      </c>
      <c r="CP23" s="6" t="e">
        <f t="shared" si="17"/>
        <v>#DIV/0!</v>
      </c>
      <c r="CQ23" s="6" t="e">
        <f t="shared" si="17"/>
        <v>#DIV/0!</v>
      </c>
      <c r="CR23" s="6" t="e">
        <f t="shared" si="17"/>
        <v>#DIV/0!</v>
      </c>
      <c r="CS23" s="6" t="e">
        <f t="shared" si="17"/>
        <v>#DIV/0!</v>
      </c>
      <c r="CT23" s="6" t="e">
        <f t="shared" si="17"/>
        <v>#DIV/0!</v>
      </c>
      <c r="CU23" s="6" t="e">
        <f t="shared" si="17"/>
        <v>#DIV/0!</v>
      </c>
      <c r="CV23" s="6" t="e">
        <f t="shared" si="17"/>
        <v>#DIV/0!</v>
      </c>
      <c r="CW23" s="6" t="e">
        <f t="shared" si="17"/>
        <v>#DIV/0!</v>
      </c>
      <c r="CX23" s="6" t="e">
        <f t="shared" si="17"/>
        <v>#DIV/0!</v>
      </c>
      <c r="CY23" s="6" t="e">
        <f t="shared" si="17"/>
        <v>#DIV/0!</v>
      </c>
      <c r="CZ23" s="6" t="e">
        <f t="shared" si="17"/>
        <v>#DIV/0!</v>
      </c>
    </row>
    <row r="24" spans="1:104" ht="63" customHeight="1" x14ac:dyDescent="0.25">
      <c r="A24" s="5" t="s">
        <v>23</v>
      </c>
      <c r="B24" s="1" t="s">
        <v>354</v>
      </c>
      <c r="E24" s="6">
        <f t="shared" si="4"/>
        <v>6</v>
      </c>
      <c r="F24" s="6">
        <f t="shared" si="5"/>
        <v>1</v>
      </c>
      <c r="G24" s="6">
        <f t="shared" si="6"/>
        <v>0</v>
      </c>
      <c r="H24" s="6">
        <f t="shared" si="7"/>
        <v>1</v>
      </c>
      <c r="I24" s="6">
        <f t="shared" si="8"/>
        <v>5</v>
      </c>
      <c r="J24" s="6">
        <f t="shared" si="9"/>
        <v>1</v>
      </c>
      <c r="K24" s="6">
        <f t="shared" si="10"/>
        <v>0</v>
      </c>
      <c r="L24" s="6">
        <f t="shared" si="11"/>
        <v>1</v>
      </c>
      <c r="M24" s="6">
        <f t="shared" si="12"/>
        <v>5</v>
      </c>
      <c r="N24" s="6">
        <f t="shared" si="23"/>
        <v>2</v>
      </c>
      <c r="O24" s="6">
        <f t="shared" si="23"/>
        <v>0</v>
      </c>
      <c r="P24" s="6">
        <f t="shared" si="23"/>
        <v>0</v>
      </c>
      <c r="Q24" s="6">
        <f t="shared" si="23"/>
        <v>0</v>
      </c>
      <c r="R24" s="6">
        <f t="shared" si="23"/>
        <v>0</v>
      </c>
      <c r="S24" s="6">
        <f t="shared" si="23"/>
        <v>0</v>
      </c>
      <c r="T24" s="6">
        <f t="shared" si="23"/>
        <v>0</v>
      </c>
      <c r="U24" s="6">
        <f t="shared" si="23"/>
        <v>0</v>
      </c>
      <c r="V24" s="6">
        <f t="shared" si="23"/>
        <v>0</v>
      </c>
      <c r="W24" s="6">
        <f t="shared" si="23"/>
        <v>0</v>
      </c>
      <c r="X24" s="6">
        <f t="shared" si="23"/>
        <v>0</v>
      </c>
      <c r="Y24" s="6">
        <f t="shared" si="23"/>
        <v>6</v>
      </c>
      <c r="Z24" s="6">
        <f t="shared" si="23"/>
        <v>1</v>
      </c>
      <c r="AA24" s="6">
        <f t="shared" si="23"/>
        <v>0</v>
      </c>
      <c r="AB24" s="6">
        <f t="shared" si="23"/>
        <v>1</v>
      </c>
      <c r="AC24" s="6">
        <f t="shared" si="23"/>
        <v>5</v>
      </c>
      <c r="AD24" s="6">
        <f t="shared" si="22"/>
        <v>1</v>
      </c>
      <c r="AE24" s="6">
        <f t="shared" si="22"/>
        <v>0</v>
      </c>
      <c r="AF24" s="6">
        <f t="shared" si="22"/>
        <v>1</v>
      </c>
      <c r="AG24" s="6">
        <f t="shared" si="22"/>
        <v>5</v>
      </c>
      <c r="AH24" s="6">
        <f t="shared" si="22"/>
        <v>2</v>
      </c>
      <c r="AI24" s="6">
        <f t="shared" si="22"/>
        <v>0</v>
      </c>
      <c r="AJ24" s="6">
        <f t="shared" si="22"/>
        <v>0</v>
      </c>
      <c r="AK24" s="6">
        <f t="shared" si="22"/>
        <v>0</v>
      </c>
      <c r="AL24" s="6">
        <f t="shared" si="22"/>
        <v>0</v>
      </c>
      <c r="AM24" s="6">
        <f t="shared" si="22"/>
        <v>0</v>
      </c>
      <c r="AN24" s="6">
        <f t="shared" si="22"/>
        <v>0</v>
      </c>
      <c r="AO24" s="6">
        <f t="shared" si="22"/>
        <v>0</v>
      </c>
      <c r="AP24" s="6">
        <f t="shared" si="22"/>
        <v>0</v>
      </c>
      <c r="AQ24" s="6">
        <f t="shared" si="22"/>
        <v>0</v>
      </c>
      <c r="AR24" s="6">
        <f t="shared" si="22"/>
        <v>0</v>
      </c>
      <c r="AS24" s="6" t="e">
        <f t="shared" si="18"/>
        <v>#DIV/0!</v>
      </c>
      <c r="AT24" s="6" t="e">
        <f t="shared" si="18"/>
        <v>#DIV/0!</v>
      </c>
      <c r="AU24" s="6" t="e">
        <f t="shared" si="18"/>
        <v>#DIV/0!</v>
      </c>
      <c r="AV24" s="6" t="e">
        <f t="shared" si="18"/>
        <v>#DIV/0!</v>
      </c>
      <c r="AW24" s="6" t="e">
        <f t="shared" si="19"/>
        <v>#DIV/0!</v>
      </c>
      <c r="AX24" s="6" t="e">
        <f t="shared" si="19"/>
        <v>#DIV/0!</v>
      </c>
      <c r="AY24" s="6" t="e">
        <f t="shared" si="19"/>
        <v>#DIV/0!</v>
      </c>
      <c r="AZ24" s="6" t="e">
        <f t="shared" si="19"/>
        <v>#DIV/0!</v>
      </c>
      <c r="BA24" s="6" t="e">
        <f t="shared" si="19"/>
        <v>#DIV/0!</v>
      </c>
      <c r="BB24" s="6" t="e">
        <f t="shared" si="19"/>
        <v>#DIV/0!</v>
      </c>
      <c r="BC24" s="6" t="e">
        <f t="shared" si="19"/>
        <v>#DIV/0!</v>
      </c>
      <c r="BD24" s="6" t="e">
        <f t="shared" si="19"/>
        <v>#DIV/0!</v>
      </c>
      <c r="BE24" s="6" t="e">
        <f t="shared" si="19"/>
        <v>#DIV/0!</v>
      </c>
      <c r="BF24" s="6" t="e">
        <f t="shared" si="19"/>
        <v>#DIV/0!</v>
      </c>
      <c r="BG24" s="6" t="e">
        <f t="shared" si="19"/>
        <v>#DIV/0!</v>
      </c>
      <c r="BH24" s="6" t="e">
        <f t="shared" si="19"/>
        <v>#DIV/0!</v>
      </c>
      <c r="BI24" s="6" t="e">
        <f t="shared" si="19"/>
        <v>#DIV/0!</v>
      </c>
      <c r="BJ24" s="6" t="e">
        <f t="shared" si="19"/>
        <v>#DIV/0!</v>
      </c>
      <c r="BK24" s="6" t="e">
        <f t="shared" si="19"/>
        <v>#DIV/0!</v>
      </c>
      <c r="BL24" s="6" t="e">
        <f t="shared" si="19"/>
        <v>#DIV/0!</v>
      </c>
      <c r="BM24" s="6" t="e">
        <f t="shared" si="20"/>
        <v>#DIV/0!</v>
      </c>
      <c r="BN24" s="6" t="e">
        <f t="shared" si="20"/>
        <v>#DIV/0!</v>
      </c>
      <c r="BO24" s="6" t="e">
        <f t="shared" si="20"/>
        <v>#DIV/0!</v>
      </c>
      <c r="BP24" s="6" t="e">
        <f t="shared" si="20"/>
        <v>#DIV/0!</v>
      </c>
      <c r="BQ24" s="6" t="e">
        <f t="shared" si="20"/>
        <v>#DIV/0!</v>
      </c>
      <c r="BR24" s="6" t="e">
        <f t="shared" si="20"/>
        <v>#DIV/0!</v>
      </c>
      <c r="BS24" s="6" t="e">
        <f t="shared" si="20"/>
        <v>#DIV/0!</v>
      </c>
      <c r="BT24" s="6" t="e">
        <f t="shared" si="20"/>
        <v>#DIV/0!</v>
      </c>
      <c r="BU24" s="6" t="e">
        <f t="shared" si="20"/>
        <v>#DIV/0!</v>
      </c>
      <c r="BV24" s="6" t="e">
        <f t="shared" si="20"/>
        <v>#DIV/0!</v>
      </c>
      <c r="BW24" s="6" t="e">
        <f t="shared" si="20"/>
        <v>#DIV/0!</v>
      </c>
      <c r="BX24" s="6" t="e">
        <f t="shared" si="15"/>
        <v>#DIV/0!</v>
      </c>
      <c r="BY24" s="6" t="e">
        <f t="shared" si="15"/>
        <v>#DIV/0!</v>
      </c>
      <c r="BZ24" s="6" t="e">
        <f t="shared" si="15"/>
        <v>#DIV/0!</v>
      </c>
      <c r="CA24" s="6" t="e">
        <f t="shared" si="15"/>
        <v>#DIV/0!</v>
      </c>
      <c r="CB24" s="6" t="e">
        <f t="shared" si="15"/>
        <v>#DIV/0!</v>
      </c>
      <c r="CC24" s="6" t="e">
        <f t="shared" si="15"/>
        <v>#DIV/0!</v>
      </c>
      <c r="CD24" s="6" t="e">
        <f t="shared" si="15"/>
        <v>#DIV/0!</v>
      </c>
      <c r="CE24" s="6" t="e">
        <f t="shared" si="15"/>
        <v>#DIV/0!</v>
      </c>
      <c r="CF24" s="6" t="e">
        <f t="shared" si="15"/>
        <v>#DIV/0!</v>
      </c>
      <c r="CG24" s="6" t="e">
        <f t="shared" si="15"/>
        <v>#DIV/0!</v>
      </c>
      <c r="CH24" s="6" t="e">
        <f t="shared" si="15"/>
        <v>#DIV/0!</v>
      </c>
      <c r="CI24" s="6" t="e">
        <f t="shared" si="15"/>
        <v>#DIV/0!</v>
      </c>
      <c r="CJ24" s="6" t="e">
        <f t="shared" si="15"/>
        <v>#DIV/0!</v>
      </c>
      <c r="CK24" s="6" t="e">
        <f t="shared" si="15"/>
        <v>#DIV/0!</v>
      </c>
      <c r="CL24" s="6" t="e">
        <f t="shared" si="15"/>
        <v>#DIV/0!</v>
      </c>
      <c r="CM24" s="6" t="e">
        <f t="shared" si="15"/>
        <v>#DIV/0!</v>
      </c>
      <c r="CN24" s="6" t="e">
        <f t="shared" si="15"/>
        <v>#DIV/0!</v>
      </c>
      <c r="CO24" s="6" t="e">
        <f t="shared" si="17"/>
        <v>#DIV/0!</v>
      </c>
      <c r="CP24" s="6" t="e">
        <f t="shared" si="17"/>
        <v>#DIV/0!</v>
      </c>
      <c r="CQ24" s="6" t="e">
        <f t="shared" si="17"/>
        <v>#DIV/0!</v>
      </c>
      <c r="CR24" s="6" t="e">
        <f t="shared" si="17"/>
        <v>#DIV/0!</v>
      </c>
      <c r="CS24" s="6" t="e">
        <f t="shared" si="17"/>
        <v>#DIV/0!</v>
      </c>
      <c r="CT24" s="6" t="e">
        <f t="shared" si="17"/>
        <v>#DIV/0!</v>
      </c>
      <c r="CU24" s="6" t="e">
        <f t="shared" si="17"/>
        <v>#DIV/0!</v>
      </c>
      <c r="CV24" s="6" t="e">
        <f t="shared" si="17"/>
        <v>#DIV/0!</v>
      </c>
      <c r="CW24" s="6" t="e">
        <f t="shared" si="17"/>
        <v>#DIV/0!</v>
      </c>
      <c r="CX24" s="6" t="e">
        <f t="shared" si="17"/>
        <v>#DIV/0!</v>
      </c>
      <c r="CY24" s="6" t="e">
        <f t="shared" si="17"/>
        <v>#DIV/0!</v>
      </c>
      <c r="CZ24" s="6" t="e">
        <f t="shared" si="17"/>
        <v>#DIV/0!</v>
      </c>
    </row>
    <row r="25" spans="1:104" ht="66" customHeight="1" x14ac:dyDescent="0.25">
      <c r="A25" s="5" t="s">
        <v>24</v>
      </c>
      <c r="B25" s="1" t="s">
        <v>355</v>
      </c>
      <c r="E25" s="6">
        <f t="shared" si="4"/>
        <v>1</v>
      </c>
      <c r="F25" s="6">
        <f t="shared" si="5"/>
        <v>8</v>
      </c>
      <c r="G25" s="6">
        <f t="shared" si="6"/>
        <v>0</v>
      </c>
      <c r="H25" s="6">
        <f t="shared" si="7"/>
        <v>0</v>
      </c>
      <c r="I25" s="6">
        <f t="shared" si="8"/>
        <v>1</v>
      </c>
      <c r="J25" s="6">
        <f t="shared" si="9"/>
        <v>0</v>
      </c>
      <c r="K25" s="6">
        <f t="shared" si="10"/>
        <v>0</v>
      </c>
      <c r="L25" s="6">
        <f t="shared" si="11"/>
        <v>0</v>
      </c>
      <c r="M25" s="6">
        <f t="shared" si="12"/>
        <v>4</v>
      </c>
      <c r="N25" s="6">
        <f t="shared" si="23"/>
        <v>2</v>
      </c>
      <c r="O25" s="6">
        <f t="shared" si="23"/>
        <v>0</v>
      </c>
      <c r="P25" s="6">
        <f t="shared" si="23"/>
        <v>0</v>
      </c>
      <c r="Q25" s="6">
        <f t="shared" si="23"/>
        <v>0</v>
      </c>
      <c r="R25" s="6">
        <f t="shared" si="23"/>
        <v>1</v>
      </c>
      <c r="S25" s="6">
        <f t="shared" si="23"/>
        <v>0</v>
      </c>
      <c r="T25" s="6">
        <f t="shared" si="23"/>
        <v>0</v>
      </c>
      <c r="U25" s="6">
        <f t="shared" si="23"/>
        <v>1</v>
      </c>
      <c r="V25" s="6">
        <f t="shared" si="23"/>
        <v>0</v>
      </c>
      <c r="W25" s="6">
        <f t="shared" si="23"/>
        <v>0</v>
      </c>
      <c r="X25" s="6">
        <f t="shared" si="23"/>
        <v>1</v>
      </c>
      <c r="Y25" s="6">
        <f t="shared" si="23"/>
        <v>1</v>
      </c>
      <c r="Z25" s="6">
        <f t="shared" si="23"/>
        <v>8</v>
      </c>
      <c r="AA25" s="6">
        <f t="shared" si="23"/>
        <v>0</v>
      </c>
      <c r="AB25" s="6">
        <f t="shared" si="23"/>
        <v>0</v>
      </c>
      <c r="AC25" s="6">
        <f t="shared" si="23"/>
        <v>1</v>
      </c>
      <c r="AD25" s="6">
        <f t="shared" si="22"/>
        <v>0</v>
      </c>
      <c r="AE25" s="6">
        <f t="shared" si="22"/>
        <v>0</v>
      </c>
      <c r="AF25" s="6">
        <f t="shared" si="22"/>
        <v>0</v>
      </c>
      <c r="AG25" s="6">
        <f t="shared" si="22"/>
        <v>4</v>
      </c>
      <c r="AH25" s="6">
        <f t="shared" si="22"/>
        <v>2</v>
      </c>
      <c r="AI25" s="6">
        <f t="shared" si="22"/>
        <v>0</v>
      </c>
      <c r="AJ25" s="6">
        <f t="shared" si="22"/>
        <v>0</v>
      </c>
      <c r="AK25" s="6">
        <f t="shared" si="22"/>
        <v>0</v>
      </c>
      <c r="AL25" s="6">
        <f t="shared" si="22"/>
        <v>1</v>
      </c>
      <c r="AM25" s="6">
        <f t="shared" si="22"/>
        <v>0</v>
      </c>
      <c r="AN25" s="6">
        <f t="shared" si="18"/>
        <v>0</v>
      </c>
      <c r="AO25" s="6">
        <f t="shared" si="18"/>
        <v>1</v>
      </c>
      <c r="AP25" s="6">
        <f t="shared" si="18"/>
        <v>0</v>
      </c>
      <c r="AQ25" s="6">
        <f t="shared" si="18"/>
        <v>0</v>
      </c>
      <c r="AR25" s="6">
        <f t="shared" si="18"/>
        <v>1</v>
      </c>
      <c r="AS25" s="6" t="e">
        <f t="shared" si="18"/>
        <v>#DIV/0!</v>
      </c>
      <c r="AT25" s="6" t="e">
        <f t="shared" si="18"/>
        <v>#DIV/0!</v>
      </c>
      <c r="AU25" s="6" t="e">
        <f t="shared" si="18"/>
        <v>#DIV/0!</v>
      </c>
      <c r="AV25" s="6" t="e">
        <f t="shared" si="18"/>
        <v>#DIV/0!</v>
      </c>
      <c r="AW25" s="6" t="e">
        <f t="shared" si="19"/>
        <v>#DIV/0!</v>
      </c>
      <c r="AX25" s="6" t="e">
        <f t="shared" si="19"/>
        <v>#DIV/0!</v>
      </c>
      <c r="AY25" s="6" t="e">
        <f t="shared" si="19"/>
        <v>#DIV/0!</v>
      </c>
      <c r="AZ25" s="6" t="e">
        <f t="shared" si="19"/>
        <v>#DIV/0!</v>
      </c>
      <c r="BA25" s="6" t="e">
        <f t="shared" si="19"/>
        <v>#DIV/0!</v>
      </c>
      <c r="BB25" s="6" t="e">
        <f t="shared" si="19"/>
        <v>#DIV/0!</v>
      </c>
      <c r="BC25" s="6" t="e">
        <f t="shared" si="19"/>
        <v>#DIV/0!</v>
      </c>
      <c r="BD25" s="6" t="e">
        <f t="shared" si="19"/>
        <v>#DIV/0!</v>
      </c>
      <c r="BE25" s="6" t="e">
        <f t="shared" si="19"/>
        <v>#DIV/0!</v>
      </c>
      <c r="BF25" s="6" t="e">
        <f t="shared" si="19"/>
        <v>#DIV/0!</v>
      </c>
      <c r="BG25" s="6" t="e">
        <f t="shared" si="19"/>
        <v>#DIV/0!</v>
      </c>
      <c r="BH25" s="6" t="e">
        <f t="shared" si="19"/>
        <v>#DIV/0!</v>
      </c>
      <c r="BI25" s="6" t="e">
        <f t="shared" si="19"/>
        <v>#DIV/0!</v>
      </c>
      <c r="BJ25" s="6" t="e">
        <f t="shared" si="19"/>
        <v>#DIV/0!</v>
      </c>
      <c r="BK25" s="6" t="e">
        <f t="shared" si="19"/>
        <v>#DIV/0!</v>
      </c>
      <c r="BL25" s="6" t="e">
        <f t="shared" si="19"/>
        <v>#DIV/0!</v>
      </c>
      <c r="BM25" s="6" t="e">
        <f t="shared" si="20"/>
        <v>#DIV/0!</v>
      </c>
      <c r="BN25" s="6" t="e">
        <f t="shared" si="20"/>
        <v>#DIV/0!</v>
      </c>
      <c r="BO25" s="6" t="e">
        <f t="shared" si="20"/>
        <v>#DIV/0!</v>
      </c>
      <c r="BP25" s="6" t="e">
        <f t="shared" si="20"/>
        <v>#DIV/0!</v>
      </c>
      <c r="BQ25" s="6" t="e">
        <f t="shared" si="20"/>
        <v>#DIV/0!</v>
      </c>
      <c r="BR25" s="6" t="e">
        <f t="shared" si="20"/>
        <v>#DIV/0!</v>
      </c>
      <c r="BS25" s="6" t="e">
        <f t="shared" si="20"/>
        <v>#DIV/0!</v>
      </c>
      <c r="BT25" s="6" t="e">
        <f t="shared" si="20"/>
        <v>#DIV/0!</v>
      </c>
      <c r="BU25" s="6" t="e">
        <f t="shared" si="20"/>
        <v>#DIV/0!</v>
      </c>
      <c r="BV25" s="6" t="e">
        <f t="shared" si="20"/>
        <v>#DIV/0!</v>
      </c>
      <c r="BW25" s="6" t="e">
        <f t="shared" si="20"/>
        <v>#DIV/0!</v>
      </c>
      <c r="BX25" s="6" t="e">
        <f t="shared" si="15"/>
        <v>#DIV/0!</v>
      </c>
      <c r="BY25" s="6" t="e">
        <f t="shared" si="15"/>
        <v>#DIV/0!</v>
      </c>
      <c r="BZ25" s="6" t="e">
        <f t="shared" si="15"/>
        <v>#DIV/0!</v>
      </c>
      <c r="CA25" s="6" t="e">
        <f t="shared" si="15"/>
        <v>#DIV/0!</v>
      </c>
      <c r="CB25" s="6" t="e">
        <f t="shared" si="15"/>
        <v>#DIV/0!</v>
      </c>
      <c r="CC25" s="6" t="e">
        <f t="shared" si="15"/>
        <v>#DIV/0!</v>
      </c>
      <c r="CD25" s="6" t="e">
        <f t="shared" si="15"/>
        <v>#DIV/0!</v>
      </c>
      <c r="CE25" s="6" t="e">
        <f t="shared" si="15"/>
        <v>#DIV/0!</v>
      </c>
      <c r="CF25" s="6" t="e">
        <f t="shared" si="15"/>
        <v>#DIV/0!</v>
      </c>
      <c r="CG25" s="6" t="e">
        <f t="shared" si="15"/>
        <v>#DIV/0!</v>
      </c>
      <c r="CH25" s="6" t="e">
        <f t="shared" si="15"/>
        <v>#DIV/0!</v>
      </c>
      <c r="CI25" s="6" t="e">
        <f t="shared" si="15"/>
        <v>#DIV/0!</v>
      </c>
      <c r="CJ25" s="6" t="e">
        <f t="shared" si="15"/>
        <v>#DIV/0!</v>
      </c>
      <c r="CK25" s="6" t="e">
        <f t="shared" si="15"/>
        <v>#DIV/0!</v>
      </c>
      <c r="CL25" s="6" t="e">
        <f t="shared" si="15"/>
        <v>#DIV/0!</v>
      </c>
      <c r="CM25" s="6" t="e">
        <f t="shared" si="15"/>
        <v>#DIV/0!</v>
      </c>
      <c r="CN25" s="6" t="e">
        <f t="shared" si="15"/>
        <v>#DIV/0!</v>
      </c>
      <c r="CO25" s="6" t="e">
        <f t="shared" si="17"/>
        <v>#DIV/0!</v>
      </c>
      <c r="CP25" s="6" t="e">
        <f t="shared" si="17"/>
        <v>#DIV/0!</v>
      </c>
      <c r="CQ25" s="6" t="e">
        <f t="shared" si="17"/>
        <v>#DIV/0!</v>
      </c>
      <c r="CR25" s="6" t="e">
        <f t="shared" si="17"/>
        <v>#DIV/0!</v>
      </c>
      <c r="CS25" s="6" t="e">
        <f t="shared" si="17"/>
        <v>#DIV/0!</v>
      </c>
      <c r="CT25" s="6" t="e">
        <f t="shared" si="17"/>
        <v>#DIV/0!</v>
      </c>
      <c r="CU25" s="6" t="e">
        <f t="shared" si="17"/>
        <v>#DIV/0!</v>
      </c>
      <c r="CV25" s="6" t="e">
        <f t="shared" si="17"/>
        <v>#DIV/0!</v>
      </c>
      <c r="CW25" s="6" t="e">
        <f t="shared" si="17"/>
        <v>#DIV/0!</v>
      </c>
      <c r="CX25" s="6" t="e">
        <f t="shared" si="17"/>
        <v>#DIV/0!</v>
      </c>
      <c r="CY25" s="6" t="e">
        <f t="shared" si="17"/>
        <v>#DIV/0!</v>
      </c>
      <c r="CZ25" s="6" t="e">
        <f t="shared" si="17"/>
        <v>#DIV/0!</v>
      </c>
    </row>
    <row r="26" spans="1:104" ht="52.5" customHeight="1" x14ac:dyDescent="0.25">
      <c r="A26" s="5" t="s">
        <v>25</v>
      </c>
      <c r="B26" s="1" t="s">
        <v>356</v>
      </c>
      <c r="E26" s="6">
        <f t="shared" si="4"/>
        <v>26</v>
      </c>
      <c r="F26" s="6">
        <f t="shared" si="5"/>
        <v>2</v>
      </c>
      <c r="G26" s="6">
        <f t="shared" si="6"/>
        <v>0</v>
      </c>
      <c r="H26" s="6">
        <f t="shared" si="7"/>
        <v>24</v>
      </c>
      <c r="I26" s="6">
        <f t="shared" si="8"/>
        <v>3</v>
      </c>
      <c r="J26" s="6">
        <f t="shared" si="9"/>
        <v>1</v>
      </c>
      <c r="K26" s="6">
        <f t="shared" si="10"/>
        <v>1</v>
      </c>
      <c r="L26" s="6">
        <f t="shared" si="11"/>
        <v>6</v>
      </c>
      <c r="M26" s="6">
        <f t="shared" si="12"/>
        <v>3</v>
      </c>
      <c r="N26" s="6">
        <f t="shared" si="23"/>
        <v>3</v>
      </c>
      <c r="O26" s="6">
        <f t="shared" si="23"/>
        <v>1</v>
      </c>
      <c r="P26" s="6">
        <f t="shared" si="23"/>
        <v>0</v>
      </c>
      <c r="Q26" s="6">
        <f t="shared" si="23"/>
        <v>0</v>
      </c>
      <c r="R26" s="6">
        <f t="shared" si="23"/>
        <v>0</v>
      </c>
      <c r="S26" s="6">
        <f t="shared" si="23"/>
        <v>0</v>
      </c>
      <c r="T26" s="6">
        <f t="shared" si="23"/>
        <v>0</v>
      </c>
      <c r="U26" s="6">
        <f t="shared" si="23"/>
        <v>0</v>
      </c>
      <c r="V26" s="6">
        <f t="shared" si="23"/>
        <v>1</v>
      </c>
      <c r="W26" s="6">
        <f t="shared" si="23"/>
        <v>0</v>
      </c>
      <c r="X26" s="6">
        <f t="shared" si="23"/>
        <v>0</v>
      </c>
      <c r="Y26" s="6">
        <f t="shared" si="23"/>
        <v>26</v>
      </c>
      <c r="Z26" s="6">
        <f t="shared" si="23"/>
        <v>2</v>
      </c>
      <c r="AA26" s="6">
        <f t="shared" si="23"/>
        <v>0</v>
      </c>
      <c r="AB26" s="6">
        <f t="shared" si="23"/>
        <v>24</v>
      </c>
      <c r="AC26" s="6">
        <f t="shared" si="23"/>
        <v>3</v>
      </c>
      <c r="AD26" s="6">
        <f t="shared" si="22"/>
        <v>1</v>
      </c>
      <c r="AE26" s="6">
        <f t="shared" si="22"/>
        <v>1</v>
      </c>
      <c r="AF26" s="6">
        <f t="shared" si="22"/>
        <v>6</v>
      </c>
      <c r="AG26" s="6">
        <f t="shared" si="22"/>
        <v>3</v>
      </c>
      <c r="AH26" s="6">
        <f t="shared" si="22"/>
        <v>3</v>
      </c>
      <c r="AI26" s="6">
        <f t="shared" si="22"/>
        <v>1</v>
      </c>
      <c r="AJ26" s="6">
        <f t="shared" si="22"/>
        <v>0</v>
      </c>
      <c r="AK26" s="6">
        <f t="shared" si="22"/>
        <v>0</v>
      </c>
      <c r="AL26" s="6">
        <f t="shared" si="22"/>
        <v>0</v>
      </c>
      <c r="AM26" s="6">
        <f t="shared" si="22"/>
        <v>0</v>
      </c>
      <c r="AN26" s="6">
        <f t="shared" si="18"/>
        <v>0</v>
      </c>
      <c r="AO26" s="6">
        <f t="shared" si="18"/>
        <v>0</v>
      </c>
      <c r="AP26" s="6">
        <f t="shared" si="18"/>
        <v>1</v>
      </c>
      <c r="AQ26" s="6">
        <f t="shared" si="18"/>
        <v>0</v>
      </c>
      <c r="AR26" s="6">
        <f t="shared" si="18"/>
        <v>0</v>
      </c>
      <c r="AS26" s="6" t="e">
        <f t="shared" si="18"/>
        <v>#DIV/0!</v>
      </c>
      <c r="AT26" s="6" t="e">
        <f t="shared" si="18"/>
        <v>#DIV/0!</v>
      </c>
      <c r="AU26" s="6" t="e">
        <f t="shared" si="18"/>
        <v>#DIV/0!</v>
      </c>
      <c r="AV26" s="6" t="e">
        <f t="shared" si="18"/>
        <v>#DIV/0!</v>
      </c>
      <c r="AW26" s="6" t="e">
        <f t="shared" si="19"/>
        <v>#DIV/0!</v>
      </c>
      <c r="AX26" s="6" t="e">
        <f t="shared" si="19"/>
        <v>#DIV/0!</v>
      </c>
      <c r="AY26" s="6" t="e">
        <f t="shared" si="19"/>
        <v>#DIV/0!</v>
      </c>
      <c r="AZ26" s="6" t="e">
        <f t="shared" si="19"/>
        <v>#DIV/0!</v>
      </c>
      <c r="BA26" s="6" t="e">
        <f t="shared" si="19"/>
        <v>#DIV/0!</v>
      </c>
      <c r="BB26" s="6" t="e">
        <f t="shared" si="19"/>
        <v>#DIV/0!</v>
      </c>
      <c r="BC26" s="6" t="e">
        <f t="shared" si="19"/>
        <v>#DIV/0!</v>
      </c>
      <c r="BD26" s="6" t="e">
        <f t="shared" si="19"/>
        <v>#DIV/0!</v>
      </c>
      <c r="BE26" s="6" t="e">
        <f t="shared" si="19"/>
        <v>#DIV/0!</v>
      </c>
      <c r="BF26" s="6" t="e">
        <f t="shared" si="19"/>
        <v>#DIV/0!</v>
      </c>
      <c r="BG26" s="6" t="e">
        <f t="shared" si="19"/>
        <v>#DIV/0!</v>
      </c>
      <c r="BH26" s="6" t="e">
        <f t="shared" si="19"/>
        <v>#DIV/0!</v>
      </c>
      <c r="BI26" s="6" t="e">
        <f t="shared" si="19"/>
        <v>#DIV/0!</v>
      </c>
      <c r="BJ26" s="6" t="e">
        <f t="shared" si="19"/>
        <v>#DIV/0!</v>
      </c>
      <c r="BK26" s="6" t="e">
        <f t="shared" si="19"/>
        <v>#DIV/0!</v>
      </c>
      <c r="BL26" s="6" t="e">
        <f t="shared" si="19"/>
        <v>#DIV/0!</v>
      </c>
      <c r="BM26" s="6" t="e">
        <f t="shared" si="20"/>
        <v>#DIV/0!</v>
      </c>
      <c r="BN26" s="6" t="e">
        <f t="shared" si="20"/>
        <v>#DIV/0!</v>
      </c>
      <c r="BO26" s="6" t="e">
        <f t="shared" si="20"/>
        <v>#DIV/0!</v>
      </c>
      <c r="BP26" s="6" t="e">
        <f t="shared" si="20"/>
        <v>#DIV/0!</v>
      </c>
      <c r="BQ26" s="6" t="e">
        <f t="shared" si="20"/>
        <v>#DIV/0!</v>
      </c>
      <c r="BR26" s="6" t="e">
        <f t="shared" si="20"/>
        <v>#DIV/0!</v>
      </c>
      <c r="BS26" s="6" t="e">
        <f t="shared" si="20"/>
        <v>#DIV/0!</v>
      </c>
      <c r="BT26" s="6" t="e">
        <f t="shared" si="20"/>
        <v>#DIV/0!</v>
      </c>
      <c r="BU26" s="6" t="e">
        <f t="shared" si="20"/>
        <v>#DIV/0!</v>
      </c>
      <c r="BV26" s="6" t="e">
        <f t="shared" si="20"/>
        <v>#DIV/0!</v>
      </c>
      <c r="BW26" s="6" t="e">
        <f t="shared" si="20"/>
        <v>#DIV/0!</v>
      </c>
      <c r="BX26" s="6" t="e">
        <f t="shared" si="15"/>
        <v>#DIV/0!</v>
      </c>
      <c r="BY26" s="6" t="e">
        <f t="shared" si="15"/>
        <v>#DIV/0!</v>
      </c>
      <c r="BZ26" s="6" t="e">
        <f t="shared" si="15"/>
        <v>#DIV/0!</v>
      </c>
      <c r="CA26" s="6" t="e">
        <f t="shared" si="15"/>
        <v>#DIV/0!</v>
      </c>
      <c r="CB26" s="6" t="e">
        <f t="shared" si="15"/>
        <v>#DIV/0!</v>
      </c>
      <c r="CC26" s="6" t="e">
        <f t="shared" si="15"/>
        <v>#DIV/0!</v>
      </c>
      <c r="CD26" s="6" t="e">
        <f t="shared" si="15"/>
        <v>#DIV/0!</v>
      </c>
      <c r="CE26" s="6" t="e">
        <f t="shared" si="15"/>
        <v>#DIV/0!</v>
      </c>
      <c r="CF26" s="6" t="e">
        <f t="shared" si="15"/>
        <v>#DIV/0!</v>
      </c>
      <c r="CG26" s="6" t="e">
        <f t="shared" si="15"/>
        <v>#DIV/0!</v>
      </c>
      <c r="CH26" s="6" t="e">
        <f t="shared" si="15"/>
        <v>#DIV/0!</v>
      </c>
      <c r="CI26" s="6" t="e">
        <f t="shared" si="15"/>
        <v>#DIV/0!</v>
      </c>
      <c r="CJ26" s="6" t="e">
        <f t="shared" si="15"/>
        <v>#DIV/0!</v>
      </c>
      <c r="CK26" s="6" t="e">
        <f t="shared" si="15"/>
        <v>#DIV/0!</v>
      </c>
      <c r="CL26" s="6" t="e">
        <f t="shared" si="15"/>
        <v>#DIV/0!</v>
      </c>
      <c r="CM26" s="6" t="e">
        <f t="shared" si="15"/>
        <v>#DIV/0!</v>
      </c>
      <c r="CN26" s="6" t="e">
        <f t="shared" si="15"/>
        <v>#DIV/0!</v>
      </c>
      <c r="CO26" s="6" t="e">
        <f t="shared" si="17"/>
        <v>#DIV/0!</v>
      </c>
      <c r="CP26" s="6" t="e">
        <f t="shared" si="17"/>
        <v>#DIV/0!</v>
      </c>
      <c r="CQ26" s="6" t="e">
        <f t="shared" si="17"/>
        <v>#DIV/0!</v>
      </c>
      <c r="CR26" s="6" t="e">
        <f t="shared" si="17"/>
        <v>#DIV/0!</v>
      </c>
      <c r="CS26" s="6" t="e">
        <f t="shared" si="17"/>
        <v>#DIV/0!</v>
      </c>
      <c r="CT26" s="6" t="e">
        <f t="shared" si="17"/>
        <v>#DIV/0!</v>
      </c>
      <c r="CU26" s="6" t="e">
        <f t="shared" si="17"/>
        <v>#DIV/0!</v>
      </c>
      <c r="CV26" s="6" t="e">
        <f t="shared" si="17"/>
        <v>#DIV/0!</v>
      </c>
      <c r="CW26" s="6" t="e">
        <f t="shared" si="17"/>
        <v>#DIV/0!</v>
      </c>
      <c r="CX26" s="6" t="e">
        <f t="shared" si="17"/>
        <v>#DIV/0!</v>
      </c>
      <c r="CY26" s="6" t="e">
        <f t="shared" si="17"/>
        <v>#DIV/0!</v>
      </c>
      <c r="CZ26" s="6" t="e">
        <f t="shared" si="17"/>
        <v>#DIV/0!</v>
      </c>
    </row>
    <row r="27" spans="1:104" ht="63.75" customHeight="1" x14ac:dyDescent="0.25">
      <c r="A27" s="5" t="s">
        <v>26</v>
      </c>
      <c r="B27" s="1" t="s">
        <v>357</v>
      </c>
      <c r="E27" s="6">
        <f t="shared" si="4"/>
        <v>30</v>
      </c>
      <c r="F27" s="6">
        <f t="shared" si="5"/>
        <v>19</v>
      </c>
      <c r="G27" s="6">
        <f t="shared" si="6"/>
        <v>0</v>
      </c>
      <c r="H27" s="6">
        <f t="shared" si="7"/>
        <v>4</v>
      </c>
      <c r="I27" s="6">
        <f t="shared" si="8"/>
        <v>13</v>
      </c>
      <c r="J27" s="6">
        <f t="shared" si="9"/>
        <v>1</v>
      </c>
      <c r="K27" s="6">
        <f t="shared" si="10"/>
        <v>5</v>
      </c>
      <c r="L27" s="6">
        <f t="shared" si="11"/>
        <v>0</v>
      </c>
      <c r="M27" s="6">
        <f t="shared" si="12"/>
        <v>8</v>
      </c>
      <c r="N27" s="6">
        <f t="shared" si="23"/>
        <v>5</v>
      </c>
      <c r="O27" s="6">
        <f t="shared" si="23"/>
        <v>25</v>
      </c>
      <c r="P27" s="6">
        <f t="shared" si="23"/>
        <v>0</v>
      </c>
      <c r="Q27" s="6">
        <f t="shared" si="23"/>
        <v>0</v>
      </c>
      <c r="R27" s="6">
        <f t="shared" si="23"/>
        <v>0</v>
      </c>
      <c r="S27" s="6">
        <f t="shared" si="23"/>
        <v>0</v>
      </c>
      <c r="T27" s="6">
        <f t="shared" si="23"/>
        <v>0</v>
      </c>
      <c r="U27" s="6">
        <f t="shared" si="23"/>
        <v>0</v>
      </c>
      <c r="V27" s="6">
        <f t="shared" si="23"/>
        <v>0</v>
      </c>
      <c r="W27" s="6">
        <f t="shared" si="23"/>
        <v>0</v>
      </c>
      <c r="X27" s="6">
        <f t="shared" si="23"/>
        <v>0</v>
      </c>
      <c r="Y27" s="6">
        <f t="shared" si="23"/>
        <v>30</v>
      </c>
      <c r="Z27" s="6">
        <f t="shared" si="23"/>
        <v>19</v>
      </c>
      <c r="AA27" s="6">
        <f t="shared" si="23"/>
        <v>0</v>
      </c>
      <c r="AB27" s="6">
        <f t="shared" si="23"/>
        <v>4</v>
      </c>
      <c r="AC27" s="6">
        <f t="shared" si="23"/>
        <v>13</v>
      </c>
      <c r="AD27" s="6">
        <f t="shared" si="22"/>
        <v>1</v>
      </c>
      <c r="AE27" s="6">
        <f t="shared" si="22"/>
        <v>5</v>
      </c>
      <c r="AF27" s="6">
        <f t="shared" si="22"/>
        <v>0</v>
      </c>
      <c r="AG27" s="6">
        <f t="shared" si="22"/>
        <v>8</v>
      </c>
      <c r="AH27" s="6">
        <f t="shared" si="22"/>
        <v>5</v>
      </c>
      <c r="AI27" s="6">
        <f t="shared" si="22"/>
        <v>25</v>
      </c>
      <c r="AJ27" s="6">
        <f t="shared" si="22"/>
        <v>0</v>
      </c>
      <c r="AK27" s="6">
        <f t="shared" si="22"/>
        <v>0</v>
      </c>
      <c r="AL27" s="6">
        <f t="shared" si="22"/>
        <v>0</v>
      </c>
      <c r="AM27" s="6">
        <f t="shared" si="22"/>
        <v>0</v>
      </c>
      <c r="AN27" s="6">
        <f t="shared" si="18"/>
        <v>0</v>
      </c>
      <c r="AO27" s="6">
        <f t="shared" si="18"/>
        <v>0</v>
      </c>
      <c r="AP27" s="6">
        <f t="shared" si="18"/>
        <v>0</v>
      </c>
      <c r="AQ27" s="6">
        <f t="shared" si="18"/>
        <v>0</v>
      </c>
      <c r="AR27" s="6">
        <f t="shared" si="18"/>
        <v>0</v>
      </c>
      <c r="AS27" s="6" t="e">
        <f t="shared" si="18"/>
        <v>#DIV/0!</v>
      </c>
      <c r="AT27" s="6" t="e">
        <f t="shared" si="18"/>
        <v>#DIV/0!</v>
      </c>
      <c r="AU27" s="6" t="e">
        <f t="shared" si="18"/>
        <v>#DIV/0!</v>
      </c>
      <c r="AV27" s="6" t="e">
        <f t="shared" si="18"/>
        <v>#DIV/0!</v>
      </c>
      <c r="AW27" s="6" t="e">
        <f t="shared" si="19"/>
        <v>#DIV/0!</v>
      </c>
      <c r="AX27" s="6" t="e">
        <f t="shared" si="19"/>
        <v>#DIV/0!</v>
      </c>
      <c r="AY27" s="6" t="e">
        <f t="shared" si="19"/>
        <v>#DIV/0!</v>
      </c>
      <c r="AZ27" s="6" t="e">
        <f t="shared" si="19"/>
        <v>#DIV/0!</v>
      </c>
      <c r="BA27" s="6" t="e">
        <f t="shared" si="19"/>
        <v>#DIV/0!</v>
      </c>
      <c r="BB27" s="6" t="e">
        <f t="shared" si="19"/>
        <v>#DIV/0!</v>
      </c>
      <c r="BC27" s="6" t="e">
        <f t="shared" si="19"/>
        <v>#DIV/0!</v>
      </c>
      <c r="BD27" s="6" t="e">
        <f t="shared" si="19"/>
        <v>#DIV/0!</v>
      </c>
      <c r="BE27" s="6" t="e">
        <f t="shared" si="19"/>
        <v>#DIV/0!</v>
      </c>
      <c r="BF27" s="6" t="e">
        <f t="shared" si="19"/>
        <v>#DIV/0!</v>
      </c>
      <c r="BG27" s="6" t="e">
        <f t="shared" si="19"/>
        <v>#DIV/0!</v>
      </c>
      <c r="BH27" s="6" t="e">
        <f t="shared" si="19"/>
        <v>#DIV/0!</v>
      </c>
      <c r="BI27" s="6" t="e">
        <f t="shared" si="19"/>
        <v>#DIV/0!</v>
      </c>
      <c r="BJ27" s="6" t="e">
        <f t="shared" si="19"/>
        <v>#DIV/0!</v>
      </c>
      <c r="BK27" s="6" t="e">
        <f t="shared" si="19"/>
        <v>#DIV/0!</v>
      </c>
      <c r="BL27" s="6" t="e">
        <f t="shared" si="19"/>
        <v>#DIV/0!</v>
      </c>
      <c r="BM27" s="6" t="e">
        <f t="shared" si="20"/>
        <v>#DIV/0!</v>
      </c>
      <c r="BN27" s="6" t="e">
        <f t="shared" si="20"/>
        <v>#DIV/0!</v>
      </c>
      <c r="BO27" s="6" t="e">
        <f t="shared" si="20"/>
        <v>#DIV/0!</v>
      </c>
      <c r="BP27" s="6" t="e">
        <f t="shared" si="20"/>
        <v>#DIV/0!</v>
      </c>
      <c r="BQ27" s="6" t="e">
        <f t="shared" si="20"/>
        <v>#DIV/0!</v>
      </c>
      <c r="BR27" s="6" t="e">
        <f t="shared" si="20"/>
        <v>#DIV/0!</v>
      </c>
      <c r="BS27" s="6" t="e">
        <f t="shared" si="20"/>
        <v>#DIV/0!</v>
      </c>
      <c r="BT27" s="6" t="e">
        <f t="shared" si="20"/>
        <v>#DIV/0!</v>
      </c>
      <c r="BU27" s="6" t="e">
        <f t="shared" si="20"/>
        <v>#DIV/0!</v>
      </c>
      <c r="BV27" s="6" t="e">
        <f t="shared" si="20"/>
        <v>#DIV/0!</v>
      </c>
      <c r="BW27" s="6" t="e">
        <f t="shared" si="20"/>
        <v>#DIV/0!</v>
      </c>
      <c r="BX27" s="6" t="e">
        <f t="shared" si="20"/>
        <v>#DIV/0!</v>
      </c>
      <c r="BY27" s="6" t="e">
        <f t="shared" si="20"/>
        <v>#DIV/0!</v>
      </c>
      <c r="BZ27" s="6" t="e">
        <f t="shared" si="20"/>
        <v>#DIV/0!</v>
      </c>
      <c r="CA27" s="6" t="e">
        <f t="shared" si="20"/>
        <v>#DIV/0!</v>
      </c>
      <c r="CB27" s="6" t="e">
        <f t="shared" si="20"/>
        <v>#DIV/0!</v>
      </c>
      <c r="CC27" s="6" t="e">
        <f t="shared" ref="CC27:CZ33" si="24">(LEN($B27)-LEN(SUBSTITUTE($B27,CC$1,"")))/LEN(CC$1)</f>
        <v>#DIV/0!</v>
      </c>
      <c r="CD27" s="6" t="e">
        <f t="shared" si="24"/>
        <v>#DIV/0!</v>
      </c>
      <c r="CE27" s="6" t="e">
        <f t="shared" si="24"/>
        <v>#DIV/0!</v>
      </c>
      <c r="CF27" s="6" t="e">
        <f t="shared" si="24"/>
        <v>#DIV/0!</v>
      </c>
      <c r="CG27" s="6" t="e">
        <f t="shared" si="24"/>
        <v>#DIV/0!</v>
      </c>
      <c r="CH27" s="6" t="e">
        <f t="shared" si="24"/>
        <v>#DIV/0!</v>
      </c>
      <c r="CI27" s="6" t="e">
        <f t="shared" si="24"/>
        <v>#DIV/0!</v>
      </c>
      <c r="CJ27" s="6" t="e">
        <f t="shared" si="24"/>
        <v>#DIV/0!</v>
      </c>
      <c r="CK27" s="6" t="e">
        <f t="shared" si="24"/>
        <v>#DIV/0!</v>
      </c>
      <c r="CL27" s="6" t="e">
        <f t="shared" si="24"/>
        <v>#DIV/0!</v>
      </c>
      <c r="CM27" s="6" t="e">
        <f t="shared" si="24"/>
        <v>#DIV/0!</v>
      </c>
      <c r="CN27" s="6" t="e">
        <f t="shared" si="24"/>
        <v>#DIV/0!</v>
      </c>
      <c r="CO27" s="6" t="e">
        <f t="shared" si="24"/>
        <v>#DIV/0!</v>
      </c>
      <c r="CP27" s="6" t="e">
        <f t="shared" si="24"/>
        <v>#DIV/0!</v>
      </c>
      <c r="CQ27" s="6" t="e">
        <f t="shared" si="24"/>
        <v>#DIV/0!</v>
      </c>
      <c r="CR27" s="6" t="e">
        <f t="shared" si="24"/>
        <v>#DIV/0!</v>
      </c>
      <c r="CS27" s="6" t="e">
        <f t="shared" si="24"/>
        <v>#DIV/0!</v>
      </c>
      <c r="CT27" s="6" t="e">
        <f t="shared" si="24"/>
        <v>#DIV/0!</v>
      </c>
      <c r="CU27" s="6" t="e">
        <f t="shared" si="24"/>
        <v>#DIV/0!</v>
      </c>
      <c r="CV27" s="6" t="e">
        <f t="shared" si="24"/>
        <v>#DIV/0!</v>
      </c>
      <c r="CW27" s="6" t="e">
        <f t="shared" si="24"/>
        <v>#DIV/0!</v>
      </c>
      <c r="CX27" s="6" t="e">
        <f t="shared" si="24"/>
        <v>#DIV/0!</v>
      </c>
      <c r="CY27" s="6" t="e">
        <f t="shared" si="24"/>
        <v>#DIV/0!</v>
      </c>
      <c r="CZ27" s="6" t="e">
        <f t="shared" si="24"/>
        <v>#DIV/0!</v>
      </c>
    </row>
    <row r="28" spans="1:104" ht="45" customHeight="1" x14ac:dyDescent="0.25">
      <c r="A28" s="5" t="s">
        <v>27</v>
      </c>
      <c r="B28" s="1" t="s">
        <v>358</v>
      </c>
      <c r="E28" s="6">
        <f t="shared" si="4"/>
        <v>15</v>
      </c>
      <c r="F28" s="6">
        <f t="shared" si="5"/>
        <v>16</v>
      </c>
      <c r="G28" s="6">
        <f t="shared" si="6"/>
        <v>0</v>
      </c>
      <c r="H28" s="6">
        <f t="shared" si="7"/>
        <v>27</v>
      </c>
      <c r="I28" s="6">
        <f t="shared" si="8"/>
        <v>0</v>
      </c>
      <c r="J28" s="6">
        <f t="shared" si="9"/>
        <v>5</v>
      </c>
      <c r="K28" s="6">
        <f t="shared" si="10"/>
        <v>7</v>
      </c>
      <c r="L28" s="6">
        <f t="shared" si="11"/>
        <v>0</v>
      </c>
      <c r="M28" s="6">
        <f t="shared" si="12"/>
        <v>5</v>
      </c>
      <c r="N28" s="6">
        <f t="shared" si="23"/>
        <v>0</v>
      </c>
      <c r="O28" s="6">
        <f t="shared" si="23"/>
        <v>0</v>
      </c>
      <c r="P28" s="6">
        <f t="shared" si="23"/>
        <v>0</v>
      </c>
      <c r="Q28" s="6">
        <f t="shared" si="23"/>
        <v>0</v>
      </c>
      <c r="R28" s="6">
        <f t="shared" si="23"/>
        <v>0</v>
      </c>
      <c r="S28" s="6">
        <f t="shared" si="23"/>
        <v>0</v>
      </c>
      <c r="T28" s="6">
        <f t="shared" si="23"/>
        <v>0</v>
      </c>
      <c r="U28" s="6">
        <f t="shared" si="23"/>
        <v>2</v>
      </c>
      <c r="V28" s="6">
        <f t="shared" si="23"/>
        <v>0</v>
      </c>
      <c r="W28" s="6">
        <f t="shared" si="23"/>
        <v>0</v>
      </c>
      <c r="X28" s="6">
        <f t="shared" si="23"/>
        <v>0</v>
      </c>
      <c r="Y28" s="6">
        <f t="shared" si="23"/>
        <v>15</v>
      </c>
      <c r="Z28" s="6">
        <f t="shared" si="23"/>
        <v>16</v>
      </c>
      <c r="AA28" s="6">
        <f t="shared" si="23"/>
        <v>0</v>
      </c>
      <c r="AB28" s="6">
        <f t="shared" si="23"/>
        <v>27</v>
      </c>
      <c r="AC28" s="6">
        <f t="shared" si="23"/>
        <v>0</v>
      </c>
      <c r="AD28" s="6">
        <f t="shared" si="22"/>
        <v>5</v>
      </c>
      <c r="AE28" s="6">
        <f t="shared" si="22"/>
        <v>7</v>
      </c>
      <c r="AF28" s="6">
        <f t="shared" si="22"/>
        <v>0</v>
      </c>
      <c r="AG28" s="6">
        <f t="shared" si="22"/>
        <v>5</v>
      </c>
      <c r="AH28" s="6">
        <f t="shared" si="22"/>
        <v>0</v>
      </c>
      <c r="AI28" s="6">
        <f t="shared" si="22"/>
        <v>0</v>
      </c>
      <c r="AJ28" s="6">
        <f t="shared" si="22"/>
        <v>0</v>
      </c>
      <c r="AK28" s="6">
        <f t="shared" si="22"/>
        <v>0</v>
      </c>
      <c r="AL28" s="6">
        <f t="shared" si="22"/>
        <v>0</v>
      </c>
      <c r="AM28" s="6">
        <f t="shared" si="22"/>
        <v>0</v>
      </c>
      <c r="AN28" s="6">
        <f t="shared" si="18"/>
        <v>0</v>
      </c>
      <c r="AO28" s="6">
        <f t="shared" si="18"/>
        <v>2</v>
      </c>
      <c r="AP28" s="6">
        <f t="shared" si="18"/>
        <v>0</v>
      </c>
      <c r="AQ28" s="6">
        <f t="shared" si="18"/>
        <v>0</v>
      </c>
      <c r="AR28" s="6">
        <f t="shared" si="18"/>
        <v>0</v>
      </c>
      <c r="AS28" s="6" t="e">
        <f t="shared" si="18"/>
        <v>#DIV/0!</v>
      </c>
      <c r="AT28" s="6" t="e">
        <f t="shared" si="18"/>
        <v>#DIV/0!</v>
      </c>
      <c r="AU28" s="6" t="e">
        <f t="shared" si="18"/>
        <v>#DIV/0!</v>
      </c>
      <c r="AV28" s="6" t="e">
        <f t="shared" si="18"/>
        <v>#DIV/0!</v>
      </c>
      <c r="AW28" s="6" t="e">
        <f t="shared" si="19"/>
        <v>#DIV/0!</v>
      </c>
      <c r="AX28" s="6" t="e">
        <f t="shared" si="19"/>
        <v>#DIV/0!</v>
      </c>
      <c r="AY28" s="6" t="e">
        <f t="shared" si="19"/>
        <v>#DIV/0!</v>
      </c>
      <c r="AZ28" s="6" t="e">
        <f t="shared" si="19"/>
        <v>#DIV/0!</v>
      </c>
      <c r="BA28" s="6" t="e">
        <f t="shared" si="19"/>
        <v>#DIV/0!</v>
      </c>
      <c r="BB28" s="6" t="e">
        <f t="shared" si="19"/>
        <v>#DIV/0!</v>
      </c>
      <c r="BC28" s="6" t="e">
        <f t="shared" si="19"/>
        <v>#DIV/0!</v>
      </c>
      <c r="BD28" s="6" t="e">
        <f t="shared" si="19"/>
        <v>#DIV/0!</v>
      </c>
      <c r="BE28" s="6" t="e">
        <f t="shared" si="19"/>
        <v>#DIV/0!</v>
      </c>
      <c r="BF28" s="6" t="e">
        <f t="shared" si="19"/>
        <v>#DIV/0!</v>
      </c>
      <c r="BG28" s="6" t="e">
        <f t="shared" si="19"/>
        <v>#DIV/0!</v>
      </c>
      <c r="BH28" s="6" t="e">
        <f t="shared" si="19"/>
        <v>#DIV/0!</v>
      </c>
      <c r="BI28" s="6" t="e">
        <f t="shared" si="19"/>
        <v>#DIV/0!</v>
      </c>
      <c r="BJ28" s="6" t="e">
        <f t="shared" si="19"/>
        <v>#DIV/0!</v>
      </c>
      <c r="BK28" s="6" t="e">
        <f t="shared" si="19"/>
        <v>#DIV/0!</v>
      </c>
      <c r="BL28" s="6" t="e">
        <f t="shared" si="19"/>
        <v>#DIV/0!</v>
      </c>
      <c r="BM28" s="6" t="e">
        <f t="shared" si="20"/>
        <v>#DIV/0!</v>
      </c>
      <c r="BN28" s="6" t="e">
        <f t="shared" si="20"/>
        <v>#DIV/0!</v>
      </c>
      <c r="BO28" s="6" t="e">
        <f t="shared" si="20"/>
        <v>#DIV/0!</v>
      </c>
      <c r="BP28" s="6" t="e">
        <f t="shared" si="20"/>
        <v>#DIV/0!</v>
      </c>
      <c r="BQ28" s="6" t="e">
        <f t="shared" si="20"/>
        <v>#DIV/0!</v>
      </c>
      <c r="BR28" s="6" t="e">
        <f t="shared" si="20"/>
        <v>#DIV/0!</v>
      </c>
      <c r="BS28" s="6" t="e">
        <f t="shared" si="20"/>
        <v>#DIV/0!</v>
      </c>
      <c r="BT28" s="6" t="e">
        <f t="shared" si="20"/>
        <v>#DIV/0!</v>
      </c>
      <c r="BU28" s="6" t="e">
        <f t="shared" si="20"/>
        <v>#DIV/0!</v>
      </c>
      <c r="BV28" s="6" t="e">
        <f t="shared" si="20"/>
        <v>#DIV/0!</v>
      </c>
      <c r="BW28" s="6" t="e">
        <f t="shared" si="20"/>
        <v>#DIV/0!</v>
      </c>
      <c r="BX28" s="6" t="e">
        <f t="shared" si="20"/>
        <v>#DIV/0!</v>
      </c>
      <c r="BY28" s="6" t="e">
        <f t="shared" si="20"/>
        <v>#DIV/0!</v>
      </c>
      <c r="BZ28" s="6" t="e">
        <f t="shared" si="20"/>
        <v>#DIV/0!</v>
      </c>
      <c r="CA28" s="6" t="e">
        <f t="shared" si="20"/>
        <v>#DIV/0!</v>
      </c>
      <c r="CB28" s="6" t="e">
        <f t="shared" si="20"/>
        <v>#DIV/0!</v>
      </c>
      <c r="CC28" s="6" t="e">
        <f t="shared" si="24"/>
        <v>#DIV/0!</v>
      </c>
      <c r="CD28" s="6" t="e">
        <f t="shared" si="24"/>
        <v>#DIV/0!</v>
      </c>
      <c r="CE28" s="6" t="e">
        <f t="shared" si="24"/>
        <v>#DIV/0!</v>
      </c>
      <c r="CF28" s="6" t="e">
        <f t="shared" si="24"/>
        <v>#DIV/0!</v>
      </c>
      <c r="CG28" s="6" t="e">
        <f t="shared" si="24"/>
        <v>#DIV/0!</v>
      </c>
      <c r="CH28" s="6" t="e">
        <f t="shared" si="24"/>
        <v>#DIV/0!</v>
      </c>
      <c r="CI28" s="6" t="e">
        <f t="shared" si="24"/>
        <v>#DIV/0!</v>
      </c>
      <c r="CJ28" s="6" t="e">
        <f t="shared" si="24"/>
        <v>#DIV/0!</v>
      </c>
      <c r="CK28" s="6" t="e">
        <f t="shared" si="24"/>
        <v>#DIV/0!</v>
      </c>
      <c r="CL28" s="6" t="e">
        <f t="shared" si="24"/>
        <v>#DIV/0!</v>
      </c>
      <c r="CM28" s="6" t="e">
        <f t="shared" si="24"/>
        <v>#DIV/0!</v>
      </c>
      <c r="CN28" s="6" t="e">
        <f t="shared" si="24"/>
        <v>#DIV/0!</v>
      </c>
      <c r="CO28" s="6" t="e">
        <f t="shared" si="24"/>
        <v>#DIV/0!</v>
      </c>
      <c r="CP28" s="6" t="e">
        <f t="shared" si="24"/>
        <v>#DIV/0!</v>
      </c>
      <c r="CQ28" s="6" t="e">
        <f t="shared" si="24"/>
        <v>#DIV/0!</v>
      </c>
      <c r="CR28" s="6" t="e">
        <f t="shared" si="24"/>
        <v>#DIV/0!</v>
      </c>
      <c r="CS28" s="6" t="e">
        <f t="shared" si="24"/>
        <v>#DIV/0!</v>
      </c>
      <c r="CT28" s="6" t="e">
        <f t="shared" si="24"/>
        <v>#DIV/0!</v>
      </c>
      <c r="CU28" s="6" t="e">
        <f t="shared" si="24"/>
        <v>#DIV/0!</v>
      </c>
      <c r="CV28" s="6" t="e">
        <f t="shared" si="24"/>
        <v>#DIV/0!</v>
      </c>
      <c r="CW28" s="6" t="e">
        <f t="shared" si="24"/>
        <v>#DIV/0!</v>
      </c>
      <c r="CX28" s="6" t="e">
        <f t="shared" si="24"/>
        <v>#DIV/0!</v>
      </c>
      <c r="CY28" s="6" t="e">
        <f t="shared" si="24"/>
        <v>#DIV/0!</v>
      </c>
      <c r="CZ28" s="6" t="e">
        <f t="shared" si="24"/>
        <v>#DIV/0!</v>
      </c>
    </row>
    <row r="29" spans="1:104" ht="78" customHeight="1" x14ac:dyDescent="0.25">
      <c r="A29" s="5" t="s">
        <v>28</v>
      </c>
      <c r="B29" s="1" t="s">
        <v>359</v>
      </c>
      <c r="E29" s="6">
        <f t="shared" si="4"/>
        <v>55</v>
      </c>
      <c r="F29" s="6">
        <f t="shared" si="5"/>
        <v>9</v>
      </c>
      <c r="G29" s="6">
        <f t="shared" si="6"/>
        <v>5</v>
      </c>
      <c r="H29" s="6">
        <f t="shared" si="7"/>
        <v>11</v>
      </c>
      <c r="I29" s="6">
        <f t="shared" si="8"/>
        <v>2</v>
      </c>
      <c r="J29" s="6">
        <f t="shared" si="9"/>
        <v>18</v>
      </c>
      <c r="K29" s="6">
        <f t="shared" si="10"/>
        <v>0</v>
      </c>
      <c r="L29" s="6">
        <f t="shared" si="11"/>
        <v>3</v>
      </c>
      <c r="M29" s="6">
        <f t="shared" si="12"/>
        <v>8</v>
      </c>
      <c r="N29" s="6">
        <f t="shared" si="23"/>
        <v>16</v>
      </c>
      <c r="O29" s="6">
        <f t="shared" si="23"/>
        <v>5</v>
      </c>
      <c r="P29" s="6">
        <f t="shared" si="23"/>
        <v>0</v>
      </c>
      <c r="Q29" s="6">
        <f t="shared" si="23"/>
        <v>5</v>
      </c>
      <c r="R29" s="6">
        <f t="shared" si="23"/>
        <v>0</v>
      </c>
      <c r="S29" s="6">
        <f t="shared" si="23"/>
        <v>0</v>
      </c>
      <c r="T29" s="6">
        <f t="shared" si="23"/>
        <v>2</v>
      </c>
      <c r="U29" s="6">
        <f t="shared" si="23"/>
        <v>0</v>
      </c>
      <c r="V29" s="6">
        <f t="shared" si="23"/>
        <v>0</v>
      </c>
      <c r="W29" s="6">
        <f t="shared" si="23"/>
        <v>0</v>
      </c>
      <c r="X29" s="6">
        <f t="shared" si="23"/>
        <v>0</v>
      </c>
      <c r="Y29" s="6">
        <f t="shared" si="23"/>
        <v>55</v>
      </c>
      <c r="Z29" s="6">
        <f t="shared" si="23"/>
        <v>9</v>
      </c>
      <c r="AA29" s="6">
        <f t="shared" si="23"/>
        <v>5</v>
      </c>
      <c r="AB29" s="6">
        <f t="shared" si="23"/>
        <v>11</v>
      </c>
      <c r="AC29" s="6">
        <f t="shared" si="23"/>
        <v>2</v>
      </c>
      <c r="AD29" s="6">
        <f t="shared" si="22"/>
        <v>18</v>
      </c>
      <c r="AE29" s="6">
        <f t="shared" si="22"/>
        <v>0</v>
      </c>
      <c r="AF29" s="6">
        <f t="shared" si="22"/>
        <v>3</v>
      </c>
      <c r="AG29" s="6">
        <f t="shared" si="22"/>
        <v>8</v>
      </c>
      <c r="AH29" s="6">
        <f t="shared" si="22"/>
        <v>16</v>
      </c>
      <c r="AI29" s="6">
        <f t="shared" si="22"/>
        <v>5</v>
      </c>
      <c r="AJ29" s="6">
        <f t="shared" si="22"/>
        <v>0</v>
      </c>
      <c r="AK29" s="6">
        <f t="shared" si="22"/>
        <v>5</v>
      </c>
      <c r="AL29" s="6">
        <f t="shared" si="22"/>
        <v>0</v>
      </c>
      <c r="AM29" s="6">
        <f t="shared" si="22"/>
        <v>0</v>
      </c>
      <c r="AN29" s="6">
        <f t="shared" si="18"/>
        <v>2</v>
      </c>
      <c r="AO29" s="6">
        <f t="shared" si="18"/>
        <v>0</v>
      </c>
      <c r="AP29" s="6">
        <f t="shared" si="18"/>
        <v>0</v>
      </c>
      <c r="AQ29" s="6">
        <f t="shared" si="18"/>
        <v>0</v>
      </c>
      <c r="AR29" s="6">
        <f t="shared" si="18"/>
        <v>0</v>
      </c>
      <c r="AS29" s="6" t="e">
        <f t="shared" si="18"/>
        <v>#DIV/0!</v>
      </c>
      <c r="AT29" s="6" t="e">
        <f t="shared" si="18"/>
        <v>#DIV/0!</v>
      </c>
      <c r="AU29" s="6" t="e">
        <f t="shared" si="18"/>
        <v>#DIV/0!</v>
      </c>
      <c r="AV29" s="6" t="e">
        <f t="shared" si="18"/>
        <v>#DIV/0!</v>
      </c>
      <c r="AW29" s="6" t="e">
        <f t="shared" si="19"/>
        <v>#DIV/0!</v>
      </c>
      <c r="AX29" s="6" t="e">
        <f t="shared" si="19"/>
        <v>#DIV/0!</v>
      </c>
      <c r="AY29" s="6" t="e">
        <f t="shared" si="19"/>
        <v>#DIV/0!</v>
      </c>
      <c r="AZ29" s="6" t="e">
        <f t="shared" si="19"/>
        <v>#DIV/0!</v>
      </c>
      <c r="BA29" s="6" t="e">
        <f t="shared" si="19"/>
        <v>#DIV/0!</v>
      </c>
      <c r="BB29" s="6" t="e">
        <f t="shared" si="19"/>
        <v>#DIV/0!</v>
      </c>
      <c r="BC29" s="6" t="e">
        <f t="shared" si="19"/>
        <v>#DIV/0!</v>
      </c>
      <c r="BD29" s="6" t="e">
        <f t="shared" si="19"/>
        <v>#DIV/0!</v>
      </c>
      <c r="BE29" s="6" t="e">
        <f t="shared" si="19"/>
        <v>#DIV/0!</v>
      </c>
      <c r="BF29" s="6" t="e">
        <f t="shared" si="19"/>
        <v>#DIV/0!</v>
      </c>
      <c r="BG29" s="6" t="e">
        <f t="shared" si="19"/>
        <v>#DIV/0!</v>
      </c>
      <c r="BH29" s="6" t="e">
        <f t="shared" si="19"/>
        <v>#DIV/0!</v>
      </c>
      <c r="BI29" s="6" t="e">
        <f t="shared" si="19"/>
        <v>#DIV/0!</v>
      </c>
      <c r="BJ29" s="6" t="e">
        <f t="shared" si="19"/>
        <v>#DIV/0!</v>
      </c>
      <c r="BK29" s="6" t="e">
        <f t="shared" si="19"/>
        <v>#DIV/0!</v>
      </c>
      <c r="BL29" s="6" t="e">
        <f t="shared" si="19"/>
        <v>#DIV/0!</v>
      </c>
      <c r="BM29" s="6" t="e">
        <f t="shared" si="20"/>
        <v>#DIV/0!</v>
      </c>
      <c r="BN29" s="6" t="e">
        <f t="shared" si="20"/>
        <v>#DIV/0!</v>
      </c>
      <c r="BO29" s="6" t="e">
        <f t="shared" si="20"/>
        <v>#DIV/0!</v>
      </c>
      <c r="BP29" s="6" t="e">
        <f t="shared" si="20"/>
        <v>#DIV/0!</v>
      </c>
      <c r="BQ29" s="6" t="e">
        <f t="shared" si="20"/>
        <v>#DIV/0!</v>
      </c>
      <c r="BR29" s="6" t="e">
        <f t="shared" si="20"/>
        <v>#DIV/0!</v>
      </c>
      <c r="BS29" s="6" t="e">
        <f t="shared" si="20"/>
        <v>#DIV/0!</v>
      </c>
      <c r="BT29" s="6" t="e">
        <f t="shared" si="20"/>
        <v>#DIV/0!</v>
      </c>
      <c r="BU29" s="6" t="e">
        <f t="shared" si="20"/>
        <v>#DIV/0!</v>
      </c>
      <c r="BV29" s="6" t="e">
        <f t="shared" si="20"/>
        <v>#DIV/0!</v>
      </c>
      <c r="BW29" s="6" t="e">
        <f t="shared" si="20"/>
        <v>#DIV/0!</v>
      </c>
      <c r="BX29" s="6" t="e">
        <f t="shared" si="20"/>
        <v>#DIV/0!</v>
      </c>
      <c r="BY29" s="6" t="e">
        <f t="shared" si="20"/>
        <v>#DIV/0!</v>
      </c>
      <c r="BZ29" s="6" t="e">
        <f t="shared" si="20"/>
        <v>#DIV/0!</v>
      </c>
      <c r="CA29" s="6" t="e">
        <f t="shared" si="20"/>
        <v>#DIV/0!</v>
      </c>
      <c r="CB29" s="6" t="e">
        <f t="shared" si="20"/>
        <v>#DIV/0!</v>
      </c>
      <c r="CC29" s="6" t="e">
        <f t="shared" si="24"/>
        <v>#DIV/0!</v>
      </c>
      <c r="CD29" s="6" t="e">
        <f t="shared" si="24"/>
        <v>#DIV/0!</v>
      </c>
      <c r="CE29" s="6" t="e">
        <f t="shared" si="24"/>
        <v>#DIV/0!</v>
      </c>
      <c r="CF29" s="6" t="e">
        <f t="shared" si="24"/>
        <v>#DIV/0!</v>
      </c>
      <c r="CG29" s="6" t="e">
        <f t="shared" si="24"/>
        <v>#DIV/0!</v>
      </c>
      <c r="CH29" s="6" t="e">
        <f t="shared" si="24"/>
        <v>#DIV/0!</v>
      </c>
      <c r="CI29" s="6" t="e">
        <f t="shared" si="24"/>
        <v>#DIV/0!</v>
      </c>
      <c r="CJ29" s="6" t="e">
        <f t="shared" si="24"/>
        <v>#DIV/0!</v>
      </c>
      <c r="CK29" s="6" t="e">
        <f t="shared" si="24"/>
        <v>#DIV/0!</v>
      </c>
      <c r="CL29" s="6" t="e">
        <f t="shared" si="24"/>
        <v>#DIV/0!</v>
      </c>
      <c r="CM29" s="6" t="e">
        <f t="shared" si="24"/>
        <v>#DIV/0!</v>
      </c>
      <c r="CN29" s="6" t="e">
        <f t="shared" si="24"/>
        <v>#DIV/0!</v>
      </c>
      <c r="CO29" s="6" t="e">
        <f t="shared" si="24"/>
        <v>#DIV/0!</v>
      </c>
      <c r="CP29" s="6" t="e">
        <f t="shared" si="24"/>
        <v>#DIV/0!</v>
      </c>
      <c r="CQ29" s="6" t="e">
        <f t="shared" si="24"/>
        <v>#DIV/0!</v>
      </c>
      <c r="CR29" s="6" t="e">
        <f t="shared" si="24"/>
        <v>#DIV/0!</v>
      </c>
      <c r="CS29" s="6" t="e">
        <f t="shared" si="24"/>
        <v>#DIV/0!</v>
      </c>
      <c r="CT29" s="6" t="e">
        <f t="shared" si="24"/>
        <v>#DIV/0!</v>
      </c>
      <c r="CU29" s="6" t="e">
        <f t="shared" si="24"/>
        <v>#DIV/0!</v>
      </c>
      <c r="CV29" s="6" t="e">
        <f t="shared" si="24"/>
        <v>#DIV/0!</v>
      </c>
      <c r="CW29" s="6" t="e">
        <f t="shared" si="24"/>
        <v>#DIV/0!</v>
      </c>
      <c r="CX29" s="6" t="e">
        <f t="shared" si="24"/>
        <v>#DIV/0!</v>
      </c>
      <c r="CY29" s="6" t="e">
        <f t="shared" si="24"/>
        <v>#DIV/0!</v>
      </c>
      <c r="CZ29" s="6" t="e">
        <f t="shared" si="24"/>
        <v>#DIV/0!</v>
      </c>
    </row>
    <row r="30" spans="1:104" ht="79.5" customHeight="1" x14ac:dyDescent="0.25">
      <c r="A30" s="5" t="s">
        <v>29</v>
      </c>
      <c r="B30" s="1" t="s">
        <v>360</v>
      </c>
      <c r="E30" s="6">
        <f t="shared" si="4"/>
        <v>5</v>
      </c>
      <c r="F30" s="6">
        <f t="shared" si="5"/>
        <v>25</v>
      </c>
      <c r="G30" s="6">
        <f t="shared" si="6"/>
        <v>0</v>
      </c>
      <c r="H30" s="6">
        <f t="shared" si="7"/>
        <v>5</v>
      </c>
      <c r="I30" s="6">
        <f t="shared" si="8"/>
        <v>1</v>
      </c>
      <c r="J30" s="6">
        <f t="shared" si="9"/>
        <v>9</v>
      </c>
      <c r="K30" s="6">
        <f t="shared" si="10"/>
        <v>2</v>
      </c>
      <c r="L30" s="6">
        <f t="shared" si="11"/>
        <v>2</v>
      </c>
      <c r="M30" s="6">
        <f t="shared" si="12"/>
        <v>6</v>
      </c>
      <c r="N30" s="6">
        <f t="shared" si="23"/>
        <v>3</v>
      </c>
      <c r="O30" s="6">
        <f t="shared" si="23"/>
        <v>1</v>
      </c>
      <c r="P30" s="6">
        <f t="shared" si="23"/>
        <v>0</v>
      </c>
      <c r="Q30" s="6">
        <f t="shared" si="23"/>
        <v>0</v>
      </c>
      <c r="R30" s="6">
        <f t="shared" si="23"/>
        <v>2</v>
      </c>
      <c r="S30" s="6">
        <f t="shared" si="23"/>
        <v>0</v>
      </c>
      <c r="T30" s="6">
        <f t="shared" si="23"/>
        <v>0</v>
      </c>
      <c r="U30" s="6">
        <f t="shared" si="23"/>
        <v>3</v>
      </c>
      <c r="V30" s="6">
        <f t="shared" si="23"/>
        <v>0</v>
      </c>
      <c r="W30" s="6">
        <f t="shared" si="23"/>
        <v>0</v>
      </c>
      <c r="X30" s="6">
        <f t="shared" si="23"/>
        <v>1</v>
      </c>
      <c r="Y30" s="6">
        <f t="shared" si="23"/>
        <v>5</v>
      </c>
      <c r="Z30" s="6">
        <f t="shared" si="23"/>
        <v>25</v>
      </c>
      <c r="AA30" s="6">
        <f t="shared" si="23"/>
        <v>0</v>
      </c>
      <c r="AB30" s="6">
        <f t="shared" si="23"/>
        <v>5</v>
      </c>
      <c r="AC30" s="6">
        <f t="shared" si="23"/>
        <v>1</v>
      </c>
      <c r="AD30" s="6">
        <f t="shared" si="22"/>
        <v>9</v>
      </c>
      <c r="AE30" s="6">
        <f t="shared" si="22"/>
        <v>2</v>
      </c>
      <c r="AF30" s="6">
        <f t="shared" si="22"/>
        <v>2</v>
      </c>
      <c r="AG30" s="6">
        <f t="shared" si="22"/>
        <v>6</v>
      </c>
      <c r="AH30" s="6">
        <f t="shared" si="22"/>
        <v>3</v>
      </c>
      <c r="AI30" s="6">
        <f t="shared" si="22"/>
        <v>1</v>
      </c>
      <c r="AJ30" s="6">
        <f t="shared" si="22"/>
        <v>0</v>
      </c>
      <c r="AK30" s="6">
        <f t="shared" si="22"/>
        <v>0</v>
      </c>
      <c r="AL30" s="6">
        <f t="shared" si="22"/>
        <v>2</v>
      </c>
      <c r="AM30" s="6">
        <f t="shared" si="22"/>
        <v>0</v>
      </c>
      <c r="AN30" s="6">
        <f t="shared" si="18"/>
        <v>0</v>
      </c>
      <c r="AO30" s="6">
        <f t="shared" si="18"/>
        <v>3</v>
      </c>
      <c r="AP30" s="6">
        <f t="shared" si="18"/>
        <v>0</v>
      </c>
      <c r="AQ30" s="6">
        <f t="shared" si="18"/>
        <v>0</v>
      </c>
      <c r="AR30" s="6">
        <f t="shared" si="18"/>
        <v>1</v>
      </c>
      <c r="AS30" s="6" t="e">
        <f t="shared" si="18"/>
        <v>#DIV/0!</v>
      </c>
      <c r="AT30" s="6" t="e">
        <f t="shared" si="18"/>
        <v>#DIV/0!</v>
      </c>
      <c r="AU30" s="6" t="e">
        <f t="shared" si="18"/>
        <v>#DIV/0!</v>
      </c>
      <c r="AV30" s="6" t="e">
        <f t="shared" si="18"/>
        <v>#DIV/0!</v>
      </c>
      <c r="AW30" s="6" t="e">
        <f t="shared" si="19"/>
        <v>#DIV/0!</v>
      </c>
      <c r="AX30" s="6" t="e">
        <f t="shared" si="19"/>
        <v>#DIV/0!</v>
      </c>
      <c r="AY30" s="6" t="e">
        <f t="shared" si="19"/>
        <v>#DIV/0!</v>
      </c>
      <c r="AZ30" s="6" t="e">
        <f t="shared" si="19"/>
        <v>#DIV/0!</v>
      </c>
      <c r="BA30" s="6" t="e">
        <f t="shared" si="19"/>
        <v>#DIV/0!</v>
      </c>
      <c r="BB30" s="6" t="e">
        <f t="shared" si="19"/>
        <v>#DIV/0!</v>
      </c>
      <c r="BC30" s="6" t="e">
        <f t="shared" si="19"/>
        <v>#DIV/0!</v>
      </c>
      <c r="BD30" s="6" t="e">
        <f t="shared" si="19"/>
        <v>#DIV/0!</v>
      </c>
      <c r="BE30" s="6" t="e">
        <f t="shared" si="19"/>
        <v>#DIV/0!</v>
      </c>
      <c r="BF30" s="6" t="e">
        <f t="shared" si="19"/>
        <v>#DIV/0!</v>
      </c>
      <c r="BG30" s="6" t="e">
        <f t="shared" si="19"/>
        <v>#DIV/0!</v>
      </c>
      <c r="BH30" s="6" t="e">
        <f t="shared" si="19"/>
        <v>#DIV/0!</v>
      </c>
      <c r="BI30" s="6" t="e">
        <f t="shared" si="19"/>
        <v>#DIV/0!</v>
      </c>
      <c r="BJ30" s="6" t="e">
        <f t="shared" si="19"/>
        <v>#DIV/0!</v>
      </c>
      <c r="BK30" s="6" t="e">
        <f t="shared" si="19"/>
        <v>#DIV/0!</v>
      </c>
      <c r="BL30" s="6" t="e">
        <f t="shared" si="19"/>
        <v>#DIV/0!</v>
      </c>
      <c r="BM30" s="6" t="e">
        <f t="shared" si="20"/>
        <v>#DIV/0!</v>
      </c>
      <c r="BN30" s="6" t="e">
        <f t="shared" si="20"/>
        <v>#DIV/0!</v>
      </c>
      <c r="BO30" s="6" t="e">
        <f t="shared" si="20"/>
        <v>#DIV/0!</v>
      </c>
      <c r="BP30" s="6" t="e">
        <f t="shared" si="20"/>
        <v>#DIV/0!</v>
      </c>
      <c r="BQ30" s="6" t="e">
        <f t="shared" si="20"/>
        <v>#DIV/0!</v>
      </c>
      <c r="BR30" s="6" t="e">
        <f t="shared" si="20"/>
        <v>#DIV/0!</v>
      </c>
      <c r="BS30" s="6" t="e">
        <f t="shared" si="20"/>
        <v>#DIV/0!</v>
      </c>
      <c r="BT30" s="6" t="e">
        <f t="shared" si="20"/>
        <v>#DIV/0!</v>
      </c>
      <c r="BU30" s="6" t="e">
        <f t="shared" si="20"/>
        <v>#DIV/0!</v>
      </c>
      <c r="BV30" s="6" t="e">
        <f t="shared" si="20"/>
        <v>#DIV/0!</v>
      </c>
      <c r="BW30" s="6" t="e">
        <f t="shared" si="20"/>
        <v>#DIV/0!</v>
      </c>
      <c r="BX30" s="6" t="e">
        <f t="shared" si="20"/>
        <v>#DIV/0!</v>
      </c>
      <c r="BY30" s="6" t="e">
        <f t="shared" si="20"/>
        <v>#DIV/0!</v>
      </c>
      <c r="BZ30" s="6" t="e">
        <f t="shared" si="20"/>
        <v>#DIV/0!</v>
      </c>
      <c r="CA30" s="6" t="e">
        <f t="shared" si="20"/>
        <v>#DIV/0!</v>
      </c>
      <c r="CB30" s="6" t="e">
        <f t="shared" si="20"/>
        <v>#DIV/0!</v>
      </c>
      <c r="CC30" s="6" t="e">
        <f t="shared" si="24"/>
        <v>#DIV/0!</v>
      </c>
      <c r="CD30" s="6" t="e">
        <f t="shared" si="24"/>
        <v>#DIV/0!</v>
      </c>
      <c r="CE30" s="6" t="e">
        <f t="shared" si="24"/>
        <v>#DIV/0!</v>
      </c>
      <c r="CF30" s="6" t="e">
        <f t="shared" si="24"/>
        <v>#DIV/0!</v>
      </c>
      <c r="CG30" s="6" t="e">
        <f t="shared" si="24"/>
        <v>#DIV/0!</v>
      </c>
      <c r="CH30" s="6" t="e">
        <f t="shared" si="24"/>
        <v>#DIV/0!</v>
      </c>
      <c r="CI30" s="6" t="e">
        <f t="shared" si="24"/>
        <v>#DIV/0!</v>
      </c>
      <c r="CJ30" s="6" t="e">
        <f t="shared" si="24"/>
        <v>#DIV/0!</v>
      </c>
      <c r="CK30" s="6" t="e">
        <f t="shared" si="24"/>
        <v>#DIV/0!</v>
      </c>
      <c r="CL30" s="6" t="e">
        <f t="shared" si="24"/>
        <v>#DIV/0!</v>
      </c>
      <c r="CM30" s="6" t="e">
        <f t="shared" si="24"/>
        <v>#DIV/0!</v>
      </c>
      <c r="CN30" s="6" t="e">
        <f t="shared" si="24"/>
        <v>#DIV/0!</v>
      </c>
      <c r="CO30" s="6" t="e">
        <f t="shared" si="24"/>
        <v>#DIV/0!</v>
      </c>
      <c r="CP30" s="6" t="e">
        <f t="shared" si="24"/>
        <v>#DIV/0!</v>
      </c>
      <c r="CQ30" s="6" t="e">
        <f t="shared" si="24"/>
        <v>#DIV/0!</v>
      </c>
      <c r="CR30" s="6" t="e">
        <f t="shared" si="24"/>
        <v>#DIV/0!</v>
      </c>
      <c r="CS30" s="6" t="e">
        <f t="shared" si="24"/>
        <v>#DIV/0!</v>
      </c>
      <c r="CT30" s="6" t="e">
        <f t="shared" si="24"/>
        <v>#DIV/0!</v>
      </c>
      <c r="CU30" s="6" t="e">
        <f t="shared" si="24"/>
        <v>#DIV/0!</v>
      </c>
      <c r="CV30" s="6" t="e">
        <f t="shared" si="24"/>
        <v>#DIV/0!</v>
      </c>
      <c r="CW30" s="6" t="e">
        <f t="shared" si="24"/>
        <v>#DIV/0!</v>
      </c>
      <c r="CX30" s="6" t="e">
        <f t="shared" si="24"/>
        <v>#DIV/0!</v>
      </c>
      <c r="CY30" s="6" t="e">
        <f t="shared" si="24"/>
        <v>#DIV/0!</v>
      </c>
      <c r="CZ30" s="6" t="e">
        <f t="shared" si="24"/>
        <v>#DIV/0!</v>
      </c>
    </row>
    <row r="31" spans="1:104" ht="43.5" customHeight="1" x14ac:dyDescent="0.25">
      <c r="A31" s="5" t="s">
        <v>30</v>
      </c>
      <c r="B31" s="1" t="s">
        <v>361</v>
      </c>
      <c r="E31" s="6">
        <f t="shared" si="4"/>
        <v>0</v>
      </c>
      <c r="F31" s="6">
        <f t="shared" si="5"/>
        <v>6</v>
      </c>
      <c r="G31" s="6">
        <f t="shared" si="6"/>
        <v>0</v>
      </c>
      <c r="H31" s="6">
        <f t="shared" si="7"/>
        <v>4</v>
      </c>
      <c r="I31" s="6">
        <f t="shared" si="8"/>
        <v>4</v>
      </c>
      <c r="J31" s="6">
        <f t="shared" si="9"/>
        <v>0</v>
      </c>
      <c r="K31" s="6">
        <f t="shared" si="10"/>
        <v>3</v>
      </c>
      <c r="L31" s="6">
        <f t="shared" si="11"/>
        <v>23</v>
      </c>
      <c r="M31" s="6">
        <f t="shared" si="12"/>
        <v>2</v>
      </c>
      <c r="N31" s="6">
        <f t="shared" si="23"/>
        <v>11</v>
      </c>
      <c r="O31" s="6">
        <f t="shared" si="23"/>
        <v>1</v>
      </c>
      <c r="P31" s="6">
        <f t="shared" si="23"/>
        <v>0</v>
      </c>
      <c r="Q31" s="6">
        <f t="shared" si="23"/>
        <v>0</v>
      </c>
      <c r="R31" s="6">
        <f t="shared" si="23"/>
        <v>0</v>
      </c>
      <c r="S31" s="6">
        <f t="shared" si="23"/>
        <v>0</v>
      </c>
      <c r="T31" s="6">
        <f t="shared" si="23"/>
        <v>0</v>
      </c>
      <c r="U31" s="6">
        <f t="shared" si="23"/>
        <v>2</v>
      </c>
      <c r="V31" s="6">
        <f t="shared" si="23"/>
        <v>0</v>
      </c>
      <c r="W31" s="6">
        <f t="shared" si="23"/>
        <v>0</v>
      </c>
      <c r="X31" s="6">
        <f t="shared" si="23"/>
        <v>0</v>
      </c>
      <c r="Y31" s="6">
        <f t="shared" si="23"/>
        <v>0</v>
      </c>
      <c r="Z31" s="6">
        <f t="shared" si="23"/>
        <v>6</v>
      </c>
      <c r="AA31" s="6">
        <f t="shared" si="23"/>
        <v>0</v>
      </c>
      <c r="AB31" s="6">
        <f t="shared" si="23"/>
        <v>4</v>
      </c>
      <c r="AC31" s="6">
        <f t="shared" si="23"/>
        <v>4</v>
      </c>
      <c r="AD31" s="6">
        <f t="shared" si="22"/>
        <v>0</v>
      </c>
      <c r="AE31" s="6">
        <f t="shared" si="22"/>
        <v>3</v>
      </c>
      <c r="AF31" s="6">
        <f t="shared" si="22"/>
        <v>23</v>
      </c>
      <c r="AG31" s="6">
        <f t="shared" si="22"/>
        <v>2</v>
      </c>
      <c r="AH31" s="6">
        <f t="shared" si="22"/>
        <v>11</v>
      </c>
      <c r="AI31" s="6">
        <f t="shared" si="22"/>
        <v>1</v>
      </c>
      <c r="AJ31" s="6">
        <f t="shared" si="22"/>
        <v>0</v>
      </c>
      <c r="AK31" s="6">
        <f t="shared" si="22"/>
        <v>0</v>
      </c>
      <c r="AL31" s="6">
        <f t="shared" si="22"/>
        <v>0</v>
      </c>
      <c r="AM31" s="6">
        <f t="shared" si="22"/>
        <v>0</v>
      </c>
      <c r="AN31" s="6">
        <f t="shared" si="18"/>
        <v>0</v>
      </c>
      <c r="AO31" s="6">
        <f t="shared" si="18"/>
        <v>2</v>
      </c>
      <c r="AP31" s="6">
        <f t="shared" si="18"/>
        <v>0</v>
      </c>
      <c r="AQ31" s="6">
        <f t="shared" si="18"/>
        <v>0</v>
      </c>
      <c r="AR31" s="6">
        <f t="shared" si="18"/>
        <v>0</v>
      </c>
      <c r="AS31" s="6" t="e">
        <f t="shared" si="18"/>
        <v>#DIV/0!</v>
      </c>
      <c r="AT31" s="6" t="e">
        <f t="shared" si="18"/>
        <v>#DIV/0!</v>
      </c>
      <c r="AU31" s="6" t="e">
        <f t="shared" si="18"/>
        <v>#DIV/0!</v>
      </c>
      <c r="AV31" s="6" t="e">
        <f t="shared" si="18"/>
        <v>#DIV/0!</v>
      </c>
      <c r="AW31" s="6" t="e">
        <f t="shared" si="19"/>
        <v>#DIV/0!</v>
      </c>
      <c r="AX31" s="6" t="e">
        <f t="shared" si="19"/>
        <v>#DIV/0!</v>
      </c>
      <c r="AY31" s="6" t="e">
        <f t="shared" si="19"/>
        <v>#DIV/0!</v>
      </c>
      <c r="AZ31" s="6" t="e">
        <f t="shared" si="19"/>
        <v>#DIV/0!</v>
      </c>
      <c r="BA31" s="6" t="e">
        <f t="shared" si="19"/>
        <v>#DIV/0!</v>
      </c>
      <c r="BB31" s="6" t="e">
        <f t="shared" si="19"/>
        <v>#DIV/0!</v>
      </c>
      <c r="BC31" s="6" t="e">
        <f t="shared" si="19"/>
        <v>#DIV/0!</v>
      </c>
      <c r="BD31" s="6" t="e">
        <f t="shared" si="19"/>
        <v>#DIV/0!</v>
      </c>
      <c r="BE31" s="6" t="e">
        <f t="shared" si="19"/>
        <v>#DIV/0!</v>
      </c>
      <c r="BF31" s="6" t="e">
        <f t="shared" si="19"/>
        <v>#DIV/0!</v>
      </c>
      <c r="BG31" s="6" t="e">
        <f t="shared" si="19"/>
        <v>#DIV/0!</v>
      </c>
      <c r="BH31" s="6" t="e">
        <f t="shared" si="19"/>
        <v>#DIV/0!</v>
      </c>
      <c r="BI31" s="6" t="e">
        <f t="shared" si="19"/>
        <v>#DIV/0!</v>
      </c>
      <c r="BJ31" s="6" t="e">
        <f t="shared" si="19"/>
        <v>#DIV/0!</v>
      </c>
      <c r="BK31" s="6" t="e">
        <f t="shared" si="19"/>
        <v>#DIV/0!</v>
      </c>
      <c r="BL31" s="6" t="e">
        <f t="shared" si="19"/>
        <v>#DIV/0!</v>
      </c>
      <c r="BM31" s="6" t="e">
        <f t="shared" si="20"/>
        <v>#DIV/0!</v>
      </c>
      <c r="BN31" s="6" t="e">
        <f t="shared" si="20"/>
        <v>#DIV/0!</v>
      </c>
      <c r="BO31" s="6" t="e">
        <f t="shared" si="20"/>
        <v>#DIV/0!</v>
      </c>
      <c r="BP31" s="6" t="e">
        <f t="shared" si="20"/>
        <v>#DIV/0!</v>
      </c>
      <c r="BQ31" s="6" t="e">
        <f t="shared" si="20"/>
        <v>#DIV/0!</v>
      </c>
      <c r="BR31" s="6" t="e">
        <f t="shared" si="20"/>
        <v>#DIV/0!</v>
      </c>
      <c r="BS31" s="6" t="e">
        <f t="shared" si="20"/>
        <v>#DIV/0!</v>
      </c>
      <c r="BT31" s="6" t="e">
        <f t="shared" si="20"/>
        <v>#DIV/0!</v>
      </c>
      <c r="BU31" s="6" t="e">
        <f t="shared" si="20"/>
        <v>#DIV/0!</v>
      </c>
      <c r="BV31" s="6" t="e">
        <f t="shared" si="20"/>
        <v>#DIV/0!</v>
      </c>
      <c r="BW31" s="6" t="e">
        <f t="shared" si="20"/>
        <v>#DIV/0!</v>
      </c>
      <c r="BX31" s="6" t="e">
        <f t="shared" si="20"/>
        <v>#DIV/0!</v>
      </c>
      <c r="BY31" s="6" t="e">
        <f t="shared" si="20"/>
        <v>#DIV/0!</v>
      </c>
      <c r="BZ31" s="6" t="e">
        <f t="shared" si="20"/>
        <v>#DIV/0!</v>
      </c>
      <c r="CA31" s="6" t="e">
        <f t="shared" si="20"/>
        <v>#DIV/0!</v>
      </c>
      <c r="CB31" s="6" t="e">
        <f t="shared" si="20"/>
        <v>#DIV/0!</v>
      </c>
      <c r="CC31" s="6" t="e">
        <f t="shared" si="24"/>
        <v>#DIV/0!</v>
      </c>
      <c r="CD31" s="6" t="e">
        <f t="shared" si="24"/>
        <v>#DIV/0!</v>
      </c>
      <c r="CE31" s="6" t="e">
        <f t="shared" si="24"/>
        <v>#DIV/0!</v>
      </c>
      <c r="CF31" s="6" t="e">
        <f t="shared" si="24"/>
        <v>#DIV/0!</v>
      </c>
      <c r="CG31" s="6" t="e">
        <f t="shared" si="24"/>
        <v>#DIV/0!</v>
      </c>
      <c r="CH31" s="6" t="e">
        <f t="shared" si="24"/>
        <v>#DIV/0!</v>
      </c>
      <c r="CI31" s="6" t="e">
        <f t="shared" si="24"/>
        <v>#DIV/0!</v>
      </c>
      <c r="CJ31" s="6" t="e">
        <f t="shared" si="24"/>
        <v>#DIV/0!</v>
      </c>
      <c r="CK31" s="6" t="e">
        <f t="shared" si="24"/>
        <v>#DIV/0!</v>
      </c>
      <c r="CL31" s="6" t="e">
        <f t="shared" si="24"/>
        <v>#DIV/0!</v>
      </c>
      <c r="CM31" s="6" t="e">
        <f t="shared" si="24"/>
        <v>#DIV/0!</v>
      </c>
      <c r="CN31" s="6" t="e">
        <f t="shared" si="24"/>
        <v>#DIV/0!</v>
      </c>
      <c r="CO31" s="6" t="e">
        <f t="shared" si="24"/>
        <v>#DIV/0!</v>
      </c>
      <c r="CP31" s="6" t="e">
        <f t="shared" si="24"/>
        <v>#DIV/0!</v>
      </c>
      <c r="CQ31" s="6" t="e">
        <f t="shared" si="24"/>
        <v>#DIV/0!</v>
      </c>
      <c r="CR31" s="6" t="e">
        <f t="shared" si="24"/>
        <v>#DIV/0!</v>
      </c>
      <c r="CS31" s="6" t="e">
        <f t="shared" si="24"/>
        <v>#DIV/0!</v>
      </c>
      <c r="CT31" s="6" t="e">
        <f t="shared" si="24"/>
        <v>#DIV/0!</v>
      </c>
      <c r="CU31" s="6" t="e">
        <f t="shared" si="24"/>
        <v>#DIV/0!</v>
      </c>
      <c r="CV31" s="6" t="e">
        <f t="shared" si="24"/>
        <v>#DIV/0!</v>
      </c>
      <c r="CW31" s="6" t="e">
        <f t="shared" si="24"/>
        <v>#DIV/0!</v>
      </c>
      <c r="CX31" s="6" t="e">
        <f t="shared" si="24"/>
        <v>#DIV/0!</v>
      </c>
      <c r="CY31" s="6" t="e">
        <f t="shared" si="24"/>
        <v>#DIV/0!</v>
      </c>
      <c r="CZ31" s="6" t="e">
        <f t="shared" si="24"/>
        <v>#DIV/0!</v>
      </c>
    </row>
    <row r="32" spans="1:104" ht="64.5" customHeight="1" x14ac:dyDescent="0.25">
      <c r="A32" s="5" t="s">
        <v>31</v>
      </c>
      <c r="B32" s="1" t="s">
        <v>362</v>
      </c>
      <c r="E32" s="6">
        <f t="shared" si="4"/>
        <v>5</v>
      </c>
      <c r="F32" s="6">
        <f t="shared" si="5"/>
        <v>10</v>
      </c>
      <c r="G32" s="6">
        <f t="shared" si="6"/>
        <v>1</v>
      </c>
      <c r="H32" s="6">
        <f t="shared" si="7"/>
        <v>14</v>
      </c>
      <c r="I32" s="6">
        <f t="shared" si="8"/>
        <v>3</v>
      </c>
      <c r="J32" s="6">
        <f t="shared" si="9"/>
        <v>5</v>
      </c>
      <c r="K32" s="6">
        <f t="shared" si="10"/>
        <v>2</v>
      </c>
      <c r="L32" s="6">
        <f t="shared" si="11"/>
        <v>0</v>
      </c>
      <c r="M32" s="6">
        <f t="shared" si="12"/>
        <v>0</v>
      </c>
      <c r="N32" s="6">
        <f t="shared" si="23"/>
        <v>3</v>
      </c>
      <c r="O32" s="6">
        <f t="shared" si="23"/>
        <v>18</v>
      </c>
      <c r="P32" s="6">
        <f t="shared" si="23"/>
        <v>0</v>
      </c>
      <c r="Q32" s="6">
        <f t="shared" si="23"/>
        <v>1</v>
      </c>
      <c r="R32" s="6">
        <f t="shared" si="23"/>
        <v>0</v>
      </c>
      <c r="S32" s="6">
        <f t="shared" si="23"/>
        <v>0</v>
      </c>
      <c r="T32" s="6">
        <f t="shared" si="23"/>
        <v>0</v>
      </c>
      <c r="U32" s="6">
        <f t="shared" si="23"/>
        <v>0</v>
      </c>
      <c r="V32" s="6">
        <f t="shared" si="23"/>
        <v>0</v>
      </c>
      <c r="W32" s="6">
        <f t="shared" si="23"/>
        <v>0</v>
      </c>
      <c r="X32" s="6">
        <f t="shared" si="23"/>
        <v>0</v>
      </c>
      <c r="Y32" s="6">
        <f t="shared" si="23"/>
        <v>5</v>
      </c>
      <c r="Z32" s="6">
        <f t="shared" si="23"/>
        <v>10</v>
      </c>
      <c r="AA32" s="6">
        <f t="shared" si="23"/>
        <v>1</v>
      </c>
      <c r="AB32" s="6">
        <f t="shared" si="23"/>
        <v>14</v>
      </c>
      <c r="AC32" s="6">
        <f t="shared" si="23"/>
        <v>3</v>
      </c>
      <c r="AD32" s="6">
        <f t="shared" si="22"/>
        <v>5</v>
      </c>
      <c r="AE32" s="6">
        <f t="shared" si="22"/>
        <v>2</v>
      </c>
      <c r="AF32" s="6">
        <f t="shared" si="22"/>
        <v>0</v>
      </c>
      <c r="AG32" s="6">
        <f t="shared" si="22"/>
        <v>0</v>
      </c>
      <c r="AH32" s="6">
        <f t="shared" si="22"/>
        <v>3</v>
      </c>
      <c r="AI32" s="6">
        <f t="shared" si="22"/>
        <v>18</v>
      </c>
      <c r="AJ32" s="6">
        <f t="shared" si="22"/>
        <v>0</v>
      </c>
      <c r="AK32" s="6">
        <f t="shared" si="22"/>
        <v>1</v>
      </c>
      <c r="AL32" s="6">
        <f t="shared" si="22"/>
        <v>0</v>
      </c>
      <c r="AM32" s="6">
        <f t="shared" si="22"/>
        <v>0</v>
      </c>
      <c r="AN32" s="6">
        <f t="shared" si="18"/>
        <v>0</v>
      </c>
      <c r="AO32" s="6">
        <f t="shared" si="18"/>
        <v>0</v>
      </c>
      <c r="AP32" s="6">
        <f t="shared" si="18"/>
        <v>0</v>
      </c>
      <c r="AQ32" s="6">
        <f t="shared" si="18"/>
        <v>0</v>
      </c>
      <c r="AR32" s="6">
        <f t="shared" si="18"/>
        <v>0</v>
      </c>
      <c r="AS32" s="6" t="e">
        <f t="shared" si="18"/>
        <v>#DIV/0!</v>
      </c>
      <c r="AT32" s="6" t="e">
        <f t="shared" si="18"/>
        <v>#DIV/0!</v>
      </c>
      <c r="AU32" s="6" t="e">
        <f t="shared" si="18"/>
        <v>#DIV/0!</v>
      </c>
      <c r="AV32" s="6" t="e">
        <f t="shared" si="18"/>
        <v>#DIV/0!</v>
      </c>
      <c r="AW32" s="6" t="e">
        <f t="shared" si="19"/>
        <v>#DIV/0!</v>
      </c>
      <c r="AX32" s="6" t="e">
        <f t="shared" si="19"/>
        <v>#DIV/0!</v>
      </c>
      <c r="AY32" s="6" t="e">
        <f t="shared" si="19"/>
        <v>#DIV/0!</v>
      </c>
      <c r="AZ32" s="6" t="e">
        <f t="shared" si="19"/>
        <v>#DIV/0!</v>
      </c>
      <c r="BA32" s="6" t="e">
        <f t="shared" si="19"/>
        <v>#DIV/0!</v>
      </c>
      <c r="BB32" s="6" t="e">
        <f t="shared" si="19"/>
        <v>#DIV/0!</v>
      </c>
      <c r="BC32" s="6" t="e">
        <f t="shared" si="19"/>
        <v>#DIV/0!</v>
      </c>
      <c r="BD32" s="6" t="e">
        <f t="shared" si="19"/>
        <v>#DIV/0!</v>
      </c>
      <c r="BE32" s="6" t="e">
        <f t="shared" si="19"/>
        <v>#DIV/0!</v>
      </c>
      <c r="BF32" s="6" t="e">
        <f t="shared" si="19"/>
        <v>#DIV/0!</v>
      </c>
      <c r="BG32" s="6" t="e">
        <f t="shared" si="19"/>
        <v>#DIV/0!</v>
      </c>
      <c r="BH32" s="6" t="e">
        <f t="shared" si="19"/>
        <v>#DIV/0!</v>
      </c>
      <c r="BI32" s="6" t="e">
        <f t="shared" si="19"/>
        <v>#DIV/0!</v>
      </c>
      <c r="BJ32" s="6" t="e">
        <f t="shared" si="19"/>
        <v>#DIV/0!</v>
      </c>
      <c r="BK32" s="6" t="e">
        <f t="shared" si="19"/>
        <v>#DIV/0!</v>
      </c>
      <c r="BL32" s="6" t="e">
        <f t="shared" si="19"/>
        <v>#DIV/0!</v>
      </c>
      <c r="BM32" s="6" t="e">
        <f t="shared" si="20"/>
        <v>#DIV/0!</v>
      </c>
      <c r="BN32" s="6" t="e">
        <f t="shared" si="20"/>
        <v>#DIV/0!</v>
      </c>
      <c r="BO32" s="6" t="e">
        <f t="shared" si="20"/>
        <v>#DIV/0!</v>
      </c>
      <c r="BP32" s="6" t="e">
        <f t="shared" si="20"/>
        <v>#DIV/0!</v>
      </c>
      <c r="BQ32" s="6" t="e">
        <f t="shared" si="20"/>
        <v>#DIV/0!</v>
      </c>
      <c r="BR32" s="6" t="e">
        <f t="shared" si="20"/>
        <v>#DIV/0!</v>
      </c>
      <c r="BS32" s="6" t="e">
        <f t="shared" si="20"/>
        <v>#DIV/0!</v>
      </c>
      <c r="BT32" s="6" t="e">
        <f t="shared" si="20"/>
        <v>#DIV/0!</v>
      </c>
      <c r="BU32" s="6" t="e">
        <f t="shared" si="20"/>
        <v>#DIV/0!</v>
      </c>
      <c r="BV32" s="6" t="e">
        <f t="shared" si="20"/>
        <v>#DIV/0!</v>
      </c>
      <c r="BW32" s="6" t="e">
        <f t="shared" si="20"/>
        <v>#DIV/0!</v>
      </c>
      <c r="BX32" s="6" t="e">
        <f t="shared" si="20"/>
        <v>#DIV/0!</v>
      </c>
      <c r="BY32" s="6" t="e">
        <f t="shared" si="20"/>
        <v>#DIV/0!</v>
      </c>
      <c r="BZ32" s="6" t="e">
        <f t="shared" si="20"/>
        <v>#DIV/0!</v>
      </c>
      <c r="CA32" s="6" t="e">
        <f t="shared" si="20"/>
        <v>#DIV/0!</v>
      </c>
      <c r="CB32" s="6" t="e">
        <f t="shared" si="20"/>
        <v>#DIV/0!</v>
      </c>
      <c r="CC32" s="6" t="e">
        <f t="shared" si="24"/>
        <v>#DIV/0!</v>
      </c>
      <c r="CD32" s="6" t="e">
        <f t="shared" si="24"/>
        <v>#DIV/0!</v>
      </c>
      <c r="CE32" s="6" t="e">
        <f t="shared" si="24"/>
        <v>#DIV/0!</v>
      </c>
      <c r="CF32" s="6" t="e">
        <f t="shared" si="24"/>
        <v>#DIV/0!</v>
      </c>
      <c r="CG32" s="6" t="e">
        <f t="shared" si="24"/>
        <v>#DIV/0!</v>
      </c>
      <c r="CH32" s="6" t="e">
        <f t="shared" si="24"/>
        <v>#DIV/0!</v>
      </c>
      <c r="CI32" s="6" t="e">
        <f t="shared" si="24"/>
        <v>#DIV/0!</v>
      </c>
      <c r="CJ32" s="6" t="e">
        <f t="shared" si="24"/>
        <v>#DIV/0!</v>
      </c>
      <c r="CK32" s="6" t="e">
        <f t="shared" si="24"/>
        <v>#DIV/0!</v>
      </c>
      <c r="CL32" s="6" t="e">
        <f t="shared" si="24"/>
        <v>#DIV/0!</v>
      </c>
      <c r="CM32" s="6" t="e">
        <f t="shared" si="24"/>
        <v>#DIV/0!</v>
      </c>
      <c r="CN32" s="6" t="e">
        <f t="shared" si="24"/>
        <v>#DIV/0!</v>
      </c>
      <c r="CO32" s="6" t="e">
        <f t="shared" si="24"/>
        <v>#DIV/0!</v>
      </c>
      <c r="CP32" s="6" t="e">
        <f t="shared" si="24"/>
        <v>#DIV/0!</v>
      </c>
      <c r="CQ32" s="6" t="e">
        <f t="shared" si="24"/>
        <v>#DIV/0!</v>
      </c>
      <c r="CR32" s="6" t="e">
        <f t="shared" si="24"/>
        <v>#DIV/0!</v>
      </c>
      <c r="CS32" s="6" t="e">
        <f t="shared" si="24"/>
        <v>#DIV/0!</v>
      </c>
      <c r="CT32" s="6" t="e">
        <f t="shared" si="24"/>
        <v>#DIV/0!</v>
      </c>
      <c r="CU32" s="6" t="e">
        <f t="shared" si="24"/>
        <v>#DIV/0!</v>
      </c>
      <c r="CV32" s="6" t="e">
        <f t="shared" si="24"/>
        <v>#DIV/0!</v>
      </c>
      <c r="CW32" s="6" t="e">
        <f t="shared" si="24"/>
        <v>#DIV/0!</v>
      </c>
      <c r="CX32" s="6" t="e">
        <f t="shared" si="24"/>
        <v>#DIV/0!</v>
      </c>
      <c r="CY32" s="6" t="e">
        <f t="shared" si="24"/>
        <v>#DIV/0!</v>
      </c>
      <c r="CZ32" s="6" t="e">
        <f t="shared" si="24"/>
        <v>#DIV/0!</v>
      </c>
    </row>
    <row r="33" spans="1:104" ht="65.25" customHeight="1" x14ac:dyDescent="0.25">
      <c r="A33" s="5" t="s">
        <v>32</v>
      </c>
      <c r="B33" s="1" t="s">
        <v>363</v>
      </c>
      <c r="E33" s="6">
        <f t="shared" si="4"/>
        <v>0</v>
      </c>
      <c r="F33" s="6">
        <f t="shared" si="5"/>
        <v>0</v>
      </c>
      <c r="G33" s="6">
        <f t="shared" si="6"/>
        <v>0</v>
      </c>
      <c r="H33" s="6">
        <f t="shared" si="7"/>
        <v>5</v>
      </c>
      <c r="I33" s="6">
        <f t="shared" si="8"/>
        <v>1</v>
      </c>
      <c r="J33" s="6">
        <f t="shared" si="9"/>
        <v>3</v>
      </c>
      <c r="K33" s="6">
        <f t="shared" si="10"/>
        <v>0</v>
      </c>
      <c r="L33" s="6">
        <f t="shared" si="11"/>
        <v>3</v>
      </c>
      <c r="M33" s="6">
        <f t="shared" si="12"/>
        <v>2</v>
      </c>
      <c r="N33" s="6">
        <f t="shared" si="23"/>
        <v>2</v>
      </c>
      <c r="O33" s="6">
        <f t="shared" si="23"/>
        <v>0</v>
      </c>
      <c r="P33" s="6">
        <f t="shared" si="23"/>
        <v>0</v>
      </c>
      <c r="Q33" s="6">
        <f t="shared" si="23"/>
        <v>0</v>
      </c>
      <c r="R33" s="6">
        <f t="shared" si="23"/>
        <v>3</v>
      </c>
      <c r="S33" s="6">
        <f t="shared" si="23"/>
        <v>0</v>
      </c>
      <c r="T33" s="6">
        <f t="shared" si="23"/>
        <v>0</v>
      </c>
      <c r="U33" s="6">
        <f t="shared" si="23"/>
        <v>0</v>
      </c>
      <c r="V33" s="6">
        <f t="shared" si="23"/>
        <v>0</v>
      </c>
      <c r="W33" s="6">
        <f t="shared" si="23"/>
        <v>0</v>
      </c>
      <c r="X33" s="6">
        <f t="shared" si="23"/>
        <v>2</v>
      </c>
      <c r="Y33" s="6">
        <f t="shared" si="23"/>
        <v>0</v>
      </c>
      <c r="Z33" s="6">
        <f t="shared" si="23"/>
        <v>0</v>
      </c>
      <c r="AA33" s="6">
        <f t="shared" si="23"/>
        <v>0</v>
      </c>
      <c r="AB33" s="6">
        <f t="shared" si="23"/>
        <v>5</v>
      </c>
      <c r="AC33" s="6">
        <f t="shared" si="23"/>
        <v>1</v>
      </c>
      <c r="AD33" s="6">
        <f t="shared" si="22"/>
        <v>3</v>
      </c>
      <c r="AE33" s="6">
        <f t="shared" si="22"/>
        <v>0</v>
      </c>
      <c r="AF33" s="6">
        <f t="shared" si="22"/>
        <v>3</v>
      </c>
      <c r="AG33" s="6">
        <f t="shared" si="22"/>
        <v>2</v>
      </c>
      <c r="AH33" s="6">
        <f t="shared" si="22"/>
        <v>2</v>
      </c>
      <c r="AI33" s="6">
        <f t="shared" si="22"/>
        <v>0</v>
      </c>
      <c r="AJ33" s="6">
        <f t="shared" si="22"/>
        <v>0</v>
      </c>
      <c r="AK33" s="6">
        <f t="shared" si="22"/>
        <v>0</v>
      </c>
      <c r="AL33" s="6">
        <f t="shared" si="22"/>
        <v>3</v>
      </c>
      <c r="AM33" s="6">
        <f t="shared" si="22"/>
        <v>0</v>
      </c>
      <c r="AN33" s="6">
        <f t="shared" si="18"/>
        <v>0</v>
      </c>
      <c r="AO33" s="6">
        <f t="shared" si="18"/>
        <v>0</v>
      </c>
      <c r="AP33" s="6">
        <f t="shared" si="18"/>
        <v>0</v>
      </c>
      <c r="AQ33" s="6">
        <f t="shared" si="18"/>
        <v>0</v>
      </c>
      <c r="AR33" s="6">
        <f t="shared" si="18"/>
        <v>2</v>
      </c>
      <c r="AS33" s="6" t="e">
        <f t="shared" si="18"/>
        <v>#DIV/0!</v>
      </c>
      <c r="AT33" s="6" t="e">
        <f t="shared" si="18"/>
        <v>#DIV/0!</v>
      </c>
      <c r="AU33" s="6" t="e">
        <f t="shared" si="18"/>
        <v>#DIV/0!</v>
      </c>
      <c r="AV33" s="6" t="e">
        <f t="shared" si="18"/>
        <v>#DIV/0!</v>
      </c>
      <c r="AW33" s="6" t="e">
        <f t="shared" si="19"/>
        <v>#DIV/0!</v>
      </c>
      <c r="AX33" s="6" t="e">
        <f t="shared" si="19"/>
        <v>#DIV/0!</v>
      </c>
      <c r="AY33" s="6" t="e">
        <f t="shared" si="19"/>
        <v>#DIV/0!</v>
      </c>
      <c r="AZ33" s="6" t="e">
        <f t="shared" si="19"/>
        <v>#DIV/0!</v>
      </c>
      <c r="BA33" s="6" t="e">
        <f t="shared" si="19"/>
        <v>#DIV/0!</v>
      </c>
      <c r="BB33" s="6" t="e">
        <f t="shared" si="19"/>
        <v>#DIV/0!</v>
      </c>
      <c r="BC33" s="6" t="e">
        <f t="shared" si="19"/>
        <v>#DIV/0!</v>
      </c>
      <c r="BD33" s="6" t="e">
        <f t="shared" si="19"/>
        <v>#DIV/0!</v>
      </c>
      <c r="BE33" s="6" t="e">
        <f t="shared" si="19"/>
        <v>#DIV/0!</v>
      </c>
      <c r="BF33" s="6" t="e">
        <f t="shared" si="19"/>
        <v>#DIV/0!</v>
      </c>
      <c r="BG33" s="6" t="e">
        <f t="shared" si="19"/>
        <v>#DIV/0!</v>
      </c>
      <c r="BH33" s="6" t="e">
        <f t="shared" si="19"/>
        <v>#DIV/0!</v>
      </c>
      <c r="BI33" s="6" t="e">
        <f t="shared" si="19"/>
        <v>#DIV/0!</v>
      </c>
      <c r="BJ33" s="6" t="e">
        <f t="shared" si="19"/>
        <v>#DIV/0!</v>
      </c>
      <c r="BK33" s="6" t="e">
        <f t="shared" si="19"/>
        <v>#DIV/0!</v>
      </c>
      <c r="BL33" s="6" t="e">
        <f t="shared" ref="BL33:CA48" si="25">(LEN($B33)-LEN(SUBSTITUTE($B33,BL$1,"")))/LEN(BL$1)</f>
        <v>#DIV/0!</v>
      </c>
      <c r="BM33" s="6" t="e">
        <f t="shared" si="25"/>
        <v>#DIV/0!</v>
      </c>
      <c r="BN33" s="6" t="e">
        <f t="shared" si="25"/>
        <v>#DIV/0!</v>
      </c>
      <c r="BO33" s="6" t="e">
        <f t="shared" si="25"/>
        <v>#DIV/0!</v>
      </c>
      <c r="BP33" s="6" t="e">
        <f t="shared" si="25"/>
        <v>#DIV/0!</v>
      </c>
      <c r="BQ33" s="6" t="e">
        <f t="shared" si="25"/>
        <v>#DIV/0!</v>
      </c>
      <c r="BR33" s="6" t="e">
        <f t="shared" si="20"/>
        <v>#DIV/0!</v>
      </c>
      <c r="BS33" s="6" t="e">
        <f t="shared" si="20"/>
        <v>#DIV/0!</v>
      </c>
      <c r="BT33" s="6" t="e">
        <f t="shared" si="20"/>
        <v>#DIV/0!</v>
      </c>
      <c r="BU33" s="6" t="e">
        <f t="shared" si="20"/>
        <v>#DIV/0!</v>
      </c>
      <c r="BV33" s="6" t="e">
        <f t="shared" si="20"/>
        <v>#DIV/0!</v>
      </c>
      <c r="BW33" s="6" t="e">
        <f t="shared" si="20"/>
        <v>#DIV/0!</v>
      </c>
      <c r="BX33" s="6" t="e">
        <f t="shared" si="20"/>
        <v>#DIV/0!</v>
      </c>
      <c r="BY33" s="6" t="e">
        <f t="shared" si="20"/>
        <v>#DIV/0!</v>
      </c>
      <c r="BZ33" s="6" t="e">
        <f t="shared" si="20"/>
        <v>#DIV/0!</v>
      </c>
      <c r="CA33" s="6" t="e">
        <f t="shared" si="20"/>
        <v>#DIV/0!</v>
      </c>
      <c r="CB33" s="6" t="e">
        <f t="shared" si="20"/>
        <v>#DIV/0!</v>
      </c>
      <c r="CC33" s="6" t="e">
        <f t="shared" si="24"/>
        <v>#DIV/0!</v>
      </c>
      <c r="CD33" s="6" t="e">
        <f t="shared" si="24"/>
        <v>#DIV/0!</v>
      </c>
      <c r="CE33" s="6" t="e">
        <f t="shared" si="24"/>
        <v>#DIV/0!</v>
      </c>
      <c r="CF33" s="6" t="e">
        <f t="shared" si="24"/>
        <v>#DIV/0!</v>
      </c>
      <c r="CG33" s="6" t="e">
        <f t="shared" si="24"/>
        <v>#DIV/0!</v>
      </c>
      <c r="CH33" s="6" t="e">
        <f t="shared" si="24"/>
        <v>#DIV/0!</v>
      </c>
      <c r="CI33" s="6" t="e">
        <f t="shared" si="24"/>
        <v>#DIV/0!</v>
      </c>
      <c r="CJ33" s="6" t="e">
        <f t="shared" si="24"/>
        <v>#DIV/0!</v>
      </c>
      <c r="CK33" s="6" t="e">
        <f t="shared" si="24"/>
        <v>#DIV/0!</v>
      </c>
      <c r="CL33" s="6" t="e">
        <f t="shared" si="24"/>
        <v>#DIV/0!</v>
      </c>
      <c r="CM33" s="6" t="e">
        <f t="shared" si="24"/>
        <v>#DIV/0!</v>
      </c>
      <c r="CN33" s="6" t="e">
        <f t="shared" si="24"/>
        <v>#DIV/0!</v>
      </c>
      <c r="CO33" s="6" t="e">
        <f t="shared" si="24"/>
        <v>#DIV/0!</v>
      </c>
      <c r="CP33" s="6" t="e">
        <f t="shared" si="24"/>
        <v>#DIV/0!</v>
      </c>
      <c r="CQ33" s="6" t="e">
        <f t="shared" si="24"/>
        <v>#DIV/0!</v>
      </c>
      <c r="CR33" s="6" t="e">
        <f t="shared" si="24"/>
        <v>#DIV/0!</v>
      </c>
      <c r="CS33" s="6" t="e">
        <f t="shared" si="24"/>
        <v>#DIV/0!</v>
      </c>
      <c r="CT33" s="6" t="e">
        <f t="shared" si="24"/>
        <v>#DIV/0!</v>
      </c>
      <c r="CU33" s="6" t="e">
        <f t="shared" si="24"/>
        <v>#DIV/0!</v>
      </c>
      <c r="CV33" s="6" t="e">
        <f t="shared" si="24"/>
        <v>#DIV/0!</v>
      </c>
      <c r="CW33" s="6" t="e">
        <f t="shared" si="24"/>
        <v>#DIV/0!</v>
      </c>
      <c r="CX33" s="6" t="e">
        <f t="shared" si="24"/>
        <v>#DIV/0!</v>
      </c>
      <c r="CY33" s="6" t="e">
        <f t="shared" si="24"/>
        <v>#DIV/0!</v>
      </c>
      <c r="CZ33" s="6" t="e">
        <f t="shared" si="24"/>
        <v>#DIV/0!</v>
      </c>
    </row>
    <row r="34" spans="1:104" ht="96" customHeight="1" x14ac:dyDescent="0.25">
      <c r="A34" s="5" t="s">
        <v>33</v>
      </c>
      <c r="B34" s="1" t="s">
        <v>364</v>
      </c>
      <c r="E34" s="6">
        <f t="shared" si="4"/>
        <v>2</v>
      </c>
      <c r="F34" s="6">
        <f t="shared" si="5"/>
        <v>0</v>
      </c>
      <c r="G34" s="6">
        <f t="shared" si="6"/>
        <v>0</v>
      </c>
      <c r="H34" s="6">
        <f t="shared" si="7"/>
        <v>1</v>
      </c>
      <c r="I34" s="6">
        <f t="shared" si="8"/>
        <v>0</v>
      </c>
      <c r="J34" s="6">
        <f t="shared" si="9"/>
        <v>2</v>
      </c>
      <c r="K34" s="6">
        <f t="shared" si="10"/>
        <v>1</v>
      </c>
      <c r="L34" s="6">
        <f t="shared" si="11"/>
        <v>0</v>
      </c>
      <c r="M34" s="6">
        <f t="shared" si="12"/>
        <v>0</v>
      </c>
      <c r="N34" s="6">
        <f t="shared" si="23"/>
        <v>1</v>
      </c>
      <c r="O34" s="6">
        <f t="shared" si="23"/>
        <v>0</v>
      </c>
      <c r="P34" s="6">
        <f t="shared" si="23"/>
        <v>0</v>
      </c>
      <c r="Q34" s="6">
        <f t="shared" si="23"/>
        <v>0</v>
      </c>
      <c r="R34" s="6">
        <f t="shared" si="23"/>
        <v>0</v>
      </c>
      <c r="S34" s="6">
        <f t="shared" si="23"/>
        <v>0</v>
      </c>
      <c r="T34" s="6">
        <f t="shared" si="23"/>
        <v>0</v>
      </c>
      <c r="U34" s="6">
        <f t="shared" si="23"/>
        <v>0</v>
      </c>
      <c r="V34" s="6">
        <f t="shared" si="23"/>
        <v>0</v>
      </c>
      <c r="W34" s="6">
        <f t="shared" si="23"/>
        <v>0</v>
      </c>
      <c r="X34" s="6">
        <f t="shared" si="23"/>
        <v>0</v>
      </c>
      <c r="Y34" s="6">
        <f t="shared" si="23"/>
        <v>2</v>
      </c>
      <c r="Z34" s="6">
        <f t="shared" si="23"/>
        <v>0</v>
      </c>
      <c r="AA34" s="6">
        <f t="shared" si="23"/>
        <v>0</v>
      </c>
      <c r="AB34" s="6">
        <f t="shared" si="23"/>
        <v>1</v>
      </c>
      <c r="AC34" s="6">
        <f t="shared" si="23"/>
        <v>0</v>
      </c>
      <c r="AD34" s="6">
        <f t="shared" si="22"/>
        <v>2</v>
      </c>
      <c r="AE34" s="6">
        <f t="shared" si="22"/>
        <v>1</v>
      </c>
      <c r="AF34" s="6">
        <f t="shared" si="22"/>
        <v>0</v>
      </c>
      <c r="AG34" s="6">
        <f t="shared" si="22"/>
        <v>0</v>
      </c>
      <c r="AH34" s="6">
        <f t="shared" si="22"/>
        <v>1</v>
      </c>
      <c r="AI34" s="6">
        <f t="shared" si="22"/>
        <v>0</v>
      </c>
      <c r="AJ34" s="6">
        <f t="shared" si="22"/>
        <v>0</v>
      </c>
      <c r="AK34" s="6">
        <f t="shared" si="22"/>
        <v>0</v>
      </c>
      <c r="AL34" s="6">
        <f t="shared" si="22"/>
        <v>0</v>
      </c>
      <c r="AM34" s="6">
        <f t="shared" si="22"/>
        <v>0</v>
      </c>
      <c r="AN34" s="6">
        <f t="shared" si="18"/>
        <v>0</v>
      </c>
      <c r="AO34" s="6">
        <f t="shared" si="18"/>
        <v>0</v>
      </c>
      <c r="AP34" s="6">
        <f t="shared" si="18"/>
        <v>0</v>
      </c>
      <c r="AQ34" s="6">
        <f t="shared" si="18"/>
        <v>0</v>
      </c>
      <c r="AR34" s="6">
        <f t="shared" si="18"/>
        <v>0</v>
      </c>
      <c r="AS34" s="6" t="e">
        <f t="shared" si="18"/>
        <v>#DIV/0!</v>
      </c>
      <c r="AT34" s="6" t="e">
        <f t="shared" si="18"/>
        <v>#DIV/0!</v>
      </c>
      <c r="AU34" s="6" t="e">
        <f t="shared" si="18"/>
        <v>#DIV/0!</v>
      </c>
      <c r="AV34" s="6" t="e">
        <f t="shared" si="18"/>
        <v>#DIV/0!</v>
      </c>
      <c r="AW34" s="6" t="e">
        <f t="shared" ref="AW34:BL49" si="26">(LEN($B34)-LEN(SUBSTITUTE($B34,AW$1,"")))/LEN(AW$1)</f>
        <v>#DIV/0!</v>
      </c>
      <c r="AX34" s="6" t="e">
        <f t="shared" si="26"/>
        <v>#DIV/0!</v>
      </c>
      <c r="AY34" s="6" t="e">
        <f t="shared" si="26"/>
        <v>#DIV/0!</v>
      </c>
      <c r="AZ34" s="6" t="e">
        <f t="shared" si="26"/>
        <v>#DIV/0!</v>
      </c>
      <c r="BA34" s="6" t="e">
        <f t="shared" si="26"/>
        <v>#DIV/0!</v>
      </c>
      <c r="BB34" s="6" t="e">
        <f t="shared" si="26"/>
        <v>#DIV/0!</v>
      </c>
      <c r="BC34" s="6" t="e">
        <f t="shared" si="26"/>
        <v>#DIV/0!</v>
      </c>
      <c r="BD34" s="6" t="e">
        <f t="shared" si="26"/>
        <v>#DIV/0!</v>
      </c>
      <c r="BE34" s="6" t="e">
        <f t="shared" si="26"/>
        <v>#DIV/0!</v>
      </c>
      <c r="BF34" s="6" t="e">
        <f t="shared" si="26"/>
        <v>#DIV/0!</v>
      </c>
      <c r="BG34" s="6" t="e">
        <f t="shared" si="26"/>
        <v>#DIV/0!</v>
      </c>
      <c r="BH34" s="6" t="e">
        <f t="shared" si="26"/>
        <v>#DIV/0!</v>
      </c>
      <c r="BI34" s="6" t="e">
        <f t="shared" si="26"/>
        <v>#DIV/0!</v>
      </c>
      <c r="BJ34" s="6" t="e">
        <f t="shared" si="26"/>
        <v>#DIV/0!</v>
      </c>
      <c r="BK34" s="6" t="e">
        <f t="shared" si="26"/>
        <v>#DIV/0!</v>
      </c>
      <c r="BL34" s="6" t="e">
        <f t="shared" si="26"/>
        <v>#DIV/0!</v>
      </c>
      <c r="BM34" s="6" t="e">
        <f t="shared" si="25"/>
        <v>#DIV/0!</v>
      </c>
      <c r="BN34" s="6" t="e">
        <f t="shared" si="25"/>
        <v>#DIV/0!</v>
      </c>
      <c r="BO34" s="6" t="e">
        <f t="shared" si="25"/>
        <v>#DIV/0!</v>
      </c>
      <c r="BP34" s="6" t="e">
        <f t="shared" si="25"/>
        <v>#DIV/0!</v>
      </c>
      <c r="BQ34" s="6" t="e">
        <f t="shared" si="25"/>
        <v>#DIV/0!</v>
      </c>
      <c r="BR34" s="6" t="e">
        <f t="shared" si="25"/>
        <v>#DIV/0!</v>
      </c>
      <c r="BS34" s="6" t="e">
        <f t="shared" si="25"/>
        <v>#DIV/0!</v>
      </c>
      <c r="BT34" s="6" t="e">
        <f t="shared" si="25"/>
        <v>#DIV/0!</v>
      </c>
      <c r="BU34" s="6" t="e">
        <f t="shared" si="25"/>
        <v>#DIV/0!</v>
      </c>
      <c r="BV34" s="6" t="e">
        <f t="shared" si="25"/>
        <v>#DIV/0!</v>
      </c>
      <c r="BW34" s="6" t="e">
        <f t="shared" si="25"/>
        <v>#DIV/0!</v>
      </c>
      <c r="BX34" s="6" t="e">
        <f t="shared" si="25"/>
        <v>#DIV/0!</v>
      </c>
      <c r="BY34" s="6" t="e">
        <f t="shared" si="25"/>
        <v>#DIV/0!</v>
      </c>
      <c r="BZ34" s="6" t="e">
        <f t="shared" si="25"/>
        <v>#DIV/0!</v>
      </c>
      <c r="CA34" s="6" t="e">
        <f t="shared" si="25"/>
        <v>#DIV/0!</v>
      </c>
      <c r="CB34" s="6" t="e">
        <f t="shared" ref="CB34:CZ44" si="27">(LEN($B34)-LEN(SUBSTITUTE($B34,CB$1,"")))/LEN(CB$1)</f>
        <v>#DIV/0!</v>
      </c>
      <c r="CC34" s="6" t="e">
        <f t="shared" si="27"/>
        <v>#DIV/0!</v>
      </c>
      <c r="CD34" s="6" t="e">
        <f t="shared" si="27"/>
        <v>#DIV/0!</v>
      </c>
      <c r="CE34" s="6" t="e">
        <f t="shared" si="27"/>
        <v>#DIV/0!</v>
      </c>
      <c r="CF34" s="6" t="e">
        <f t="shared" si="27"/>
        <v>#DIV/0!</v>
      </c>
      <c r="CG34" s="6" t="e">
        <f t="shared" si="27"/>
        <v>#DIV/0!</v>
      </c>
      <c r="CH34" s="6" t="e">
        <f t="shared" si="27"/>
        <v>#DIV/0!</v>
      </c>
      <c r="CI34" s="6" t="e">
        <f t="shared" si="27"/>
        <v>#DIV/0!</v>
      </c>
      <c r="CJ34" s="6" t="e">
        <f t="shared" si="27"/>
        <v>#DIV/0!</v>
      </c>
      <c r="CK34" s="6" t="e">
        <f t="shared" si="27"/>
        <v>#DIV/0!</v>
      </c>
      <c r="CL34" s="6" t="e">
        <f t="shared" si="27"/>
        <v>#DIV/0!</v>
      </c>
      <c r="CM34" s="6" t="e">
        <f t="shared" si="27"/>
        <v>#DIV/0!</v>
      </c>
      <c r="CN34" s="6" t="e">
        <f t="shared" si="27"/>
        <v>#DIV/0!</v>
      </c>
      <c r="CO34" s="6" t="e">
        <f t="shared" si="27"/>
        <v>#DIV/0!</v>
      </c>
      <c r="CP34" s="6" t="e">
        <f t="shared" si="27"/>
        <v>#DIV/0!</v>
      </c>
      <c r="CQ34" s="6" t="e">
        <f t="shared" si="27"/>
        <v>#DIV/0!</v>
      </c>
      <c r="CR34" s="6" t="e">
        <f t="shared" si="27"/>
        <v>#DIV/0!</v>
      </c>
      <c r="CS34" s="6" t="e">
        <f t="shared" si="27"/>
        <v>#DIV/0!</v>
      </c>
      <c r="CT34" s="6" t="e">
        <f t="shared" si="27"/>
        <v>#DIV/0!</v>
      </c>
      <c r="CU34" s="6" t="e">
        <f t="shared" si="27"/>
        <v>#DIV/0!</v>
      </c>
      <c r="CV34" s="6" t="e">
        <f t="shared" si="27"/>
        <v>#DIV/0!</v>
      </c>
      <c r="CW34" s="6" t="e">
        <f t="shared" si="27"/>
        <v>#DIV/0!</v>
      </c>
      <c r="CX34" s="6" t="e">
        <f t="shared" si="27"/>
        <v>#DIV/0!</v>
      </c>
      <c r="CY34" s="6" t="e">
        <f t="shared" si="27"/>
        <v>#DIV/0!</v>
      </c>
      <c r="CZ34" s="6" t="e">
        <f t="shared" si="27"/>
        <v>#DIV/0!</v>
      </c>
    </row>
    <row r="35" spans="1:104" ht="60.75" customHeight="1" x14ac:dyDescent="0.25">
      <c r="A35" s="5" t="s">
        <v>34</v>
      </c>
      <c r="B35" s="1" t="s">
        <v>365</v>
      </c>
      <c r="E35" s="6">
        <f t="shared" si="4"/>
        <v>27</v>
      </c>
      <c r="F35" s="6">
        <f t="shared" si="5"/>
        <v>1</v>
      </c>
      <c r="G35" s="6">
        <f t="shared" si="6"/>
        <v>2</v>
      </c>
      <c r="H35" s="6">
        <f t="shared" si="7"/>
        <v>3</v>
      </c>
      <c r="I35" s="6">
        <f t="shared" si="8"/>
        <v>1</v>
      </c>
      <c r="J35" s="6">
        <f t="shared" si="9"/>
        <v>3</v>
      </c>
      <c r="K35" s="6">
        <f t="shared" si="10"/>
        <v>5</v>
      </c>
      <c r="L35" s="6">
        <f t="shared" si="11"/>
        <v>0</v>
      </c>
      <c r="M35" s="6">
        <f t="shared" si="12"/>
        <v>2</v>
      </c>
      <c r="N35" s="6">
        <f t="shared" si="23"/>
        <v>1</v>
      </c>
      <c r="O35" s="6">
        <f t="shared" si="23"/>
        <v>1</v>
      </c>
      <c r="P35" s="6">
        <f t="shared" si="23"/>
        <v>0</v>
      </c>
      <c r="Q35" s="6">
        <f t="shared" si="23"/>
        <v>2</v>
      </c>
      <c r="R35" s="6">
        <f t="shared" si="23"/>
        <v>1</v>
      </c>
      <c r="S35" s="6">
        <f t="shared" si="23"/>
        <v>0</v>
      </c>
      <c r="T35" s="6">
        <f t="shared" si="23"/>
        <v>0</v>
      </c>
      <c r="U35" s="6">
        <f t="shared" si="23"/>
        <v>0</v>
      </c>
      <c r="V35" s="6">
        <f t="shared" si="23"/>
        <v>0</v>
      </c>
      <c r="W35" s="6">
        <f t="shared" si="23"/>
        <v>0</v>
      </c>
      <c r="X35" s="6">
        <f t="shared" si="23"/>
        <v>2</v>
      </c>
      <c r="Y35" s="6">
        <f t="shared" si="23"/>
        <v>27</v>
      </c>
      <c r="Z35" s="6">
        <f t="shared" si="23"/>
        <v>1</v>
      </c>
      <c r="AA35" s="6">
        <f t="shared" si="23"/>
        <v>2</v>
      </c>
      <c r="AB35" s="6">
        <f t="shared" si="23"/>
        <v>3</v>
      </c>
      <c r="AC35" s="6">
        <f t="shared" si="23"/>
        <v>1</v>
      </c>
      <c r="AD35" s="6">
        <f t="shared" si="22"/>
        <v>3</v>
      </c>
      <c r="AE35" s="6">
        <f t="shared" si="22"/>
        <v>5</v>
      </c>
      <c r="AF35" s="6">
        <f t="shared" si="22"/>
        <v>0</v>
      </c>
      <c r="AG35" s="6">
        <f t="shared" si="22"/>
        <v>2</v>
      </c>
      <c r="AH35" s="6">
        <f t="shared" si="22"/>
        <v>1</v>
      </c>
      <c r="AI35" s="6">
        <f t="shared" si="22"/>
        <v>1</v>
      </c>
      <c r="AJ35" s="6">
        <f t="shared" si="22"/>
        <v>0</v>
      </c>
      <c r="AK35" s="6">
        <f t="shared" si="22"/>
        <v>2</v>
      </c>
      <c r="AL35" s="6">
        <f t="shared" si="22"/>
        <v>1</v>
      </c>
      <c r="AM35" s="6">
        <f t="shared" si="22"/>
        <v>0</v>
      </c>
      <c r="AN35" s="6">
        <f t="shared" si="18"/>
        <v>0</v>
      </c>
      <c r="AO35" s="6">
        <f t="shared" si="18"/>
        <v>0</v>
      </c>
      <c r="AP35" s="6">
        <f t="shared" si="18"/>
        <v>0</v>
      </c>
      <c r="AQ35" s="6">
        <f t="shared" si="18"/>
        <v>0</v>
      </c>
      <c r="AR35" s="6">
        <f t="shared" si="18"/>
        <v>2</v>
      </c>
      <c r="AS35" s="6" t="e">
        <f t="shared" si="18"/>
        <v>#DIV/0!</v>
      </c>
      <c r="AT35" s="6" t="e">
        <f t="shared" si="18"/>
        <v>#DIV/0!</v>
      </c>
      <c r="AU35" s="6" t="e">
        <f t="shared" si="18"/>
        <v>#DIV/0!</v>
      </c>
      <c r="AV35" s="6" t="e">
        <f t="shared" si="18"/>
        <v>#DIV/0!</v>
      </c>
      <c r="AW35" s="6" t="e">
        <f t="shared" si="26"/>
        <v>#DIV/0!</v>
      </c>
      <c r="AX35" s="6" t="e">
        <f t="shared" si="26"/>
        <v>#DIV/0!</v>
      </c>
      <c r="AY35" s="6" t="e">
        <f t="shared" si="26"/>
        <v>#DIV/0!</v>
      </c>
      <c r="AZ35" s="6" t="e">
        <f t="shared" si="26"/>
        <v>#DIV/0!</v>
      </c>
      <c r="BA35" s="6" t="e">
        <f t="shared" si="26"/>
        <v>#DIV/0!</v>
      </c>
      <c r="BB35" s="6" t="e">
        <f t="shared" si="26"/>
        <v>#DIV/0!</v>
      </c>
      <c r="BC35" s="6" t="e">
        <f t="shared" si="26"/>
        <v>#DIV/0!</v>
      </c>
      <c r="BD35" s="6" t="e">
        <f t="shared" si="26"/>
        <v>#DIV/0!</v>
      </c>
      <c r="BE35" s="6" t="e">
        <f t="shared" si="26"/>
        <v>#DIV/0!</v>
      </c>
      <c r="BF35" s="6" t="e">
        <f t="shared" si="26"/>
        <v>#DIV/0!</v>
      </c>
      <c r="BG35" s="6" t="e">
        <f t="shared" si="26"/>
        <v>#DIV/0!</v>
      </c>
      <c r="BH35" s="6" t="e">
        <f t="shared" si="26"/>
        <v>#DIV/0!</v>
      </c>
      <c r="BI35" s="6" t="e">
        <f t="shared" si="26"/>
        <v>#DIV/0!</v>
      </c>
      <c r="BJ35" s="6" t="e">
        <f t="shared" si="26"/>
        <v>#DIV/0!</v>
      </c>
      <c r="BK35" s="6" t="e">
        <f t="shared" si="26"/>
        <v>#DIV/0!</v>
      </c>
      <c r="BL35" s="6" t="e">
        <f t="shared" si="26"/>
        <v>#DIV/0!</v>
      </c>
      <c r="BM35" s="6" t="e">
        <f t="shared" si="25"/>
        <v>#DIV/0!</v>
      </c>
      <c r="BN35" s="6" t="e">
        <f t="shared" si="25"/>
        <v>#DIV/0!</v>
      </c>
      <c r="BO35" s="6" t="e">
        <f t="shared" si="25"/>
        <v>#DIV/0!</v>
      </c>
      <c r="BP35" s="6" t="e">
        <f t="shared" si="25"/>
        <v>#DIV/0!</v>
      </c>
      <c r="BQ35" s="6" t="e">
        <f t="shared" si="25"/>
        <v>#DIV/0!</v>
      </c>
      <c r="BR35" s="6" t="e">
        <f t="shared" si="25"/>
        <v>#DIV/0!</v>
      </c>
      <c r="BS35" s="6" t="e">
        <f t="shared" si="25"/>
        <v>#DIV/0!</v>
      </c>
      <c r="BT35" s="6" t="e">
        <f t="shared" si="25"/>
        <v>#DIV/0!</v>
      </c>
      <c r="BU35" s="6" t="e">
        <f t="shared" si="25"/>
        <v>#DIV/0!</v>
      </c>
      <c r="BV35" s="6" t="e">
        <f t="shared" si="25"/>
        <v>#DIV/0!</v>
      </c>
      <c r="BW35" s="6" t="e">
        <f t="shared" si="25"/>
        <v>#DIV/0!</v>
      </c>
      <c r="BX35" s="6" t="e">
        <f t="shared" si="25"/>
        <v>#DIV/0!</v>
      </c>
      <c r="BY35" s="6" t="e">
        <f t="shared" si="25"/>
        <v>#DIV/0!</v>
      </c>
      <c r="BZ35" s="6" t="e">
        <f t="shared" si="25"/>
        <v>#DIV/0!</v>
      </c>
      <c r="CA35" s="6" t="e">
        <f t="shared" si="25"/>
        <v>#DIV/0!</v>
      </c>
      <c r="CB35" s="6" t="e">
        <f t="shared" si="27"/>
        <v>#DIV/0!</v>
      </c>
      <c r="CC35" s="6" t="e">
        <f t="shared" si="27"/>
        <v>#DIV/0!</v>
      </c>
      <c r="CD35" s="6" t="e">
        <f t="shared" si="27"/>
        <v>#DIV/0!</v>
      </c>
      <c r="CE35" s="6" t="e">
        <f t="shared" si="27"/>
        <v>#DIV/0!</v>
      </c>
      <c r="CF35" s="6" t="e">
        <f t="shared" si="27"/>
        <v>#DIV/0!</v>
      </c>
      <c r="CG35" s="6" t="e">
        <f t="shared" si="27"/>
        <v>#DIV/0!</v>
      </c>
      <c r="CH35" s="6" t="e">
        <f t="shared" si="27"/>
        <v>#DIV/0!</v>
      </c>
      <c r="CI35" s="6" t="e">
        <f t="shared" si="27"/>
        <v>#DIV/0!</v>
      </c>
      <c r="CJ35" s="6" t="e">
        <f t="shared" si="27"/>
        <v>#DIV/0!</v>
      </c>
      <c r="CK35" s="6" t="e">
        <f t="shared" si="27"/>
        <v>#DIV/0!</v>
      </c>
      <c r="CL35" s="6" t="e">
        <f t="shared" si="27"/>
        <v>#DIV/0!</v>
      </c>
      <c r="CM35" s="6" t="e">
        <f t="shared" si="27"/>
        <v>#DIV/0!</v>
      </c>
      <c r="CN35" s="6" t="e">
        <f t="shared" si="27"/>
        <v>#DIV/0!</v>
      </c>
      <c r="CO35" s="6" t="e">
        <f t="shared" si="27"/>
        <v>#DIV/0!</v>
      </c>
      <c r="CP35" s="6" t="e">
        <f t="shared" si="27"/>
        <v>#DIV/0!</v>
      </c>
      <c r="CQ35" s="6" t="e">
        <f t="shared" si="27"/>
        <v>#DIV/0!</v>
      </c>
      <c r="CR35" s="6" t="e">
        <f t="shared" si="27"/>
        <v>#DIV/0!</v>
      </c>
      <c r="CS35" s="6" t="e">
        <f t="shared" si="27"/>
        <v>#DIV/0!</v>
      </c>
      <c r="CT35" s="6" t="e">
        <f t="shared" si="27"/>
        <v>#DIV/0!</v>
      </c>
      <c r="CU35" s="6" t="e">
        <f t="shared" si="27"/>
        <v>#DIV/0!</v>
      </c>
      <c r="CV35" s="6" t="e">
        <f t="shared" si="27"/>
        <v>#DIV/0!</v>
      </c>
      <c r="CW35" s="6" t="e">
        <f t="shared" si="27"/>
        <v>#DIV/0!</v>
      </c>
      <c r="CX35" s="6" t="e">
        <f t="shared" si="27"/>
        <v>#DIV/0!</v>
      </c>
      <c r="CY35" s="6" t="e">
        <f t="shared" si="27"/>
        <v>#DIV/0!</v>
      </c>
      <c r="CZ35" s="6" t="e">
        <f t="shared" si="27"/>
        <v>#DIV/0!</v>
      </c>
    </row>
    <row r="36" spans="1:104" ht="82.5" customHeight="1" x14ac:dyDescent="0.25">
      <c r="A36" s="5" t="s">
        <v>35</v>
      </c>
      <c r="B36" s="1" t="s">
        <v>366</v>
      </c>
      <c r="E36" s="6">
        <f t="shared" si="4"/>
        <v>11</v>
      </c>
      <c r="F36" s="6">
        <f t="shared" si="5"/>
        <v>20</v>
      </c>
      <c r="G36" s="6">
        <f t="shared" si="6"/>
        <v>0</v>
      </c>
      <c r="H36" s="6">
        <f t="shared" si="7"/>
        <v>0</v>
      </c>
      <c r="I36" s="6">
        <f t="shared" si="8"/>
        <v>6</v>
      </c>
      <c r="J36" s="6">
        <f t="shared" si="9"/>
        <v>4</v>
      </c>
      <c r="K36" s="6">
        <f t="shared" si="10"/>
        <v>5</v>
      </c>
      <c r="L36" s="6">
        <f t="shared" si="11"/>
        <v>0</v>
      </c>
      <c r="M36" s="6">
        <f t="shared" si="12"/>
        <v>4</v>
      </c>
      <c r="N36" s="6">
        <f t="shared" si="23"/>
        <v>6</v>
      </c>
      <c r="O36" s="6">
        <f t="shared" si="23"/>
        <v>0</v>
      </c>
      <c r="P36" s="6">
        <f t="shared" si="23"/>
        <v>0</v>
      </c>
      <c r="Q36" s="6">
        <f t="shared" si="23"/>
        <v>0</v>
      </c>
      <c r="R36" s="6">
        <f t="shared" si="23"/>
        <v>0</v>
      </c>
      <c r="S36" s="6">
        <f t="shared" si="23"/>
        <v>0</v>
      </c>
      <c r="T36" s="6">
        <f t="shared" si="23"/>
        <v>0</v>
      </c>
      <c r="U36" s="6">
        <f t="shared" si="23"/>
        <v>0</v>
      </c>
      <c r="V36" s="6">
        <f t="shared" si="23"/>
        <v>0</v>
      </c>
      <c r="W36" s="6">
        <f t="shared" si="23"/>
        <v>0</v>
      </c>
      <c r="X36" s="6">
        <f t="shared" si="23"/>
        <v>0</v>
      </c>
      <c r="Y36" s="6">
        <f t="shared" si="23"/>
        <v>11</v>
      </c>
      <c r="Z36" s="6">
        <f t="shared" si="23"/>
        <v>20</v>
      </c>
      <c r="AA36" s="6">
        <f t="shared" si="23"/>
        <v>0</v>
      </c>
      <c r="AB36" s="6">
        <f t="shared" si="23"/>
        <v>0</v>
      </c>
      <c r="AC36" s="6">
        <f t="shared" si="23"/>
        <v>6</v>
      </c>
      <c r="AD36" s="6">
        <f t="shared" si="22"/>
        <v>4</v>
      </c>
      <c r="AE36" s="6">
        <f t="shared" si="22"/>
        <v>5</v>
      </c>
      <c r="AF36" s="6">
        <f t="shared" si="22"/>
        <v>0</v>
      </c>
      <c r="AG36" s="6">
        <f t="shared" si="22"/>
        <v>4</v>
      </c>
      <c r="AH36" s="6">
        <f t="shared" si="22"/>
        <v>6</v>
      </c>
      <c r="AI36" s="6">
        <f t="shared" si="22"/>
        <v>0</v>
      </c>
      <c r="AJ36" s="6">
        <f t="shared" si="22"/>
        <v>0</v>
      </c>
      <c r="AK36" s="6">
        <f t="shared" si="22"/>
        <v>0</v>
      </c>
      <c r="AL36" s="6">
        <f t="shared" si="22"/>
        <v>0</v>
      </c>
      <c r="AM36" s="6">
        <f t="shared" si="22"/>
        <v>0</v>
      </c>
      <c r="AN36" s="6">
        <f t="shared" si="18"/>
        <v>0</v>
      </c>
      <c r="AO36" s="6">
        <f t="shared" si="18"/>
        <v>0</v>
      </c>
      <c r="AP36" s="6">
        <f t="shared" si="18"/>
        <v>0</v>
      </c>
      <c r="AQ36" s="6">
        <f t="shared" si="18"/>
        <v>0</v>
      </c>
      <c r="AR36" s="6">
        <f t="shared" si="18"/>
        <v>0</v>
      </c>
      <c r="AS36" s="6" t="e">
        <f t="shared" si="18"/>
        <v>#DIV/0!</v>
      </c>
      <c r="AT36" s="6" t="e">
        <f t="shared" si="18"/>
        <v>#DIV/0!</v>
      </c>
      <c r="AU36" s="6" t="e">
        <f t="shared" si="18"/>
        <v>#DIV/0!</v>
      </c>
      <c r="AV36" s="6" t="e">
        <f t="shared" si="18"/>
        <v>#DIV/0!</v>
      </c>
      <c r="AW36" s="6" t="e">
        <f t="shared" si="26"/>
        <v>#DIV/0!</v>
      </c>
      <c r="AX36" s="6" t="e">
        <f t="shared" si="26"/>
        <v>#DIV/0!</v>
      </c>
      <c r="AY36" s="6" t="e">
        <f t="shared" si="26"/>
        <v>#DIV/0!</v>
      </c>
      <c r="AZ36" s="6" t="e">
        <f t="shared" si="26"/>
        <v>#DIV/0!</v>
      </c>
      <c r="BA36" s="6" t="e">
        <f t="shared" si="26"/>
        <v>#DIV/0!</v>
      </c>
      <c r="BB36" s="6" t="e">
        <f t="shared" si="26"/>
        <v>#DIV/0!</v>
      </c>
      <c r="BC36" s="6" t="e">
        <f t="shared" si="26"/>
        <v>#DIV/0!</v>
      </c>
      <c r="BD36" s="6" t="e">
        <f t="shared" si="26"/>
        <v>#DIV/0!</v>
      </c>
      <c r="BE36" s="6" t="e">
        <f t="shared" si="26"/>
        <v>#DIV/0!</v>
      </c>
      <c r="BF36" s="6" t="e">
        <f t="shared" si="26"/>
        <v>#DIV/0!</v>
      </c>
      <c r="BG36" s="6" t="e">
        <f t="shared" si="26"/>
        <v>#DIV/0!</v>
      </c>
      <c r="BH36" s="6" t="e">
        <f t="shared" si="26"/>
        <v>#DIV/0!</v>
      </c>
      <c r="BI36" s="6" t="e">
        <f t="shared" si="26"/>
        <v>#DIV/0!</v>
      </c>
      <c r="BJ36" s="6" t="e">
        <f t="shared" si="26"/>
        <v>#DIV/0!</v>
      </c>
      <c r="BK36" s="6" t="e">
        <f t="shared" si="26"/>
        <v>#DIV/0!</v>
      </c>
      <c r="BL36" s="6" t="e">
        <f t="shared" si="26"/>
        <v>#DIV/0!</v>
      </c>
      <c r="BM36" s="6" t="e">
        <f t="shared" si="25"/>
        <v>#DIV/0!</v>
      </c>
      <c r="BN36" s="6" t="e">
        <f t="shared" si="25"/>
        <v>#DIV/0!</v>
      </c>
      <c r="BO36" s="6" t="e">
        <f t="shared" si="25"/>
        <v>#DIV/0!</v>
      </c>
      <c r="BP36" s="6" t="e">
        <f t="shared" si="25"/>
        <v>#DIV/0!</v>
      </c>
      <c r="BQ36" s="6" t="e">
        <f t="shared" si="25"/>
        <v>#DIV/0!</v>
      </c>
      <c r="BR36" s="6" t="e">
        <f t="shared" si="25"/>
        <v>#DIV/0!</v>
      </c>
      <c r="BS36" s="6" t="e">
        <f t="shared" si="25"/>
        <v>#DIV/0!</v>
      </c>
      <c r="BT36" s="6" t="e">
        <f t="shared" si="25"/>
        <v>#DIV/0!</v>
      </c>
      <c r="BU36" s="6" t="e">
        <f t="shared" si="25"/>
        <v>#DIV/0!</v>
      </c>
      <c r="BV36" s="6" t="e">
        <f t="shared" si="25"/>
        <v>#DIV/0!</v>
      </c>
      <c r="BW36" s="6" t="e">
        <f t="shared" si="25"/>
        <v>#DIV/0!</v>
      </c>
      <c r="BX36" s="6" t="e">
        <f t="shared" si="25"/>
        <v>#DIV/0!</v>
      </c>
      <c r="BY36" s="6" t="e">
        <f t="shared" si="25"/>
        <v>#DIV/0!</v>
      </c>
      <c r="BZ36" s="6" t="e">
        <f t="shared" si="25"/>
        <v>#DIV/0!</v>
      </c>
      <c r="CA36" s="6" t="e">
        <f t="shared" si="25"/>
        <v>#DIV/0!</v>
      </c>
      <c r="CB36" s="6" t="e">
        <f t="shared" si="27"/>
        <v>#DIV/0!</v>
      </c>
      <c r="CC36" s="6" t="e">
        <f t="shared" si="27"/>
        <v>#DIV/0!</v>
      </c>
      <c r="CD36" s="6" t="e">
        <f t="shared" si="27"/>
        <v>#DIV/0!</v>
      </c>
      <c r="CE36" s="6" t="e">
        <f t="shared" si="27"/>
        <v>#DIV/0!</v>
      </c>
      <c r="CF36" s="6" t="e">
        <f t="shared" si="27"/>
        <v>#DIV/0!</v>
      </c>
      <c r="CG36" s="6" t="e">
        <f t="shared" si="27"/>
        <v>#DIV/0!</v>
      </c>
      <c r="CH36" s="6" t="e">
        <f t="shared" si="27"/>
        <v>#DIV/0!</v>
      </c>
      <c r="CI36" s="6" t="e">
        <f t="shared" si="27"/>
        <v>#DIV/0!</v>
      </c>
      <c r="CJ36" s="6" t="e">
        <f t="shared" si="27"/>
        <v>#DIV/0!</v>
      </c>
      <c r="CK36" s="6" t="e">
        <f t="shared" si="27"/>
        <v>#DIV/0!</v>
      </c>
      <c r="CL36" s="6" t="e">
        <f t="shared" si="27"/>
        <v>#DIV/0!</v>
      </c>
      <c r="CM36" s="6" t="e">
        <f t="shared" si="27"/>
        <v>#DIV/0!</v>
      </c>
      <c r="CN36" s="6" t="e">
        <f t="shared" si="27"/>
        <v>#DIV/0!</v>
      </c>
      <c r="CO36" s="6" t="e">
        <f t="shared" si="27"/>
        <v>#DIV/0!</v>
      </c>
      <c r="CP36" s="6" t="e">
        <f t="shared" si="27"/>
        <v>#DIV/0!</v>
      </c>
      <c r="CQ36" s="6" t="e">
        <f t="shared" si="27"/>
        <v>#DIV/0!</v>
      </c>
      <c r="CR36" s="6" t="e">
        <f t="shared" si="27"/>
        <v>#DIV/0!</v>
      </c>
      <c r="CS36" s="6" t="e">
        <f t="shared" si="27"/>
        <v>#DIV/0!</v>
      </c>
      <c r="CT36" s="6" t="e">
        <f t="shared" si="27"/>
        <v>#DIV/0!</v>
      </c>
      <c r="CU36" s="6" t="e">
        <f t="shared" si="27"/>
        <v>#DIV/0!</v>
      </c>
      <c r="CV36" s="6" t="e">
        <f t="shared" si="27"/>
        <v>#DIV/0!</v>
      </c>
      <c r="CW36" s="6" t="e">
        <f t="shared" si="27"/>
        <v>#DIV/0!</v>
      </c>
      <c r="CX36" s="6" t="e">
        <f t="shared" si="27"/>
        <v>#DIV/0!</v>
      </c>
      <c r="CY36" s="6" t="e">
        <f t="shared" si="27"/>
        <v>#DIV/0!</v>
      </c>
      <c r="CZ36" s="6" t="e">
        <f t="shared" si="27"/>
        <v>#DIV/0!</v>
      </c>
    </row>
    <row r="37" spans="1:104" ht="34.5" customHeight="1" x14ac:dyDescent="0.25">
      <c r="A37" s="5" t="s">
        <v>36</v>
      </c>
      <c r="B37" s="1" t="s">
        <v>367</v>
      </c>
      <c r="E37" s="6">
        <f t="shared" si="4"/>
        <v>10</v>
      </c>
      <c r="F37" s="6">
        <f t="shared" si="5"/>
        <v>0</v>
      </c>
      <c r="G37" s="6">
        <f t="shared" si="6"/>
        <v>1</v>
      </c>
      <c r="H37" s="6">
        <f t="shared" si="7"/>
        <v>4</v>
      </c>
      <c r="I37" s="6">
        <f t="shared" si="8"/>
        <v>0</v>
      </c>
      <c r="J37" s="6">
        <f t="shared" si="9"/>
        <v>1</v>
      </c>
      <c r="K37" s="6">
        <f t="shared" si="10"/>
        <v>15</v>
      </c>
      <c r="L37" s="6">
        <f t="shared" si="11"/>
        <v>1</v>
      </c>
      <c r="M37" s="6">
        <f t="shared" si="12"/>
        <v>2</v>
      </c>
      <c r="N37" s="6">
        <f t="shared" si="23"/>
        <v>0</v>
      </c>
      <c r="O37" s="6">
        <f t="shared" si="23"/>
        <v>0</v>
      </c>
      <c r="P37" s="6">
        <f t="shared" si="23"/>
        <v>0</v>
      </c>
      <c r="Q37" s="6">
        <f t="shared" si="23"/>
        <v>1</v>
      </c>
      <c r="R37" s="6">
        <f t="shared" si="23"/>
        <v>0</v>
      </c>
      <c r="S37" s="6">
        <f t="shared" si="23"/>
        <v>0</v>
      </c>
      <c r="T37" s="6">
        <f t="shared" si="23"/>
        <v>0</v>
      </c>
      <c r="U37" s="6">
        <f t="shared" si="23"/>
        <v>0</v>
      </c>
      <c r="V37" s="6">
        <f t="shared" si="23"/>
        <v>0</v>
      </c>
      <c r="W37" s="6">
        <f t="shared" si="23"/>
        <v>0</v>
      </c>
      <c r="X37" s="6">
        <f t="shared" si="23"/>
        <v>2</v>
      </c>
      <c r="Y37" s="6">
        <f t="shared" si="23"/>
        <v>10</v>
      </c>
      <c r="Z37" s="6">
        <f t="shared" si="23"/>
        <v>0</v>
      </c>
      <c r="AA37" s="6">
        <f t="shared" si="23"/>
        <v>1</v>
      </c>
      <c r="AB37" s="6">
        <f t="shared" si="23"/>
        <v>4</v>
      </c>
      <c r="AC37" s="6">
        <f t="shared" ref="AC37:AR52" si="28">(LEN($B37)-LEN(SUBSTITUTE($B37,AC$1,"")))/LEN(AC$1)</f>
        <v>0</v>
      </c>
      <c r="AD37" s="6">
        <f t="shared" si="28"/>
        <v>1</v>
      </c>
      <c r="AE37" s="6">
        <f t="shared" si="28"/>
        <v>15</v>
      </c>
      <c r="AF37" s="6">
        <f t="shared" si="28"/>
        <v>1</v>
      </c>
      <c r="AG37" s="6">
        <f t="shared" si="28"/>
        <v>2</v>
      </c>
      <c r="AH37" s="6">
        <f t="shared" si="28"/>
        <v>0</v>
      </c>
      <c r="AI37" s="6">
        <f t="shared" si="28"/>
        <v>0</v>
      </c>
      <c r="AJ37" s="6">
        <f t="shared" si="28"/>
        <v>0</v>
      </c>
      <c r="AK37" s="6">
        <f t="shared" si="28"/>
        <v>1</v>
      </c>
      <c r="AL37" s="6">
        <f t="shared" si="28"/>
        <v>0</v>
      </c>
      <c r="AM37" s="6">
        <f t="shared" si="28"/>
        <v>0</v>
      </c>
      <c r="AN37" s="6">
        <f t="shared" si="18"/>
        <v>0</v>
      </c>
      <c r="AO37" s="6">
        <f t="shared" si="18"/>
        <v>0</v>
      </c>
      <c r="AP37" s="6">
        <f t="shared" si="18"/>
        <v>0</v>
      </c>
      <c r="AQ37" s="6">
        <f t="shared" si="18"/>
        <v>0</v>
      </c>
      <c r="AR37" s="6">
        <f t="shared" si="18"/>
        <v>2</v>
      </c>
      <c r="AS37" s="6" t="e">
        <f t="shared" si="18"/>
        <v>#DIV/0!</v>
      </c>
      <c r="AT37" s="6" t="e">
        <f t="shared" si="18"/>
        <v>#DIV/0!</v>
      </c>
      <c r="AU37" s="6" t="e">
        <f t="shared" si="18"/>
        <v>#DIV/0!</v>
      </c>
      <c r="AV37" s="6" t="e">
        <f t="shared" si="18"/>
        <v>#DIV/0!</v>
      </c>
      <c r="AW37" s="6" t="e">
        <f t="shared" si="26"/>
        <v>#DIV/0!</v>
      </c>
      <c r="AX37" s="6" t="e">
        <f t="shared" si="26"/>
        <v>#DIV/0!</v>
      </c>
      <c r="AY37" s="6" t="e">
        <f t="shared" si="26"/>
        <v>#DIV/0!</v>
      </c>
      <c r="AZ37" s="6" t="e">
        <f t="shared" si="26"/>
        <v>#DIV/0!</v>
      </c>
      <c r="BA37" s="6" t="e">
        <f t="shared" si="26"/>
        <v>#DIV/0!</v>
      </c>
      <c r="BB37" s="6" t="e">
        <f t="shared" si="26"/>
        <v>#DIV/0!</v>
      </c>
      <c r="BC37" s="6" t="e">
        <f t="shared" si="26"/>
        <v>#DIV/0!</v>
      </c>
      <c r="BD37" s="6" t="e">
        <f t="shared" si="26"/>
        <v>#DIV/0!</v>
      </c>
      <c r="BE37" s="6" t="e">
        <f t="shared" si="26"/>
        <v>#DIV/0!</v>
      </c>
      <c r="BF37" s="6" t="e">
        <f t="shared" si="26"/>
        <v>#DIV/0!</v>
      </c>
      <c r="BG37" s="6" t="e">
        <f t="shared" si="26"/>
        <v>#DIV/0!</v>
      </c>
      <c r="BH37" s="6" t="e">
        <f t="shared" si="26"/>
        <v>#DIV/0!</v>
      </c>
      <c r="BI37" s="6" t="e">
        <f t="shared" si="26"/>
        <v>#DIV/0!</v>
      </c>
      <c r="BJ37" s="6" t="e">
        <f t="shared" si="26"/>
        <v>#DIV/0!</v>
      </c>
      <c r="BK37" s="6" t="e">
        <f t="shared" si="26"/>
        <v>#DIV/0!</v>
      </c>
      <c r="BL37" s="6" t="e">
        <f t="shared" si="26"/>
        <v>#DIV/0!</v>
      </c>
      <c r="BM37" s="6" t="e">
        <f t="shared" si="25"/>
        <v>#DIV/0!</v>
      </c>
      <c r="BN37" s="6" t="e">
        <f t="shared" si="25"/>
        <v>#DIV/0!</v>
      </c>
      <c r="BO37" s="6" t="e">
        <f t="shared" si="25"/>
        <v>#DIV/0!</v>
      </c>
      <c r="BP37" s="6" t="e">
        <f t="shared" si="25"/>
        <v>#DIV/0!</v>
      </c>
      <c r="BQ37" s="6" t="e">
        <f t="shared" si="25"/>
        <v>#DIV/0!</v>
      </c>
      <c r="BR37" s="6" t="e">
        <f t="shared" si="25"/>
        <v>#DIV/0!</v>
      </c>
      <c r="BS37" s="6" t="e">
        <f t="shared" si="25"/>
        <v>#DIV/0!</v>
      </c>
      <c r="BT37" s="6" t="e">
        <f t="shared" si="25"/>
        <v>#DIV/0!</v>
      </c>
      <c r="BU37" s="6" t="e">
        <f t="shared" si="25"/>
        <v>#DIV/0!</v>
      </c>
      <c r="BV37" s="6" t="e">
        <f t="shared" si="25"/>
        <v>#DIV/0!</v>
      </c>
      <c r="BW37" s="6" t="e">
        <f t="shared" si="25"/>
        <v>#DIV/0!</v>
      </c>
      <c r="BX37" s="6" t="e">
        <f t="shared" si="25"/>
        <v>#DIV/0!</v>
      </c>
      <c r="BY37" s="6" t="e">
        <f t="shared" si="25"/>
        <v>#DIV/0!</v>
      </c>
      <c r="BZ37" s="6" t="e">
        <f t="shared" si="25"/>
        <v>#DIV/0!</v>
      </c>
      <c r="CA37" s="6" t="e">
        <f t="shared" si="25"/>
        <v>#DIV/0!</v>
      </c>
      <c r="CB37" s="6" t="e">
        <f t="shared" si="27"/>
        <v>#DIV/0!</v>
      </c>
      <c r="CC37" s="6" t="e">
        <f t="shared" si="27"/>
        <v>#DIV/0!</v>
      </c>
      <c r="CD37" s="6" t="e">
        <f t="shared" si="27"/>
        <v>#DIV/0!</v>
      </c>
      <c r="CE37" s="6" t="e">
        <f t="shared" si="27"/>
        <v>#DIV/0!</v>
      </c>
      <c r="CF37" s="6" t="e">
        <f t="shared" si="27"/>
        <v>#DIV/0!</v>
      </c>
      <c r="CG37" s="6" t="e">
        <f t="shared" si="27"/>
        <v>#DIV/0!</v>
      </c>
      <c r="CH37" s="6" t="e">
        <f t="shared" si="27"/>
        <v>#DIV/0!</v>
      </c>
      <c r="CI37" s="6" t="e">
        <f t="shared" si="27"/>
        <v>#DIV/0!</v>
      </c>
      <c r="CJ37" s="6" t="e">
        <f t="shared" si="27"/>
        <v>#DIV/0!</v>
      </c>
      <c r="CK37" s="6" t="e">
        <f t="shared" si="27"/>
        <v>#DIV/0!</v>
      </c>
      <c r="CL37" s="6" t="e">
        <f t="shared" si="27"/>
        <v>#DIV/0!</v>
      </c>
      <c r="CM37" s="6" t="e">
        <f t="shared" si="27"/>
        <v>#DIV/0!</v>
      </c>
      <c r="CN37" s="6" t="e">
        <f t="shared" si="27"/>
        <v>#DIV/0!</v>
      </c>
      <c r="CO37" s="6" t="e">
        <f t="shared" si="27"/>
        <v>#DIV/0!</v>
      </c>
      <c r="CP37" s="6" t="e">
        <f t="shared" si="27"/>
        <v>#DIV/0!</v>
      </c>
      <c r="CQ37" s="6" t="e">
        <f t="shared" si="27"/>
        <v>#DIV/0!</v>
      </c>
      <c r="CR37" s="6" t="e">
        <f t="shared" si="27"/>
        <v>#DIV/0!</v>
      </c>
      <c r="CS37" s="6" t="e">
        <f t="shared" si="27"/>
        <v>#DIV/0!</v>
      </c>
      <c r="CT37" s="6" t="e">
        <f t="shared" si="27"/>
        <v>#DIV/0!</v>
      </c>
      <c r="CU37" s="6" t="e">
        <f t="shared" si="27"/>
        <v>#DIV/0!</v>
      </c>
      <c r="CV37" s="6" t="e">
        <f t="shared" si="27"/>
        <v>#DIV/0!</v>
      </c>
      <c r="CW37" s="6" t="e">
        <f t="shared" si="27"/>
        <v>#DIV/0!</v>
      </c>
      <c r="CX37" s="6" t="e">
        <f t="shared" si="27"/>
        <v>#DIV/0!</v>
      </c>
      <c r="CY37" s="6" t="e">
        <f t="shared" si="27"/>
        <v>#DIV/0!</v>
      </c>
      <c r="CZ37" s="6" t="e">
        <f t="shared" si="27"/>
        <v>#DIV/0!</v>
      </c>
    </row>
    <row r="38" spans="1:104" ht="70.5" customHeight="1" x14ac:dyDescent="0.25">
      <c r="A38" s="5" t="s">
        <v>37</v>
      </c>
      <c r="B38" s="1" t="s">
        <v>368</v>
      </c>
      <c r="E38" s="6">
        <f t="shared" si="4"/>
        <v>13</v>
      </c>
      <c r="F38" s="6">
        <f t="shared" si="5"/>
        <v>3</v>
      </c>
      <c r="G38" s="6">
        <f t="shared" si="6"/>
        <v>0</v>
      </c>
      <c r="H38" s="6">
        <f t="shared" si="7"/>
        <v>10</v>
      </c>
      <c r="I38" s="6">
        <f t="shared" si="8"/>
        <v>0</v>
      </c>
      <c r="J38" s="6">
        <f t="shared" si="9"/>
        <v>10</v>
      </c>
      <c r="K38" s="6">
        <f t="shared" si="10"/>
        <v>6</v>
      </c>
      <c r="L38" s="6">
        <f t="shared" si="11"/>
        <v>12</v>
      </c>
      <c r="M38" s="6">
        <f t="shared" si="12"/>
        <v>7</v>
      </c>
      <c r="N38" s="6">
        <f t="shared" ref="N38:AC53" si="29">(LEN($B38)-LEN(SUBSTITUTE($B38,N$1,"")))/LEN(N$1)</f>
        <v>5</v>
      </c>
      <c r="O38" s="6">
        <f t="shared" si="29"/>
        <v>0</v>
      </c>
      <c r="P38" s="6">
        <f t="shared" si="29"/>
        <v>0</v>
      </c>
      <c r="Q38" s="6">
        <f t="shared" si="29"/>
        <v>0</v>
      </c>
      <c r="R38" s="6">
        <f t="shared" si="29"/>
        <v>0</v>
      </c>
      <c r="S38" s="6">
        <f t="shared" si="29"/>
        <v>0</v>
      </c>
      <c r="T38" s="6">
        <f t="shared" si="29"/>
        <v>0</v>
      </c>
      <c r="U38" s="6">
        <f t="shared" si="29"/>
        <v>0</v>
      </c>
      <c r="V38" s="6">
        <f t="shared" si="29"/>
        <v>0</v>
      </c>
      <c r="W38" s="6">
        <f t="shared" si="29"/>
        <v>0</v>
      </c>
      <c r="X38" s="6">
        <f t="shared" si="29"/>
        <v>1</v>
      </c>
      <c r="Y38" s="6">
        <f t="shared" si="29"/>
        <v>13</v>
      </c>
      <c r="Z38" s="6">
        <f t="shared" si="29"/>
        <v>3</v>
      </c>
      <c r="AA38" s="6">
        <f t="shared" si="29"/>
        <v>0</v>
      </c>
      <c r="AB38" s="6">
        <f t="shared" si="29"/>
        <v>10</v>
      </c>
      <c r="AC38" s="6">
        <f t="shared" si="29"/>
        <v>0</v>
      </c>
      <c r="AD38" s="6">
        <f t="shared" si="28"/>
        <v>10</v>
      </c>
      <c r="AE38" s="6">
        <f t="shared" si="28"/>
        <v>6</v>
      </c>
      <c r="AF38" s="6">
        <f t="shared" si="28"/>
        <v>12</v>
      </c>
      <c r="AG38" s="6">
        <f t="shared" si="28"/>
        <v>7</v>
      </c>
      <c r="AH38" s="6">
        <f t="shared" si="28"/>
        <v>5</v>
      </c>
      <c r="AI38" s="6">
        <f t="shared" si="28"/>
        <v>0</v>
      </c>
      <c r="AJ38" s="6">
        <f t="shared" si="28"/>
        <v>0</v>
      </c>
      <c r="AK38" s="6">
        <f t="shared" si="28"/>
        <v>0</v>
      </c>
      <c r="AL38" s="6">
        <f t="shared" si="28"/>
        <v>0</v>
      </c>
      <c r="AM38" s="6">
        <f t="shared" si="28"/>
        <v>0</v>
      </c>
      <c r="AN38" s="6">
        <f t="shared" si="18"/>
        <v>0</v>
      </c>
      <c r="AO38" s="6">
        <f t="shared" si="18"/>
        <v>0</v>
      </c>
      <c r="AP38" s="6">
        <f t="shared" si="18"/>
        <v>0</v>
      </c>
      <c r="AQ38" s="6">
        <f t="shared" si="18"/>
        <v>0</v>
      </c>
      <c r="AR38" s="6">
        <f t="shared" si="18"/>
        <v>1</v>
      </c>
      <c r="AS38" s="6" t="e">
        <f t="shared" si="18"/>
        <v>#DIV/0!</v>
      </c>
      <c r="AT38" s="6" t="e">
        <f t="shared" si="18"/>
        <v>#DIV/0!</v>
      </c>
      <c r="AU38" s="6" t="e">
        <f t="shared" si="18"/>
        <v>#DIV/0!</v>
      </c>
      <c r="AV38" s="6" t="e">
        <f t="shared" si="18"/>
        <v>#DIV/0!</v>
      </c>
      <c r="AW38" s="6" t="e">
        <f t="shared" si="26"/>
        <v>#DIV/0!</v>
      </c>
      <c r="AX38" s="6" t="e">
        <f t="shared" si="26"/>
        <v>#DIV/0!</v>
      </c>
      <c r="AY38" s="6" t="e">
        <f t="shared" si="26"/>
        <v>#DIV/0!</v>
      </c>
      <c r="AZ38" s="6" t="e">
        <f t="shared" si="26"/>
        <v>#DIV/0!</v>
      </c>
      <c r="BA38" s="6" t="e">
        <f t="shared" si="26"/>
        <v>#DIV/0!</v>
      </c>
      <c r="BB38" s="6" t="e">
        <f t="shared" si="26"/>
        <v>#DIV/0!</v>
      </c>
      <c r="BC38" s="6" t="e">
        <f t="shared" si="26"/>
        <v>#DIV/0!</v>
      </c>
      <c r="BD38" s="6" t="e">
        <f t="shared" si="26"/>
        <v>#DIV/0!</v>
      </c>
      <c r="BE38" s="6" t="e">
        <f t="shared" si="26"/>
        <v>#DIV/0!</v>
      </c>
      <c r="BF38" s="6" t="e">
        <f t="shared" si="26"/>
        <v>#DIV/0!</v>
      </c>
      <c r="BG38" s="6" t="e">
        <f t="shared" si="26"/>
        <v>#DIV/0!</v>
      </c>
      <c r="BH38" s="6" t="e">
        <f t="shared" si="26"/>
        <v>#DIV/0!</v>
      </c>
      <c r="BI38" s="6" t="e">
        <f t="shared" si="26"/>
        <v>#DIV/0!</v>
      </c>
      <c r="BJ38" s="6" t="e">
        <f t="shared" si="26"/>
        <v>#DIV/0!</v>
      </c>
      <c r="BK38" s="6" t="e">
        <f t="shared" si="26"/>
        <v>#DIV/0!</v>
      </c>
      <c r="BL38" s="6" t="e">
        <f t="shared" si="26"/>
        <v>#DIV/0!</v>
      </c>
      <c r="BM38" s="6" t="e">
        <f t="shared" si="25"/>
        <v>#DIV/0!</v>
      </c>
      <c r="BN38" s="6" t="e">
        <f t="shared" si="25"/>
        <v>#DIV/0!</v>
      </c>
      <c r="BO38" s="6" t="e">
        <f t="shared" si="25"/>
        <v>#DIV/0!</v>
      </c>
      <c r="BP38" s="6" t="e">
        <f t="shared" si="25"/>
        <v>#DIV/0!</v>
      </c>
      <c r="BQ38" s="6" t="e">
        <f t="shared" si="25"/>
        <v>#DIV/0!</v>
      </c>
      <c r="BR38" s="6" t="e">
        <f t="shared" si="25"/>
        <v>#DIV/0!</v>
      </c>
      <c r="BS38" s="6" t="e">
        <f t="shared" si="25"/>
        <v>#DIV/0!</v>
      </c>
      <c r="BT38" s="6" t="e">
        <f t="shared" si="25"/>
        <v>#DIV/0!</v>
      </c>
      <c r="BU38" s="6" t="e">
        <f t="shared" si="25"/>
        <v>#DIV/0!</v>
      </c>
      <c r="BV38" s="6" t="e">
        <f t="shared" si="25"/>
        <v>#DIV/0!</v>
      </c>
      <c r="BW38" s="6" t="e">
        <f t="shared" si="25"/>
        <v>#DIV/0!</v>
      </c>
      <c r="BX38" s="6" t="e">
        <f t="shared" si="25"/>
        <v>#DIV/0!</v>
      </c>
      <c r="BY38" s="6" t="e">
        <f t="shared" si="25"/>
        <v>#DIV/0!</v>
      </c>
      <c r="BZ38" s="6" t="e">
        <f t="shared" si="25"/>
        <v>#DIV/0!</v>
      </c>
      <c r="CA38" s="6" t="e">
        <f t="shared" si="25"/>
        <v>#DIV/0!</v>
      </c>
      <c r="CB38" s="6" t="e">
        <f t="shared" si="27"/>
        <v>#DIV/0!</v>
      </c>
      <c r="CC38" s="6" t="e">
        <f t="shared" si="27"/>
        <v>#DIV/0!</v>
      </c>
      <c r="CD38" s="6" t="e">
        <f t="shared" si="27"/>
        <v>#DIV/0!</v>
      </c>
      <c r="CE38" s="6" t="e">
        <f t="shared" si="27"/>
        <v>#DIV/0!</v>
      </c>
      <c r="CF38" s="6" t="e">
        <f t="shared" si="27"/>
        <v>#DIV/0!</v>
      </c>
      <c r="CG38" s="6" t="e">
        <f t="shared" si="27"/>
        <v>#DIV/0!</v>
      </c>
      <c r="CH38" s="6" t="e">
        <f t="shared" si="27"/>
        <v>#DIV/0!</v>
      </c>
      <c r="CI38" s="6" t="e">
        <f t="shared" si="27"/>
        <v>#DIV/0!</v>
      </c>
      <c r="CJ38" s="6" t="e">
        <f t="shared" si="27"/>
        <v>#DIV/0!</v>
      </c>
      <c r="CK38" s="6" t="e">
        <f t="shared" si="27"/>
        <v>#DIV/0!</v>
      </c>
      <c r="CL38" s="6" t="e">
        <f t="shared" si="27"/>
        <v>#DIV/0!</v>
      </c>
      <c r="CM38" s="6" t="e">
        <f t="shared" si="27"/>
        <v>#DIV/0!</v>
      </c>
      <c r="CN38" s="6" t="e">
        <f t="shared" si="27"/>
        <v>#DIV/0!</v>
      </c>
      <c r="CO38" s="6" t="e">
        <f t="shared" si="27"/>
        <v>#DIV/0!</v>
      </c>
      <c r="CP38" s="6" t="e">
        <f t="shared" si="27"/>
        <v>#DIV/0!</v>
      </c>
      <c r="CQ38" s="6" t="e">
        <f t="shared" si="27"/>
        <v>#DIV/0!</v>
      </c>
      <c r="CR38" s="6" t="e">
        <f t="shared" si="27"/>
        <v>#DIV/0!</v>
      </c>
      <c r="CS38" s="6" t="e">
        <f t="shared" si="27"/>
        <v>#DIV/0!</v>
      </c>
      <c r="CT38" s="6" t="e">
        <f t="shared" si="27"/>
        <v>#DIV/0!</v>
      </c>
      <c r="CU38" s="6" t="e">
        <f t="shared" si="27"/>
        <v>#DIV/0!</v>
      </c>
      <c r="CV38" s="6" t="e">
        <f t="shared" si="27"/>
        <v>#DIV/0!</v>
      </c>
      <c r="CW38" s="6" t="e">
        <f t="shared" si="27"/>
        <v>#DIV/0!</v>
      </c>
      <c r="CX38" s="6" t="e">
        <f t="shared" si="27"/>
        <v>#DIV/0!</v>
      </c>
      <c r="CY38" s="6" t="e">
        <f t="shared" si="27"/>
        <v>#DIV/0!</v>
      </c>
      <c r="CZ38" s="6" t="e">
        <f t="shared" si="27"/>
        <v>#DIV/0!</v>
      </c>
    </row>
    <row r="39" spans="1:104" ht="48.75" customHeight="1" x14ac:dyDescent="0.25">
      <c r="A39" s="5" t="s">
        <v>38</v>
      </c>
      <c r="B39" s="1" t="s">
        <v>369</v>
      </c>
      <c r="E39" s="6">
        <f t="shared" si="4"/>
        <v>7</v>
      </c>
      <c r="F39" s="6">
        <f t="shared" si="5"/>
        <v>3</v>
      </c>
      <c r="G39" s="6">
        <f t="shared" si="6"/>
        <v>1</v>
      </c>
      <c r="H39" s="6">
        <f t="shared" si="7"/>
        <v>3</v>
      </c>
      <c r="I39" s="6">
        <f t="shared" si="8"/>
        <v>0</v>
      </c>
      <c r="J39" s="6">
        <f t="shared" si="9"/>
        <v>0</v>
      </c>
      <c r="K39" s="6">
        <f t="shared" si="10"/>
        <v>1</v>
      </c>
      <c r="L39" s="6">
        <f t="shared" si="11"/>
        <v>4</v>
      </c>
      <c r="M39" s="6">
        <f t="shared" si="12"/>
        <v>0</v>
      </c>
      <c r="N39" s="6">
        <f t="shared" si="29"/>
        <v>6</v>
      </c>
      <c r="O39" s="6">
        <f t="shared" si="29"/>
        <v>0</v>
      </c>
      <c r="P39" s="6">
        <f t="shared" si="29"/>
        <v>0</v>
      </c>
      <c r="Q39" s="6">
        <f t="shared" si="29"/>
        <v>1</v>
      </c>
      <c r="R39" s="6">
        <f t="shared" si="29"/>
        <v>0</v>
      </c>
      <c r="S39" s="6">
        <f t="shared" si="29"/>
        <v>0</v>
      </c>
      <c r="T39" s="6">
        <f t="shared" si="29"/>
        <v>0</v>
      </c>
      <c r="U39" s="6">
        <f t="shared" si="29"/>
        <v>0</v>
      </c>
      <c r="V39" s="6">
        <f t="shared" si="29"/>
        <v>0</v>
      </c>
      <c r="W39" s="6">
        <f t="shared" si="29"/>
        <v>0</v>
      </c>
      <c r="X39" s="6">
        <f t="shared" si="29"/>
        <v>0</v>
      </c>
      <c r="Y39" s="6">
        <f t="shared" si="29"/>
        <v>7</v>
      </c>
      <c r="Z39" s="6">
        <f t="shared" si="29"/>
        <v>3</v>
      </c>
      <c r="AA39" s="6">
        <f t="shared" si="29"/>
        <v>1</v>
      </c>
      <c r="AB39" s="6">
        <f t="shared" si="29"/>
        <v>3</v>
      </c>
      <c r="AC39" s="6">
        <f t="shared" si="29"/>
        <v>0</v>
      </c>
      <c r="AD39" s="6">
        <f t="shared" si="28"/>
        <v>0</v>
      </c>
      <c r="AE39" s="6">
        <f t="shared" si="28"/>
        <v>1</v>
      </c>
      <c r="AF39" s="6">
        <f t="shared" si="28"/>
        <v>4</v>
      </c>
      <c r="AG39" s="6">
        <f t="shared" si="28"/>
        <v>0</v>
      </c>
      <c r="AH39" s="6">
        <f t="shared" si="28"/>
        <v>6</v>
      </c>
      <c r="AI39" s="6">
        <f t="shared" si="28"/>
        <v>0</v>
      </c>
      <c r="AJ39" s="6">
        <f t="shared" si="28"/>
        <v>0</v>
      </c>
      <c r="AK39" s="6">
        <f t="shared" si="28"/>
        <v>1</v>
      </c>
      <c r="AL39" s="6">
        <f t="shared" si="28"/>
        <v>0</v>
      </c>
      <c r="AM39" s="6">
        <f t="shared" si="28"/>
        <v>0</v>
      </c>
      <c r="AN39" s="6">
        <f t="shared" si="18"/>
        <v>0</v>
      </c>
      <c r="AO39" s="6">
        <f t="shared" si="18"/>
        <v>0</v>
      </c>
      <c r="AP39" s="6">
        <f t="shared" si="18"/>
        <v>0</v>
      </c>
      <c r="AQ39" s="6">
        <f t="shared" si="18"/>
        <v>0</v>
      </c>
      <c r="AR39" s="6">
        <f t="shared" si="18"/>
        <v>0</v>
      </c>
      <c r="AS39" s="6" t="e">
        <f t="shared" si="18"/>
        <v>#DIV/0!</v>
      </c>
      <c r="AT39" s="6" t="e">
        <f t="shared" si="18"/>
        <v>#DIV/0!</v>
      </c>
      <c r="AU39" s="6" t="e">
        <f t="shared" si="18"/>
        <v>#DIV/0!</v>
      </c>
      <c r="AV39" s="6" t="e">
        <f t="shared" si="18"/>
        <v>#DIV/0!</v>
      </c>
      <c r="AW39" s="6" t="e">
        <f t="shared" si="26"/>
        <v>#DIV/0!</v>
      </c>
      <c r="AX39" s="6" t="e">
        <f t="shared" si="26"/>
        <v>#DIV/0!</v>
      </c>
      <c r="AY39" s="6" t="e">
        <f t="shared" si="26"/>
        <v>#DIV/0!</v>
      </c>
      <c r="AZ39" s="6" t="e">
        <f t="shared" si="26"/>
        <v>#DIV/0!</v>
      </c>
      <c r="BA39" s="6" t="e">
        <f t="shared" si="26"/>
        <v>#DIV/0!</v>
      </c>
      <c r="BB39" s="6" t="e">
        <f t="shared" si="26"/>
        <v>#DIV/0!</v>
      </c>
      <c r="BC39" s="6" t="e">
        <f t="shared" si="26"/>
        <v>#DIV/0!</v>
      </c>
      <c r="BD39" s="6" t="e">
        <f t="shared" si="26"/>
        <v>#DIV/0!</v>
      </c>
      <c r="BE39" s="6" t="e">
        <f t="shared" si="26"/>
        <v>#DIV/0!</v>
      </c>
      <c r="BF39" s="6" t="e">
        <f t="shared" si="26"/>
        <v>#DIV/0!</v>
      </c>
      <c r="BG39" s="6" t="e">
        <f t="shared" si="26"/>
        <v>#DIV/0!</v>
      </c>
      <c r="BH39" s="6" t="e">
        <f t="shared" si="26"/>
        <v>#DIV/0!</v>
      </c>
      <c r="BI39" s="6" t="e">
        <f t="shared" si="26"/>
        <v>#DIV/0!</v>
      </c>
      <c r="BJ39" s="6" t="e">
        <f t="shared" si="26"/>
        <v>#DIV/0!</v>
      </c>
      <c r="BK39" s="6" t="e">
        <f t="shared" si="26"/>
        <v>#DIV/0!</v>
      </c>
      <c r="BL39" s="6" t="e">
        <f t="shared" si="26"/>
        <v>#DIV/0!</v>
      </c>
      <c r="BM39" s="6" t="e">
        <f t="shared" si="25"/>
        <v>#DIV/0!</v>
      </c>
      <c r="BN39" s="6" t="e">
        <f t="shared" si="25"/>
        <v>#DIV/0!</v>
      </c>
      <c r="BO39" s="6" t="e">
        <f t="shared" si="25"/>
        <v>#DIV/0!</v>
      </c>
      <c r="BP39" s="6" t="e">
        <f t="shared" si="25"/>
        <v>#DIV/0!</v>
      </c>
      <c r="BQ39" s="6" t="e">
        <f t="shared" si="25"/>
        <v>#DIV/0!</v>
      </c>
      <c r="BR39" s="6" t="e">
        <f t="shared" si="25"/>
        <v>#DIV/0!</v>
      </c>
      <c r="BS39" s="6" t="e">
        <f t="shared" si="25"/>
        <v>#DIV/0!</v>
      </c>
      <c r="BT39" s="6" t="e">
        <f t="shared" si="25"/>
        <v>#DIV/0!</v>
      </c>
      <c r="BU39" s="6" t="e">
        <f t="shared" si="25"/>
        <v>#DIV/0!</v>
      </c>
      <c r="BV39" s="6" t="e">
        <f t="shared" si="25"/>
        <v>#DIV/0!</v>
      </c>
      <c r="BW39" s="6" t="e">
        <f t="shared" si="25"/>
        <v>#DIV/0!</v>
      </c>
      <c r="BX39" s="6" t="e">
        <f t="shared" si="25"/>
        <v>#DIV/0!</v>
      </c>
      <c r="BY39" s="6" t="e">
        <f t="shared" si="25"/>
        <v>#DIV/0!</v>
      </c>
      <c r="BZ39" s="6" t="e">
        <f t="shared" si="25"/>
        <v>#DIV/0!</v>
      </c>
      <c r="CA39" s="6" t="e">
        <f t="shared" si="25"/>
        <v>#DIV/0!</v>
      </c>
      <c r="CB39" s="6" t="e">
        <f t="shared" si="27"/>
        <v>#DIV/0!</v>
      </c>
      <c r="CC39" s="6" t="e">
        <f t="shared" si="27"/>
        <v>#DIV/0!</v>
      </c>
      <c r="CD39" s="6" t="e">
        <f t="shared" si="27"/>
        <v>#DIV/0!</v>
      </c>
      <c r="CE39" s="6" t="e">
        <f t="shared" si="27"/>
        <v>#DIV/0!</v>
      </c>
      <c r="CF39" s="6" t="e">
        <f t="shared" si="27"/>
        <v>#DIV/0!</v>
      </c>
      <c r="CG39" s="6" t="e">
        <f t="shared" si="27"/>
        <v>#DIV/0!</v>
      </c>
      <c r="CH39" s="6" t="e">
        <f t="shared" si="27"/>
        <v>#DIV/0!</v>
      </c>
      <c r="CI39" s="6" t="e">
        <f t="shared" si="27"/>
        <v>#DIV/0!</v>
      </c>
      <c r="CJ39" s="6" t="e">
        <f t="shared" si="27"/>
        <v>#DIV/0!</v>
      </c>
      <c r="CK39" s="6" t="e">
        <f t="shared" si="27"/>
        <v>#DIV/0!</v>
      </c>
      <c r="CL39" s="6" t="e">
        <f t="shared" si="27"/>
        <v>#DIV/0!</v>
      </c>
      <c r="CM39" s="6" t="e">
        <f t="shared" si="27"/>
        <v>#DIV/0!</v>
      </c>
      <c r="CN39" s="6" t="e">
        <f t="shared" si="27"/>
        <v>#DIV/0!</v>
      </c>
      <c r="CO39" s="6" t="e">
        <f t="shared" si="27"/>
        <v>#DIV/0!</v>
      </c>
      <c r="CP39" s="6" t="e">
        <f t="shared" si="27"/>
        <v>#DIV/0!</v>
      </c>
      <c r="CQ39" s="6" t="e">
        <f t="shared" si="27"/>
        <v>#DIV/0!</v>
      </c>
      <c r="CR39" s="6" t="e">
        <f t="shared" si="27"/>
        <v>#DIV/0!</v>
      </c>
      <c r="CS39" s="6" t="e">
        <f t="shared" si="27"/>
        <v>#DIV/0!</v>
      </c>
      <c r="CT39" s="6" t="e">
        <f t="shared" si="27"/>
        <v>#DIV/0!</v>
      </c>
      <c r="CU39" s="6" t="e">
        <f t="shared" si="27"/>
        <v>#DIV/0!</v>
      </c>
      <c r="CV39" s="6" t="e">
        <f t="shared" si="27"/>
        <v>#DIV/0!</v>
      </c>
      <c r="CW39" s="6" t="e">
        <f t="shared" si="27"/>
        <v>#DIV/0!</v>
      </c>
      <c r="CX39" s="6" t="e">
        <f t="shared" si="27"/>
        <v>#DIV/0!</v>
      </c>
      <c r="CY39" s="6" t="e">
        <f t="shared" si="27"/>
        <v>#DIV/0!</v>
      </c>
      <c r="CZ39" s="6" t="e">
        <f t="shared" si="27"/>
        <v>#DIV/0!</v>
      </c>
    </row>
    <row r="40" spans="1:104" ht="42" customHeight="1" x14ac:dyDescent="0.25">
      <c r="A40" s="5" t="s">
        <v>39</v>
      </c>
      <c r="B40" s="1" t="s">
        <v>370</v>
      </c>
      <c r="E40" s="6">
        <f t="shared" si="4"/>
        <v>2</v>
      </c>
      <c r="F40" s="6">
        <f t="shared" si="5"/>
        <v>1</v>
      </c>
      <c r="G40" s="6">
        <f t="shared" si="6"/>
        <v>0</v>
      </c>
      <c r="H40" s="6">
        <f t="shared" si="7"/>
        <v>0</v>
      </c>
      <c r="I40" s="6">
        <f t="shared" si="8"/>
        <v>0</v>
      </c>
      <c r="J40" s="6">
        <f t="shared" si="9"/>
        <v>7</v>
      </c>
      <c r="K40" s="6">
        <f t="shared" si="10"/>
        <v>2</v>
      </c>
      <c r="L40" s="6">
        <f t="shared" si="11"/>
        <v>10</v>
      </c>
      <c r="M40" s="6">
        <f t="shared" si="12"/>
        <v>8</v>
      </c>
      <c r="N40" s="6">
        <f t="shared" si="29"/>
        <v>5</v>
      </c>
      <c r="O40" s="6">
        <f t="shared" si="29"/>
        <v>0</v>
      </c>
      <c r="P40" s="6">
        <f t="shared" si="29"/>
        <v>0</v>
      </c>
      <c r="Q40" s="6">
        <f t="shared" si="29"/>
        <v>0</v>
      </c>
      <c r="R40" s="6">
        <f t="shared" si="29"/>
        <v>0</v>
      </c>
      <c r="S40" s="6">
        <f t="shared" si="29"/>
        <v>0</v>
      </c>
      <c r="T40" s="6">
        <f t="shared" si="29"/>
        <v>0</v>
      </c>
      <c r="U40" s="6">
        <f t="shared" si="29"/>
        <v>0</v>
      </c>
      <c r="V40" s="6">
        <f t="shared" si="29"/>
        <v>0</v>
      </c>
      <c r="W40" s="6">
        <f t="shared" si="29"/>
        <v>0</v>
      </c>
      <c r="X40" s="6">
        <f t="shared" si="29"/>
        <v>0</v>
      </c>
      <c r="Y40" s="6">
        <f t="shared" si="29"/>
        <v>2</v>
      </c>
      <c r="Z40" s="6">
        <f t="shared" si="29"/>
        <v>1</v>
      </c>
      <c r="AA40" s="6">
        <f t="shared" si="29"/>
        <v>0</v>
      </c>
      <c r="AB40" s="6">
        <f t="shared" si="29"/>
        <v>0</v>
      </c>
      <c r="AC40" s="6">
        <f t="shared" si="29"/>
        <v>0</v>
      </c>
      <c r="AD40" s="6">
        <f t="shared" si="28"/>
        <v>7</v>
      </c>
      <c r="AE40" s="6">
        <f t="shared" si="28"/>
        <v>2</v>
      </c>
      <c r="AF40" s="6">
        <f t="shared" si="28"/>
        <v>10</v>
      </c>
      <c r="AG40" s="6">
        <f t="shared" si="28"/>
        <v>8</v>
      </c>
      <c r="AH40" s="6">
        <f t="shared" si="28"/>
        <v>5</v>
      </c>
      <c r="AI40" s="6">
        <f t="shared" si="28"/>
        <v>0</v>
      </c>
      <c r="AJ40" s="6">
        <f t="shared" si="28"/>
        <v>0</v>
      </c>
      <c r="AK40" s="6">
        <f t="shared" si="28"/>
        <v>0</v>
      </c>
      <c r="AL40" s="6">
        <f t="shared" si="28"/>
        <v>0</v>
      </c>
      <c r="AM40" s="6">
        <f t="shared" si="28"/>
        <v>0</v>
      </c>
      <c r="AN40" s="6">
        <f t="shared" si="28"/>
        <v>0</v>
      </c>
      <c r="AO40" s="6">
        <f t="shared" si="28"/>
        <v>0</v>
      </c>
      <c r="AP40" s="6">
        <f t="shared" si="28"/>
        <v>0</v>
      </c>
      <c r="AQ40" s="6">
        <f t="shared" si="28"/>
        <v>0</v>
      </c>
      <c r="AR40" s="6">
        <f t="shared" si="28"/>
        <v>0</v>
      </c>
      <c r="AS40" s="6" t="e">
        <f t="shared" si="18"/>
        <v>#DIV/0!</v>
      </c>
      <c r="AT40" s="6" t="e">
        <f t="shared" si="18"/>
        <v>#DIV/0!</v>
      </c>
      <c r="AU40" s="6" t="e">
        <f t="shared" si="18"/>
        <v>#DIV/0!</v>
      </c>
      <c r="AV40" s="6" t="e">
        <f t="shared" si="18"/>
        <v>#DIV/0!</v>
      </c>
      <c r="AW40" s="6" t="e">
        <f t="shared" si="26"/>
        <v>#DIV/0!</v>
      </c>
      <c r="AX40" s="6" t="e">
        <f t="shared" si="26"/>
        <v>#DIV/0!</v>
      </c>
      <c r="AY40" s="6" t="e">
        <f t="shared" si="26"/>
        <v>#DIV/0!</v>
      </c>
      <c r="AZ40" s="6" t="e">
        <f t="shared" si="26"/>
        <v>#DIV/0!</v>
      </c>
      <c r="BA40" s="6" t="e">
        <f t="shared" si="26"/>
        <v>#DIV/0!</v>
      </c>
      <c r="BB40" s="6" t="e">
        <f t="shared" si="26"/>
        <v>#DIV/0!</v>
      </c>
      <c r="BC40" s="6" t="e">
        <f t="shared" si="26"/>
        <v>#DIV/0!</v>
      </c>
      <c r="BD40" s="6" t="e">
        <f t="shared" si="26"/>
        <v>#DIV/0!</v>
      </c>
      <c r="BE40" s="6" t="e">
        <f t="shared" si="26"/>
        <v>#DIV/0!</v>
      </c>
      <c r="BF40" s="6" t="e">
        <f t="shared" si="26"/>
        <v>#DIV/0!</v>
      </c>
      <c r="BG40" s="6" t="e">
        <f t="shared" si="26"/>
        <v>#DIV/0!</v>
      </c>
      <c r="BH40" s="6" t="e">
        <f t="shared" si="26"/>
        <v>#DIV/0!</v>
      </c>
      <c r="BI40" s="6" t="e">
        <f t="shared" si="26"/>
        <v>#DIV/0!</v>
      </c>
      <c r="BJ40" s="6" t="e">
        <f t="shared" si="26"/>
        <v>#DIV/0!</v>
      </c>
      <c r="BK40" s="6" t="e">
        <f t="shared" si="26"/>
        <v>#DIV/0!</v>
      </c>
      <c r="BL40" s="6" t="e">
        <f t="shared" si="26"/>
        <v>#DIV/0!</v>
      </c>
      <c r="BM40" s="6" t="e">
        <f t="shared" si="25"/>
        <v>#DIV/0!</v>
      </c>
      <c r="BN40" s="6" t="e">
        <f t="shared" si="25"/>
        <v>#DIV/0!</v>
      </c>
      <c r="BO40" s="6" t="e">
        <f t="shared" si="25"/>
        <v>#DIV/0!</v>
      </c>
      <c r="BP40" s="6" t="e">
        <f t="shared" si="25"/>
        <v>#DIV/0!</v>
      </c>
      <c r="BQ40" s="6" t="e">
        <f t="shared" si="25"/>
        <v>#DIV/0!</v>
      </c>
      <c r="BR40" s="6" t="e">
        <f t="shared" si="25"/>
        <v>#DIV/0!</v>
      </c>
      <c r="BS40" s="6" t="e">
        <f t="shared" si="25"/>
        <v>#DIV/0!</v>
      </c>
      <c r="BT40" s="6" t="e">
        <f t="shared" si="25"/>
        <v>#DIV/0!</v>
      </c>
      <c r="BU40" s="6" t="e">
        <f t="shared" si="25"/>
        <v>#DIV/0!</v>
      </c>
      <c r="BV40" s="6" t="e">
        <f t="shared" si="25"/>
        <v>#DIV/0!</v>
      </c>
      <c r="BW40" s="6" t="e">
        <f t="shared" si="25"/>
        <v>#DIV/0!</v>
      </c>
      <c r="BX40" s="6" t="e">
        <f t="shared" si="25"/>
        <v>#DIV/0!</v>
      </c>
      <c r="BY40" s="6" t="e">
        <f t="shared" si="25"/>
        <v>#DIV/0!</v>
      </c>
      <c r="BZ40" s="6" t="e">
        <f t="shared" si="25"/>
        <v>#DIV/0!</v>
      </c>
      <c r="CA40" s="6" t="e">
        <f t="shared" si="25"/>
        <v>#DIV/0!</v>
      </c>
      <c r="CB40" s="6" t="e">
        <f t="shared" si="27"/>
        <v>#DIV/0!</v>
      </c>
      <c r="CC40" s="6" t="e">
        <f t="shared" si="27"/>
        <v>#DIV/0!</v>
      </c>
      <c r="CD40" s="6" t="e">
        <f t="shared" si="27"/>
        <v>#DIV/0!</v>
      </c>
      <c r="CE40" s="6" t="e">
        <f t="shared" si="27"/>
        <v>#DIV/0!</v>
      </c>
      <c r="CF40" s="6" t="e">
        <f t="shared" si="27"/>
        <v>#DIV/0!</v>
      </c>
      <c r="CG40" s="6" t="e">
        <f t="shared" si="27"/>
        <v>#DIV/0!</v>
      </c>
      <c r="CH40" s="6" t="e">
        <f t="shared" si="27"/>
        <v>#DIV/0!</v>
      </c>
      <c r="CI40" s="6" t="e">
        <f t="shared" si="27"/>
        <v>#DIV/0!</v>
      </c>
      <c r="CJ40" s="6" t="e">
        <f t="shared" si="27"/>
        <v>#DIV/0!</v>
      </c>
      <c r="CK40" s="6" t="e">
        <f t="shared" si="27"/>
        <v>#DIV/0!</v>
      </c>
      <c r="CL40" s="6" t="e">
        <f t="shared" si="27"/>
        <v>#DIV/0!</v>
      </c>
      <c r="CM40" s="6" t="e">
        <f t="shared" si="27"/>
        <v>#DIV/0!</v>
      </c>
      <c r="CN40" s="6" t="e">
        <f t="shared" si="27"/>
        <v>#DIV/0!</v>
      </c>
      <c r="CO40" s="6" t="e">
        <f t="shared" si="27"/>
        <v>#DIV/0!</v>
      </c>
      <c r="CP40" s="6" t="e">
        <f t="shared" si="27"/>
        <v>#DIV/0!</v>
      </c>
      <c r="CQ40" s="6" t="e">
        <f t="shared" si="27"/>
        <v>#DIV/0!</v>
      </c>
      <c r="CR40" s="6" t="e">
        <f t="shared" si="27"/>
        <v>#DIV/0!</v>
      </c>
      <c r="CS40" s="6" t="e">
        <f t="shared" si="27"/>
        <v>#DIV/0!</v>
      </c>
      <c r="CT40" s="6" t="e">
        <f t="shared" si="27"/>
        <v>#DIV/0!</v>
      </c>
      <c r="CU40" s="6" t="e">
        <f t="shared" si="27"/>
        <v>#DIV/0!</v>
      </c>
      <c r="CV40" s="6" t="e">
        <f t="shared" si="27"/>
        <v>#DIV/0!</v>
      </c>
      <c r="CW40" s="6" t="e">
        <f t="shared" si="27"/>
        <v>#DIV/0!</v>
      </c>
      <c r="CX40" s="6" t="e">
        <f t="shared" si="27"/>
        <v>#DIV/0!</v>
      </c>
      <c r="CY40" s="6" t="e">
        <f t="shared" si="27"/>
        <v>#DIV/0!</v>
      </c>
      <c r="CZ40" s="6" t="e">
        <f t="shared" si="27"/>
        <v>#DIV/0!</v>
      </c>
    </row>
    <row r="41" spans="1:104" ht="63" customHeight="1" x14ac:dyDescent="0.25">
      <c r="A41" s="5" t="s">
        <v>40</v>
      </c>
      <c r="B41" s="1" t="s">
        <v>371</v>
      </c>
      <c r="E41" s="6">
        <f t="shared" si="4"/>
        <v>0</v>
      </c>
      <c r="F41" s="6">
        <f t="shared" si="5"/>
        <v>0</v>
      </c>
      <c r="G41" s="6">
        <f t="shared" si="6"/>
        <v>0</v>
      </c>
      <c r="H41" s="6">
        <f t="shared" si="7"/>
        <v>0</v>
      </c>
      <c r="I41" s="6">
        <f t="shared" si="8"/>
        <v>0</v>
      </c>
      <c r="J41" s="6">
        <f t="shared" si="9"/>
        <v>0</v>
      </c>
      <c r="K41" s="6">
        <f t="shared" si="10"/>
        <v>1</v>
      </c>
      <c r="L41" s="6">
        <f t="shared" si="11"/>
        <v>2</v>
      </c>
      <c r="M41" s="6">
        <f t="shared" si="12"/>
        <v>1</v>
      </c>
      <c r="N41" s="6">
        <f t="shared" si="29"/>
        <v>0</v>
      </c>
      <c r="O41" s="6">
        <f t="shared" si="29"/>
        <v>0</v>
      </c>
      <c r="P41" s="6">
        <f t="shared" si="29"/>
        <v>0</v>
      </c>
      <c r="Q41" s="6">
        <f t="shared" si="29"/>
        <v>0</v>
      </c>
      <c r="R41" s="6">
        <f t="shared" si="29"/>
        <v>0</v>
      </c>
      <c r="S41" s="6">
        <f t="shared" si="29"/>
        <v>0</v>
      </c>
      <c r="T41" s="6">
        <f t="shared" si="29"/>
        <v>0</v>
      </c>
      <c r="U41" s="6">
        <f t="shared" si="29"/>
        <v>0</v>
      </c>
      <c r="V41" s="6">
        <f t="shared" si="29"/>
        <v>0</v>
      </c>
      <c r="W41" s="6">
        <f t="shared" si="29"/>
        <v>0</v>
      </c>
      <c r="X41" s="6">
        <f t="shared" si="29"/>
        <v>0</v>
      </c>
      <c r="Y41" s="6">
        <f t="shared" si="29"/>
        <v>0</v>
      </c>
      <c r="Z41" s="6">
        <f t="shared" si="29"/>
        <v>0</v>
      </c>
      <c r="AA41" s="6">
        <f t="shared" si="29"/>
        <v>0</v>
      </c>
      <c r="AB41" s="6">
        <f t="shared" si="29"/>
        <v>0</v>
      </c>
      <c r="AC41" s="6">
        <f t="shared" si="29"/>
        <v>0</v>
      </c>
      <c r="AD41" s="6">
        <f t="shared" si="28"/>
        <v>0</v>
      </c>
      <c r="AE41" s="6">
        <f t="shared" si="28"/>
        <v>1</v>
      </c>
      <c r="AF41" s="6">
        <f t="shared" si="28"/>
        <v>2</v>
      </c>
      <c r="AG41" s="6">
        <f t="shared" si="28"/>
        <v>1</v>
      </c>
      <c r="AH41" s="6">
        <f t="shared" si="28"/>
        <v>0</v>
      </c>
      <c r="AI41" s="6">
        <f t="shared" si="28"/>
        <v>0</v>
      </c>
      <c r="AJ41" s="6">
        <f t="shared" si="28"/>
        <v>0</v>
      </c>
      <c r="AK41" s="6">
        <f t="shared" si="28"/>
        <v>0</v>
      </c>
      <c r="AL41" s="6">
        <f t="shared" si="28"/>
        <v>0</v>
      </c>
      <c r="AM41" s="6">
        <f t="shared" si="28"/>
        <v>0</v>
      </c>
      <c r="AN41" s="6">
        <f t="shared" si="28"/>
        <v>0</v>
      </c>
      <c r="AO41" s="6">
        <f t="shared" si="28"/>
        <v>0</v>
      </c>
      <c r="AP41" s="6">
        <f t="shared" si="28"/>
        <v>0</v>
      </c>
      <c r="AQ41" s="6">
        <f t="shared" si="28"/>
        <v>0</v>
      </c>
      <c r="AR41" s="6">
        <f t="shared" si="28"/>
        <v>0</v>
      </c>
      <c r="AS41" s="6" t="e">
        <f t="shared" si="18"/>
        <v>#DIV/0!</v>
      </c>
      <c r="AT41" s="6" t="e">
        <f t="shared" si="18"/>
        <v>#DIV/0!</v>
      </c>
      <c r="AU41" s="6" t="e">
        <f t="shared" si="18"/>
        <v>#DIV/0!</v>
      </c>
      <c r="AV41" s="6" t="e">
        <f t="shared" si="18"/>
        <v>#DIV/0!</v>
      </c>
      <c r="AW41" s="6" t="e">
        <f t="shared" si="26"/>
        <v>#DIV/0!</v>
      </c>
      <c r="AX41" s="6" t="e">
        <f t="shared" si="26"/>
        <v>#DIV/0!</v>
      </c>
      <c r="AY41" s="6" t="e">
        <f t="shared" si="26"/>
        <v>#DIV/0!</v>
      </c>
      <c r="AZ41" s="6" t="e">
        <f t="shared" si="26"/>
        <v>#DIV/0!</v>
      </c>
      <c r="BA41" s="6" t="e">
        <f t="shared" si="26"/>
        <v>#DIV/0!</v>
      </c>
      <c r="BB41" s="6" t="e">
        <f t="shared" si="26"/>
        <v>#DIV/0!</v>
      </c>
      <c r="BC41" s="6" t="e">
        <f t="shared" si="26"/>
        <v>#DIV/0!</v>
      </c>
      <c r="BD41" s="6" t="e">
        <f t="shared" si="26"/>
        <v>#DIV/0!</v>
      </c>
      <c r="BE41" s="6" t="e">
        <f t="shared" si="26"/>
        <v>#DIV/0!</v>
      </c>
      <c r="BF41" s="6" t="e">
        <f t="shared" si="26"/>
        <v>#DIV/0!</v>
      </c>
      <c r="BG41" s="6" t="e">
        <f t="shared" si="26"/>
        <v>#DIV/0!</v>
      </c>
      <c r="BH41" s="6" t="e">
        <f t="shared" si="26"/>
        <v>#DIV/0!</v>
      </c>
      <c r="BI41" s="6" t="e">
        <f t="shared" si="26"/>
        <v>#DIV/0!</v>
      </c>
      <c r="BJ41" s="6" t="e">
        <f t="shared" si="26"/>
        <v>#DIV/0!</v>
      </c>
      <c r="BK41" s="6" t="e">
        <f t="shared" si="26"/>
        <v>#DIV/0!</v>
      </c>
      <c r="BL41" s="6" t="e">
        <f t="shared" si="26"/>
        <v>#DIV/0!</v>
      </c>
      <c r="BM41" s="6" t="e">
        <f t="shared" si="25"/>
        <v>#DIV/0!</v>
      </c>
      <c r="BN41" s="6" t="e">
        <f t="shared" si="25"/>
        <v>#DIV/0!</v>
      </c>
      <c r="BO41" s="6" t="e">
        <f t="shared" si="25"/>
        <v>#DIV/0!</v>
      </c>
      <c r="BP41" s="6" t="e">
        <f t="shared" si="25"/>
        <v>#DIV/0!</v>
      </c>
      <c r="BQ41" s="6" t="e">
        <f t="shared" si="25"/>
        <v>#DIV/0!</v>
      </c>
      <c r="BR41" s="6" t="e">
        <f t="shared" si="25"/>
        <v>#DIV/0!</v>
      </c>
      <c r="BS41" s="6" t="e">
        <f t="shared" si="25"/>
        <v>#DIV/0!</v>
      </c>
      <c r="BT41" s="6" t="e">
        <f t="shared" si="25"/>
        <v>#DIV/0!</v>
      </c>
      <c r="BU41" s="6" t="e">
        <f t="shared" si="25"/>
        <v>#DIV/0!</v>
      </c>
      <c r="BV41" s="6" t="e">
        <f t="shared" si="25"/>
        <v>#DIV/0!</v>
      </c>
      <c r="BW41" s="6" t="e">
        <f t="shared" si="25"/>
        <v>#DIV/0!</v>
      </c>
      <c r="BX41" s="6" t="e">
        <f t="shared" si="25"/>
        <v>#DIV/0!</v>
      </c>
      <c r="BY41" s="6" t="e">
        <f t="shared" si="25"/>
        <v>#DIV/0!</v>
      </c>
      <c r="BZ41" s="6" t="e">
        <f t="shared" si="25"/>
        <v>#DIV/0!</v>
      </c>
      <c r="CA41" s="6" t="e">
        <f t="shared" si="25"/>
        <v>#DIV/0!</v>
      </c>
      <c r="CB41" s="6" t="e">
        <f t="shared" si="27"/>
        <v>#DIV/0!</v>
      </c>
      <c r="CC41" s="6" t="e">
        <f t="shared" si="27"/>
        <v>#DIV/0!</v>
      </c>
      <c r="CD41" s="6" t="e">
        <f t="shared" si="27"/>
        <v>#DIV/0!</v>
      </c>
      <c r="CE41" s="6" t="e">
        <f t="shared" si="27"/>
        <v>#DIV/0!</v>
      </c>
      <c r="CF41" s="6" t="e">
        <f t="shared" si="27"/>
        <v>#DIV/0!</v>
      </c>
      <c r="CG41" s="6" t="e">
        <f t="shared" si="27"/>
        <v>#DIV/0!</v>
      </c>
      <c r="CH41" s="6" t="e">
        <f t="shared" si="27"/>
        <v>#DIV/0!</v>
      </c>
      <c r="CI41" s="6" t="e">
        <f t="shared" si="27"/>
        <v>#DIV/0!</v>
      </c>
      <c r="CJ41" s="6" t="e">
        <f t="shared" si="27"/>
        <v>#DIV/0!</v>
      </c>
      <c r="CK41" s="6" t="e">
        <f t="shared" si="27"/>
        <v>#DIV/0!</v>
      </c>
      <c r="CL41" s="6" t="e">
        <f t="shared" si="27"/>
        <v>#DIV/0!</v>
      </c>
      <c r="CM41" s="6" t="e">
        <f t="shared" si="27"/>
        <v>#DIV/0!</v>
      </c>
      <c r="CN41" s="6" t="e">
        <f t="shared" si="27"/>
        <v>#DIV/0!</v>
      </c>
      <c r="CO41" s="6" t="e">
        <f t="shared" si="27"/>
        <v>#DIV/0!</v>
      </c>
      <c r="CP41" s="6" t="e">
        <f t="shared" si="27"/>
        <v>#DIV/0!</v>
      </c>
      <c r="CQ41" s="6" t="e">
        <f t="shared" si="27"/>
        <v>#DIV/0!</v>
      </c>
      <c r="CR41" s="6" t="e">
        <f t="shared" si="27"/>
        <v>#DIV/0!</v>
      </c>
      <c r="CS41" s="6" t="e">
        <f t="shared" si="27"/>
        <v>#DIV/0!</v>
      </c>
      <c r="CT41" s="6" t="e">
        <f t="shared" si="27"/>
        <v>#DIV/0!</v>
      </c>
      <c r="CU41" s="6" t="e">
        <f t="shared" si="27"/>
        <v>#DIV/0!</v>
      </c>
      <c r="CV41" s="6" t="e">
        <f t="shared" si="27"/>
        <v>#DIV/0!</v>
      </c>
      <c r="CW41" s="6" t="e">
        <f t="shared" si="27"/>
        <v>#DIV/0!</v>
      </c>
      <c r="CX41" s="6" t="e">
        <f t="shared" si="27"/>
        <v>#DIV/0!</v>
      </c>
      <c r="CY41" s="6" t="e">
        <f t="shared" si="27"/>
        <v>#DIV/0!</v>
      </c>
      <c r="CZ41" s="6" t="e">
        <f t="shared" si="27"/>
        <v>#DIV/0!</v>
      </c>
    </row>
    <row r="42" spans="1:104" ht="54" customHeight="1" x14ac:dyDescent="0.25">
      <c r="A42" s="5" t="s">
        <v>42</v>
      </c>
      <c r="B42" s="1" t="s">
        <v>372</v>
      </c>
      <c r="E42" s="6">
        <f t="shared" si="4"/>
        <v>0</v>
      </c>
      <c r="F42" s="6">
        <f t="shared" si="5"/>
        <v>1</v>
      </c>
      <c r="G42" s="6">
        <f t="shared" si="6"/>
        <v>0</v>
      </c>
      <c r="H42" s="6">
        <f t="shared" si="7"/>
        <v>0</v>
      </c>
      <c r="I42" s="6">
        <f t="shared" si="8"/>
        <v>0</v>
      </c>
      <c r="J42" s="6">
        <f t="shared" si="9"/>
        <v>0</v>
      </c>
      <c r="K42" s="6">
        <f t="shared" si="10"/>
        <v>2</v>
      </c>
      <c r="L42" s="6">
        <f t="shared" si="11"/>
        <v>0</v>
      </c>
      <c r="M42" s="6">
        <f t="shared" si="12"/>
        <v>0</v>
      </c>
      <c r="N42" s="6">
        <f t="shared" si="29"/>
        <v>1</v>
      </c>
      <c r="O42" s="6">
        <f t="shared" si="29"/>
        <v>0</v>
      </c>
      <c r="P42" s="6">
        <f t="shared" si="29"/>
        <v>0</v>
      </c>
      <c r="Q42" s="6">
        <f t="shared" si="29"/>
        <v>0</v>
      </c>
      <c r="R42" s="6">
        <f t="shared" si="29"/>
        <v>0</v>
      </c>
      <c r="S42" s="6">
        <f t="shared" si="29"/>
        <v>0</v>
      </c>
      <c r="T42" s="6">
        <f t="shared" si="29"/>
        <v>0</v>
      </c>
      <c r="U42" s="6">
        <f t="shared" si="29"/>
        <v>0</v>
      </c>
      <c r="V42" s="6">
        <f t="shared" si="29"/>
        <v>0</v>
      </c>
      <c r="W42" s="6">
        <f t="shared" si="29"/>
        <v>0</v>
      </c>
      <c r="X42" s="6">
        <f t="shared" si="29"/>
        <v>0</v>
      </c>
      <c r="Y42" s="6">
        <f t="shared" si="29"/>
        <v>0</v>
      </c>
      <c r="Z42" s="6">
        <f t="shared" si="29"/>
        <v>1</v>
      </c>
      <c r="AA42" s="6">
        <f t="shared" si="29"/>
        <v>0</v>
      </c>
      <c r="AB42" s="6">
        <f t="shared" si="29"/>
        <v>0</v>
      </c>
      <c r="AC42" s="6">
        <f t="shared" si="29"/>
        <v>0</v>
      </c>
      <c r="AD42" s="6">
        <f t="shared" si="28"/>
        <v>0</v>
      </c>
      <c r="AE42" s="6">
        <f t="shared" si="28"/>
        <v>2</v>
      </c>
      <c r="AF42" s="6">
        <f t="shared" si="28"/>
        <v>0</v>
      </c>
      <c r="AG42" s="6">
        <f t="shared" si="28"/>
        <v>0</v>
      </c>
      <c r="AH42" s="6">
        <f t="shared" si="28"/>
        <v>1</v>
      </c>
      <c r="AI42" s="6">
        <f t="shared" si="28"/>
        <v>0</v>
      </c>
      <c r="AJ42" s="6">
        <f t="shared" si="28"/>
        <v>0</v>
      </c>
      <c r="AK42" s="6">
        <f t="shared" si="28"/>
        <v>0</v>
      </c>
      <c r="AL42" s="6">
        <f t="shared" si="28"/>
        <v>0</v>
      </c>
      <c r="AM42" s="6">
        <f t="shared" si="28"/>
        <v>0</v>
      </c>
      <c r="AN42" s="6">
        <f t="shared" si="28"/>
        <v>0</v>
      </c>
      <c r="AO42" s="6">
        <f t="shared" si="28"/>
        <v>0</v>
      </c>
      <c r="AP42" s="6">
        <f t="shared" si="28"/>
        <v>0</v>
      </c>
      <c r="AQ42" s="6">
        <f t="shared" si="28"/>
        <v>0</v>
      </c>
      <c r="AR42" s="6">
        <f t="shared" si="28"/>
        <v>0</v>
      </c>
      <c r="AS42" s="6" t="e">
        <f t="shared" si="18"/>
        <v>#DIV/0!</v>
      </c>
      <c r="AT42" s="6" t="e">
        <f t="shared" si="18"/>
        <v>#DIV/0!</v>
      </c>
      <c r="AU42" s="6" t="e">
        <f t="shared" si="18"/>
        <v>#DIV/0!</v>
      </c>
      <c r="AV42" s="6" t="e">
        <f t="shared" si="18"/>
        <v>#DIV/0!</v>
      </c>
      <c r="AW42" s="6" t="e">
        <f t="shared" si="26"/>
        <v>#DIV/0!</v>
      </c>
      <c r="AX42" s="6" t="e">
        <f t="shared" si="26"/>
        <v>#DIV/0!</v>
      </c>
      <c r="AY42" s="6" t="e">
        <f t="shared" si="26"/>
        <v>#DIV/0!</v>
      </c>
      <c r="AZ42" s="6" t="e">
        <f t="shared" si="26"/>
        <v>#DIV/0!</v>
      </c>
      <c r="BA42" s="6" t="e">
        <f t="shared" si="26"/>
        <v>#DIV/0!</v>
      </c>
      <c r="BB42" s="6" t="e">
        <f t="shared" si="26"/>
        <v>#DIV/0!</v>
      </c>
      <c r="BC42" s="6" t="e">
        <f t="shared" si="26"/>
        <v>#DIV/0!</v>
      </c>
      <c r="BD42" s="6" t="e">
        <f t="shared" si="26"/>
        <v>#DIV/0!</v>
      </c>
      <c r="BE42" s="6" t="e">
        <f t="shared" si="26"/>
        <v>#DIV/0!</v>
      </c>
      <c r="BF42" s="6" t="e">
        <f t="shared" si="26"/>
        <v>#DIV/0!</v>
      </c>
      <c r="BG42" s="6" t="e">
        <f t="shared" si="26"/>
        <v>#DIV/0!</v>
      </c>
      <c r="BH42" s="6" t="e">
        <f t="shared" si="26"/>
        <v>#DIV/0!</v>
      </c>
      <c r="BI42" s="6" t="e">
        <f t="shared" si="26"/>
        <v>#DIV/0!</v>
      </c>
      <c r="BJ42" s="6" t="e">
        <f t="shared" si="26"/>
        <v>#DIV/0!</v>
      </c>
      <c r="BK42" s="6" t="e">
        <f t="shared" si="26"/>
        <v>#DIV/0!</v>
      </c>
      <c r="BL42" s="6" t="e">
        <f t="shared" si="26"/>
        <v>#DIV/0!</v>
      </c>
      <c r="BM42" s="6" t="e">
        <f t="shared" si="25"/>
        <v>#DIV/0!</v>
      </c>
      <c r="BN42" s="6" t="e">
        <f t="shared" si="25"/>
        <v>#DIV/0!</v>
      </c>
      <c r="BO42" s="6" t="e">
        <f t="shared" si="25"/>
        <v>#DIV/0!</v>
      </c>
      <c r="BP42" s="6" t="e">
        <f t="shared" si="25"/>
        <v>#DIV/0!</v>
      </c>
      <c r="BQ42" s="6" t="e">
        <f t="shared" si="25"/>
        <v>#DIV/0!</v>
      </c>
      <c r="BR42" s="6" t="e">
        <f t="shared" si="25"/>
        <v>#DIV/0!</v>
      </c>
      <c r="BS42" s="6" t="e">
        <f t="shared" si="25"/>
        <v>#DIV/0!</v>
      </c>
      <c r="BT42" s="6" t="e">
        <f t="shared" si="25"/>
        <v>#DIV/0!</v>
      </c>
      <c r="BU42" s="6" t="e">
        <f t="shared" si="25"/>
        <v>#DIV/0!</v>
      </c>
      <c r="BV42" s="6" t="e">
        <f t="shared" si="25"/>
        <v>#DIV/0!</v>
      </c>
      <c r="BW42" s="6" t="e">
        <f t="shared" si="25"/>
        <v>#DIV/0!</v>
      </c>
      <c r="BX42" s="6" t="e">
        <f t="shared" si="25"/>
        <v>#DIV/0!</v>
      </c>
      <c r="BY42" s="6" t="e">
        <f t="shared" si="25"/>
        <v>#DIV/0!</v>
      </c>
      <c r="BZ42" s="6" t="e">
        <f t="shared" si="25"/>
        <v>#DIV/0!</v>
      </c>
      <c r="CA42" s="6" t="e">
        <f t="shared" si="25"/>
        <v>#DIV/0!</v>
      </c>
      <c r="CB42" s="6" t="e">
        <f t="shared" si="27"/>
        <v>#DIV/0!</v>
      </c>
      <c r="CC42" s="6" t="e">
        <f t="shared" si="27"/>
        <v>#DIV/0!</v>
      </c>
      <c r="CD42" s="6" t="e">
        <f t="shared" si="27"/>
        <v>#DIV/0!</v>
      </c>
      <c r="CE42" s="6" t="e">
        <f t="shared" si="27"/>
        <v>#DIV/0!</v>
      </c>
      <c r="CF42" s="6" t="e">
        <f t="shared" si="27"/>
        <v>#DIV/0!</v>
      </c>
      <c r="CG42" s="6" t="e">
        <f t="shared" si="27"/>
        <v>#DIV/0!</v>
      </c>
      <c r="CH42" s="6" t="e">
        <f t="shared" si="27"/>
        <v>#DIV/0!</v>
      </c>
      <c r="CI42" s="6" t="e">
        <f t="shared" si="27"/>
        <v>#DIV/0!</v>
      </c>
      <c r="CJ42" s="6" t="e">
        <f t="shared" si="27"/>
        <v>#DIV/0!</v>
      </c>
      <c r="CK42" s="6" t="e">
        <f t="shared" si="27"/>
        <v>#DIV/0!</v>
      </c>
      <c r="CL42" s="6" t="e">
        <f t="shared" si="27"/>
        <v>#DIV/0!</v>
      </c>
      <c r="CM42" s="6" t="e">
        <f t="shared" si="27"/>
        <v>#DIV/0!</v>
      </c>
      <c r="CN42" s="6" t="e">
        <f t="shared" si="27"/>
        <v>#DIV/0!</v>
      </c>
      <c r="CO42" s="6" t="e">
        <f t="shared" si="27"/>
        <v>#DIV/0!</v>
      </c>
      <c r="CP42" s="6" t="e">
        <f t="shared" si="27"/>
        <v>#DIV/0!</v>
      </c>
      <c r="CQ42" s="6" t="e">
        <f t="shared" si="27"/>
        <v>#DIV/0!</v>
      </c>
      <c r="CR42" s="6" t="e">
        <f t="shared" si="27"/>
        <v>#DIV/0!</v>
      </c>
      <c r="CS42" s="6" t="e">
        <f t="shared" si="27"/>
        <v>#DIV/0!</v>
      </c>
      <c r="CT42" s="6" t="e">
        <f t="shared" si="27"/>
        <v>#DIV/0!</v>
      </c>
      <c r="CU42" s="6" t="e">
        <f t="shared" si="27"/>
        <v>#DIV/0!</v>
      </c>
      <c r="CV42" s="6" t="e">
        <f t="shared" si="27"/>
        <v>#DIV/0!</v>
      </c>
      <c r="CW42" s="6" t="e">
        <f t="shared" si="27"/>
        <v>#DIV/0!</v>
      </c>
      <c r="CX42" s="6" t="e">
        <f t="shared" si="27"/>
        <v>#DIV/0!</v>
      </c>
      <c r="CY42" s="6" t="e">
        <f t="shared" si="27"/>
        <v>#DIV/0!</v>
      </c>
      <c r="CZ42" s="6" t="e">
        <f t="shared" si="27"/>
        <v>#DIV/0!</v>
      </c>
    </row>
    <row r="43" spans="1:104" ht="52.5" customHeight="1" x14ac:dyDescent="0.25">
      <c r="A43" s="5" t="s">
        <v>43</v>
      </c>
      <c r="B43" s="1" t="s">
        <v>373</v>
      </c>
      <c r="E43" s="6">
        <f t="shared" si="4"/>
        <v>2</v>
      </c>
      <c r="F43" s="6">
        <f t="shared" si="5"/>
        <v>2</v>
      </c>
      <c r="G43" s="6">
        <f t="shared" si="6"/>
        <v>0</v>
      </c>
      <c r="H43" s="6">
        <f t="shared" si="7"/>
        <v>4</v>
      </c>
      <c r="I43" s="6">
        <f t="shared" si="8"/>
        <v>3</v>
      </c>
      <c r="J43" s="6">
        <f t="shared" si="9"/>
        <v>1</v>
      </c>
      <c r="K43" s="6">
        <f t="shared" si="10"/>
        <v>0</v>
      </c>
      <c r="L43" s="6">
        <f t="shared" si="11"/>
        <v>0</v>
      </c>
      <c r="M43" s="6">
        <f t="shared" si="12"/>
        <v>0</v>
      </c>
      <c r="N43" s="6">
        <f t="shared" si="29"/>
        <v>3</v>
      </c>
      <c r="O43" s="6">
        <f t="shared" si="29"/>
        <v>0</v>
      </c>
      <c r="P43" s="6">
        <f t="shared" si="29"/>
        <v>3</v>
      </c>
      <c r="Q43" s="6">
        <f t="shared" si="29"/>
        <v>0</v>
      </c>
      <c r="R43" s="6">
        <f t="shared" si="29"/>
        <v>0</v>
      </c>
      <c r="S43" s="6">
        <f t="shared" si="29"/>
        <v>0</v>
      </c>
      <c r="T43" s="6">
        <f t="shared" si="29"/>
        <v>0</v>
      </c>
      <c r="U43" s="6">
        <f t="shared" si="29"/>
        <v>0</v>
      </c>
      <c r="V43" s="6">
        <f t="shared" si="29"/>
        <v>0</v>
      </c>
      <c r="W43" s="6">
        <f t="shared" si="29"/>
        <v>0</v>
      </c>
      <c r="X43" s="6">
        <f t="shared" si="29"/>
        <v>0</v>
      </c>
      <c r="Y43" s="6">
        <f t="shared" si="29"/>
        <v>2</v>
      </c>
      <c r="Z43" s="6">
        <f t="shared" si="29"/>
        <v>2</v>
      </c>
      <c r="AA43" s="6">
        <f t="shared" si="29"/>
        <v>0</v>
      </c>
      <c r="AB43" s="6">
        <f t="shared" si="29"/>
        <v>4</v>
      </c>
      <c r="AC43" s="6">
        <f t="shared" si="29"/>
        <v>3</v>
      </c>
      <c r="AD43" s="6">
        <f t="shared" si="28"/>
        <v>1</v>
      </c>
      <c r="AE43" s="6">
        <f t="shared" si="28"/>
        <v>0</v>
      </c>
      <c r="AF43" s="6">
        <f t="shared" si="28"/>
        <v>0</v>
      </c>
      <c r="AG43" s="6">
        <f t="shared" si="28"/>
        <v>0</v>
      </c>
      <c r="AH43" s="6">
        <f t="shared" si="28"/>
        <v>3</v>
      </c>
      <c r="AI43" s="6">
        <f t="shared" si="28"/>
        <v>0</v>
      </c>
      <c r="AJ43" s="6">
        <f t="shared" si="28"/>
        <v>3</v>
      </c>
      <c r="AK43" s="6">
        <f t="shared" si="28"/>
        <v>0</v>
      </c>
      <c r="AL43" s="6">
        <f t="shared" si="28"/>
        <v>0</v>
      </c>
      <c r="AM43" s="6">
        <f t="shared" si="28"/>
        <v>0</v>
      </c>
      <c r="AN43" s="6">
        <f t="shared" si="28"/>
        <v>0</v>
      </c>
      <c r="AO43" s="6">
        <f t="shared" si="28"/>
        <v>0</v>
      </c>
      <c r="AP43" s="6">
        <f t="shared" si="28"/>
        <v>0</v>
      </c>
      <c r="AQ43" s="6">
        <f t="shared" si="28"/>
        <v>0</v>
      </c>
      <c r="AR43" s="6">
        <f t="shared" si="28"/>
        <v>0</v>
      </c>
      <c r="AS43" s="6" t="e">
        <f t="shared" si="18"/>
        <v>#DIV/0!</v>
      </c>
      <c r="AT43" s="6" t="e">
        <f t="shared" si="18"/>
        <v>#DIV/0!</v>
      </c>
      <c r="AU43" s="6" t="e">
        <f t="shared" si="18"/>
        <v>#DIV/0!</v>
      </c>
      <c r="AV43" s="6" t="e">
        <f t="shared" si="18"/>
        <v>#DIV/0!</v>
      </c>
      <c r="AW43" s="6" t="e">
        <f t="shared" si="26"/>
        <v>#DIV/0!</v>
      </c>
      <c r="AX43" s="6" t="e">
        <f t="shared" si="26"/>
        <v>#DIV/0!</v>
      </c>
      <c r="AY43" s="6" t="e">
        <f t="shared" si="26"/>
        <v>#DIV/0!</v>
      </c>
      <c r="AZ43" s="6" t="e">
        <f t="shared" si="26"/>
        <v>#DIV/0!</v>
      </c>
      <c r="BA43" s="6" t="e">
        <f t="shared" si="26"/>
        <v>#DIV/0!</v>
      </c>
      <c r="BB43" s="6" t="e">
        <f t="shared" si="26"/>
        <v>#DIV/0!</v>
      </c>
      <c r="BC43" s="6" t="e">
        <f t="shared" si="26"/>
        <v>#DIV/0!</v>
      </c>
      <c r="BD43" s="6" t="e">
        <f t="shared" si="26"/>
        <v>#DIV/0!</v>
      </c>
      <c r="BE43" s="6" t="e">
        <f t="shared" si="26"/>
        <v>#DIV/0!</v>
      </c>
      <c r="BF43" s="6" t="e">
        <f t="shared" si="26"/>
        <v>#DIV/0!</v>
      </c>
      <c r="BG43" s="6" t="e">
        <f t="shared" si="26"/>
        <v>#DIV/0!</v>
      </c>
      <c r="BH43" s="6" t="e">
        <f t="shared" si="26"/>
        <v>#DIV/0!</v>
      </c>
      <c r="BI43" s="6" t="e">
        <f t="shared" si="26"/>
        <v>#DIV/0!</v>
      </c>
      <c r="BJ43" s="6" t="e">
        <f t="shared" si="26"/>
        <v>#DIV/0!</v>
      </c>
      <c r="BK43" s="6" t="e">
        <f t="shared" si="26"/>
        <v>#DIV/0!</v>
      </c>
      <c r="BL43" s="6" t="e">
        <f t="shared" si="26"/>
        <v>#DIV/0!</v>
      </c>
      <c r="BM43" s="6" t="e">
        <f t="shared" si="25"/>
        <v>#DIV/0!</v>
      </c>
      <c r="BN43" s="6" t="e">
        <f t="shared" si="25"/>
        <v>#DIV/0!</v>
      </c>
      <c r="BO43" s="6" t="e">
        <f t="shared" si="25"/>
        <v>#DIV/0!</v>
      </c>
      <c r="BP43" s="6" t="e">
        <f t="shared" si="25"/>
        <v>#DIV/0!</v>
      </c>
      <c r="BQ43" s="6" t="e">
        <f t="shared" si="25"/>
        <v>#DIV/0!</v>
      </c>
      <c r="BR43" s="6" t="e">
        <f t="shared" si="25"/>
        <v>#DIV/0!</v>
      </c>
      <c r="BS43" s="6" t="e">
        <f t="shared" si="25"/>
        <v>#DIV/0!</v>
      </c>
      <c r="BT43" s="6" t="e">
        <f t="shared" si="25"/>
        <v>#DIV/0!</v>
      </c>
      <c r="BU43" s="6" t="e">
        <f t="shared" si="25"/>
        <v>#DIV/0!</v>
      </c>
      <c r="BV43" s="6" t="e">
        <f t="shared" si="25"/>
        <v>#DIV/0!</v>
      </c>
      <c r="BW43" s="6" t="e">
        <f t="shared" si="25"/>
        <v>#DIV/0!</v>
      </c>
      <c r="BX43" s="6" t="e">
        <f t="shared" si="25"/>
        <v>#DIV/0!</v>
      </c>
      <c r="BY43" s="6" t="e">
        <f t="shared" si="25"/>
        <v>#DIV/0!</v>
      </c>
      <c r="BZ43" s="6" t="e">
        <f t="shared" si="25"/>
        <v>#DIV/0!</v>
      </c>
      <c r="CA43" s="6" t="e">
        <f t="shared" si="25"/>
        <v>#DIV/0!</v>
      </c>
      <c r="CB43" s="6" t="e">
        <f t="shared" si="27"/>
        <v>#DIV/0!</v>
      </c>
      <c r="CC43" s="6" t="e">
        <f t="shared" si="27"/>
        <v>#DIV/0!</v>
      </c>
      <c r="CD43" s="6" t="e">
        <f t="shared" si="27"/>
        <v>#DIV/0!</v>
      </c>
      <c r="CE43" s="6" t="e">
        <f t="shared" si="27"/>
        <v>#DIV/0!</v>
      </c>
      <c r="CF43" s="6" t="e">
        <f t="shared" si="27"/>
        <v>#DIV/0!</v>
      </c>
      <c r="CG43" s="6" t="e">
        <f t="shared" si="27"/>
        <v>#DIV/0!</v>
      </c>
      <c r="CH43" s="6" t="e">
        <f t="shared" si="27"/>
        <v>#DIV/0!</v>
      </c>
      <c r="CI43" s="6" t="e">
        <f t="shared" si="27"/>
        <v>#DIV/0!</v>
      </c>
      <c r="CJ43" s="6" t="e">
        <f t="shared" si="27"/>
        <v>#DIV/0!</v>
      </c>
      <c r="CK43" s="6" t="e">
        <f t="shared" si="27"/>
        <v>#DIV/0!</v>
      </c>
      <c r="CL43" s="6" t="e">
        <f t="shared" si="27"/>
        <v>#DIV/0!</v>
      </c>
      <c r="CM43" s="6" t="e">
        <f t="shared" si="27"/>
        <v>#DIV/0!</v>
      </c>
      <c r="CN43" s="6" t="e">
        <f t="shared" si="27"/>
        <v>#DIV/0!</v>
      </c>
      <c r="CO43" s="6" t="e">
        <f t="shared" si="27"/>
        <v>#DIV/0!</v>
      </c>
      <c r="CP43" s="6" t="e">
        <f t="shared" si="27"/>
        <v>#DIV/0!</v>
      </c>
      <c r="CQ43" s="6" t="e">
        <f t="shared" si="27"/>
        <v>#DIV/0!</v>
      </c>
      <c r="CR43" s="6" t="e">
        <f t="shared" si="27"/>
        <v>#DIV/0!</v>
      </c>
      <c r="CS43" s="6" t="e">
        <f t="shared" si="27"/>
        <v>#DIV/0!</v>
      </c>
      <c r="CT43" s="6" t="e">
        <f t="shared" si="27"/>
        <v>#DIV/0!</v>
      </c>
      <c r="CU43" s="6" t="e">
        <f t="shared" si="27"/>
        <v>#DIV/0!</v>
      </c>
      <c r="CV43" s="6" t="e">
        <f t="shared" si="27"/>
        <v>#DIV/0!</v>
      </c>
      <c r="CW43" s="6" t="e">
        <f t="shared" si="27"/>
        <v>#DIV/0!</v>
      </c>
      <c r="CX43" s="6" t="e">
        <f t="shared" si="27"/>
        <v>#DIV/0!</v>
      </c>
      <c r="CY43" s="6" t="e">
        <f t="shared" si="27"/>
        <v>#DIV/0!</v>
      </c>
      <c r="CZ43" s="6" t="e">
        <f t="shared" si="27"/>
        <v>#DIV/0!</v>
      </c>
    </row>
    <row r="44" spans="1:104" ht="72" customHeight="1" x14ac:dyDescent="0.25">
      <c r="A44" s="5" t="s">
        <v>44</v>
      </c>
      <c r="B44" s="1" t="s">
        <v>374</v>
      </c>
      <c r="E44" s="6">
        <f t="shared" si="4"/>
        <v>31</v>
      </c>
      <c r="F44" s="6">
        <f t="shared" si="5"/>
        <v>51</v>
      </c>
      <c r="G44" s="6">
        <f t="shared" si="6"/>
        <v>0</v>
      </c>
      <c r="H44" s="6">
        <f t="shared" si="7"/>
        <v>18</v>
      </c>
      <c r="I44" s="6">
        <f t="shared" si="8"/>
        <v>12</v>
      </c>
      <c r="J44" s="6">
        <f t="shared" si="9"/>
        <v>3</v>
      </c>
      <c r="K44" s="6">
        <f t="shared" si="10"/>
        <v>4</v>
      </c>
      <c r="L44" s="6">
        <f t="shared" si="11"/>
        <v>1</v>
      </c>
      <c r="M44" s="6">
        <f t="shared" si="12"/>
        <v>25</v>
      </c>
      <c r="N44" s="6">
        <f t="shared" si="29"/>
        <v>26</v>
      </c>
      <c r="O44" s="6">
        <f t="shared" si="29"/>
        <v>0</v>
      </c>
      <c r="P44" s="6">
        <f t="shared" si="29"/>
        <v>4</v>
      </c>
      <c r="Q44" s="6">
        <f t="shared" si="29"/>
        <v>0</v>
      </c>
      <c r="R44" s="6">
        <f t="shared" si="29"/>
        <v>27</v>
      </c>
      <c r="S44" s="6">
        <f t="shared" si="29"/>
        <v>0</v>
      </c>
      <c r="T44" s="6">
        <f t="shared" si="29"/>
        <v>0</v>
      </c>
      <c r="U44" s="6">
        <f t="shared" si="29"/>
        <v>8</v>
      </c>
      <c r="V44" s="6">
        <f t="shared" si="29"/>
        <v>0</v>
      </c>
      <c r="W44" s="6">
        <f t="shared" si="29"/>
        <v>0</v>
      </c>
      <c r="X44" s="6">
        <f t="shared" si="29"/>
        <v>0</v>
      </c>
      <c r="Y44" s="6">
        <f t="shared" si="29"/>
        <v>31</v>
      </c>
      <c r="Z44" s="6">
        <f t="shared" si="29"/>
        <v>51</v>
      </c>
      <c r="AA44" s="6">
        <f t="shared" si="29"/>
        <v>0</v>
      </c>
      <c r="AB44" s="6">
        <f t="shared" si="29"/>
        <v>18</v>
      </c>
      <c r="AC44" s="6">
        <f t="shared" si="29"/>
        <v>12</v>
      </c>
      <c r="AD44" s="6">
        <f t="shared" si="28"/>
        <v>3</v>
      </c>
      <c r="AE44" s="6">
        <f t="shared" si="28"/>
        <v>4</v>
      </c>
      <c r="AF44" s="6">
        <f t="shared" si="28"/>
        <v>1</v>
      </c>
      <c r="AG44" s="6">
        <f t="shared" si="28"/>
        <v>25</v>
      </c>
      <c r="AH44" s="6">
        <f t="shared" si="28"/>
        <v>26</v>
      </c>
      <c r="AI44" s="6">
        <f t="shared" si="28"/>
        <v>0</v>
      </c>
      <c r="AJ44" s="6">
        <f t="shared" si="28"/>
        <v>4</v>
      </c>
      <c r="AK44" s="6">
        <f t="shared" si="28"/>
        <v>0</v>
      </c>
      <c r="AL44" s="6">
        <f t="shared" si="28"/>
        <v>27</v>
      </c>
      <c r="AM44" s="6">
        <f t="shared" si="28"/>
        <v>0</v>
      </c>
      <c r="AN44" s="6">
        <f t="shared" si="28"/>
        <v>0</v>
      </c>
      <c r="AO44" s="6">
        <f t="shared" si="28"/>
        <v>8</v>
      </c>
      <c r="AP44" s="6">
        <f t="shared" si="28"/>
        <v>0</v>
      </c>
      <c r="AQ44" s="6">
        <f t="shared" si="28"/>
        <v>0</v>
      </c>
      <c r="AR44" s="6">
        <f t="shared" si="28"/>
        <v>0</v>
      </c>
      <c r="AS44" s="6" t="e">
        <f t="shared" si="18"/>
        <v>#DIV/0!</v>
      </c>
      <c r="AT44" s="6" t="e">
        <f t="shared" si="18"/>
        <v>#DIV/0!</v>
      </c>
      <c r="AU44" s="6" t="e">
        <f t="shared" si="18"/>
        <v>#DIV/0!</v>
      </c>
      <c r="AV44" s="6" t="e">
        <f t="shared" si="18"/>
        <v>#DIV/0!</v>
      </c>
      <c r="AW44" s="6" t="e">
        <f t="shared" si="26"/>
        <v>#DIV/0!</v>
      </c>
      <c r="AX44" s="6" t="e">
        <f t="shared" si="26"/>
        <v>#DIV/0!</v>
      </c>
      <c r="AY44" s="6" t="e">
        <f t="shared" si="26"/>
        <v>#DIV/0!</v>
      </c>
      <c r="AZ44" s="6" t="e">
        <f t="shared" si="26"/>
        <v>#DIV/0!</v>
      </c>
      <c r="BA44" s="6" t="e">
        <f t="shared" si="26"/>
        <v>#DIV/0!</v>
      </c>
      <c r="BB44" s="6" t="e">
        <f t="shared" si="26"/>
        <v>#DIV/0!</v>
      </c>
      <c r="BC44" s="6" t="e">
        <f t="shared" si="26"/>
        <v>#DIV/0!</v>
      </c>
      <c r="BD44" s="6" t="e">
        <f t="shared" si="26"/>
        <v>#DIV/0!</v>
      </c>
      <c r="BE44" s="6" t="e">
        <f t="shared" si="26"/>
        <v>#DIV/0!</v>
      </c>
      <c r="BF44" s="6" t="e">
        <f t="shared" si="26"/>
        <v>#DIV/0!</v>
      </c>
      <c r="BG44" s="6" t="e">
        <f t="shared" si="26"/>
        <v>#DIV/0!</v>
      </c>
      <c r="BH44" s="6" t="e">
        <f t="shared" si="26"/>
        <v>#DIV/0!</v>
      </c>
      <c r="BI44" s="6" t="e">
        <f t="shared" si="26"/>
        <v>#DIV/0!</v>
      </c>
      <c r="BJ44" s="6" t="e">
        <f t="shared" si="26"/>
        <v>#DIV/0!</v>
      </c>
      <c r="BK44" s="6" t="e">
        <f t="shared" si="26"/>
        <v>#DIV/0!</v>
      </c>
      <c r="BL44" s="6" t="e">
        <f t="shared" si="26"/>
        <v>#DIV/0!</v>
      </c>
      <c r="BM44" s="6" t="e">
        <f t="shared" si="25"/>
        <v>#DIV/0!</v>
      </c>
      <c r="BN44" s="6" t="e">
        <f t="shared" si="25"/>
        <v>#DIV/0!</v>
      </c>
      <c r="BO44" s="6" t="e">
        <f t="shared" si="25"/>
        <v>#DIV/0!</v>
      </c>
      <c r="BP44" s="6" t="e">
        <f t="shared" si="25"/>
        <v>#DIV/0!</v>
      </c>
      <c r="BQ44" s="6" t="e">
        <f t="shared" si="25"/>
        <v>#DIV/0!</v>
      </c>
      <c r="BR44" s="6" t="e">
        <f t="shared" si="25"/>
        <v>#DIV/0!</v>
      </c>
      <c r="BS44" s="6" t="e">
        <f t="shared" si="25"/>
        <v>#DIV/0!</v>
      </c>
      <c r="BT44" s="6" t="e">
        <f t="shared" si="25"/>
        <v>#DIV/0!</v>
      </c>
      <c r="BU44" s="6" t="e">
        <f t="shared" si="25"/>
        <v>#DIV/0!</v>
      </c>
      <c r="BV44" s="6" t="e">
        <f t="shared" si="25"/>
        <v>#DIV/0!</v>
      </c>
      <c r="BW44" s="6" t="e">
        <f t="shared" si="25"/>
        <v>#DIV/0!</v>
      </c>
      <c r="BX44" s="6" t="e">
        <f t="shared" si="25"/>
        <v>#DIV/0!</v>
      </c>
      <c r="BY44" s="6" t="e">
        <f t="shared" si="25"/>
        <v>#DIV/0!</v>
      </c>
      <c r="BZ44" s="6" t="e">
        <f t="shared" si="25"/>
        <v>#DIV/0!</v>
      </c>
      <c r="CA44" s="6" t="e">
        <f t="shared" si="25"/>
        <v>#DIV/0!</v>
      </c>
      <c r="CB44" s="6" t="e">
        <f t="shared" si="27"/>
        <v>#DIV/0!</v>
      </c>
      <c r="CC44" s="6" t="e">
        <f t="shared" si="27"/>
        <v>#DIV/0!</v>
      </c>
      <c r="CD44" s="6" t="e">
        <f t="shared" si="27"/>
        <v>#DIV/0!</v>
      </c>
      <c r="CE44" s="6" t="e">
        <f t="shared" si="27"/>
        <v>#DIV/0!</v>
      </c>
      <c r="CF44" s="6" t="e">
        <f t="shared" si="27"/>
        <v>#DIV/0!</v>
      </c>
      <c r="CG44" s="6" t="e">
        <f t="shared" ref="CG44:CZ44" si="30">(LEN($B44)-LEN(SUBSTITUTE($B44,CG$1,"")))/LEN(CG$1)</f>
        <v>#DIV/0!</v>
      </c>
      <c r="CH44" s="6" t="e">
        <f t="shared" si="30"/>
        <v>#DIV/0!</v>
      </c>
      <c r="CI44" s="6" t="e">
        <f t="shared" si="30"/>
        <v>#DIV/0!</v>
      </c>
      <c r="CJ44" s="6" t="e">
        <f t="shared" si="30"/>
        <v>#DIV/0!</v>
      </c>
      <c r="CK44" s="6" t="e">
        <f t="shared" si="30"/>
        <v>#DIV/0!</v>
      </c>
      <c r="CL44" s="6" t="e">
        <f t="shared" si="30"/>
        <v>#DIV/0!</v>
      </c>
      <c r="CM44" s="6" t="e">
        <f t="shared" si="30"/>
        <v>#DIV/0!</v>
      </c>
      <c r="CN44" s="6" t="e">
        <f t="shared" si="30"/>
        <v>#DIV/0!</v>
      </c>
      <c r="CO44" s="6" t="e">
        <f t="shared" si="30"/>
        <v>#DIV/0!</v>
      </c>
      <c r="CP44" s="6" t="e">
        <f t="shared" si="30"/>
        <v>#DIV/0!</v>
      </c>
      <c r="CQ44" s="6" t="e">
        <f t="shared" si="30"/>
        <v>#DIV/0!</v>
      </c>
      <c r="CR44" s="6" t="e">
        <f t="shared" si="30"/>
        <v>#DIV/0!</v>
      </c>
      <c r="CS44" s="6" t="e">
        <f t="shared" si="30"/>
        <v>#DIV/0!</v>
      </c>
      <c r="CT44" s="6" t="e">
        <f t="shared" si="30"/>
        <v>#DIV/0!</v>
      </c>
      <c r="CU44" s="6" t="e">
        <f t="shared" si="30"/>
        <v>#DIV/0!</v>
      </c>
      <c r="CV44" s="6" t="e">
        <f t="shared" si="30"/>
        <v>#DIV/0!</v>
      </c>
      <c r="CW44" s="6" t="e">
        <f t="shared" si="30"/>
        <v>#DIV/0!</v>
      </c>
      <c r="CX44" s="6" t="e">
        <f t="shared" si="30"/>
        <v>#DIV/0!</v>
      </c>
      <c r="CY44" s="6" t="e">
        <f t="shared" si="30"/>
        <v>#DIV/0!</v>
      </c>
      <c r="CZ44" s="6" t="e">
        <f t="shared" si="30"/>
        <v>#DIV/0!</v>
      </c>
    </row>
    <row r="45" spans="1:104" ht="45.75" customHeight="1" x14ac:dyDescent="0.25">
      <c r="A45" s="5" t="s">
        <v>45</v>
      </c>
      <c r="B45" s="1" t="s">
        <v>375</v>
      </c>
      <c r="E45" s="6">
        <f t="shared" si="4"/>
        <v>3</v>
      </c>
      <c r="F45" s="6">
        <f t="shared" si="5"/>
        <v>1</v>
      </c>
      <c r="G45" s="6">
        <f t="shared" si="6"/>
        <v>0</v>
      </c>
      <c r="H45" s="6">
        <f t="shared" si="7"/>
        <v>0</v>
      </c>
      <c r="I45" s="6">
        <f t="shared" si="8"/>
        <v>0</v>
      </c>
      <c r="J45" s="6">
        <f t="shared" si="9"/>
        <v>0</v>
      </c>
      <c r="K45" s="6">
        <f t="shared" si="10"/>
        <v>0</v>
      </c>
      <c r="L45" s="6">
        <f t="shared" si="11"/>
        <v>2</v>
      </c>
      <c r="M45" s="6">
        <f t="shared" si="12"/>
        <v>5</v>
      </c>
      <c r="N45" s="6">
        <f t="shared" si="29"/>
        <v>5</v>
      </c>
      <c r="O45" s="6">
        <f t="shared" si="29"/>
        <v>0</v>
      </c>
      <c r="P45" s="6">
        <f t="shared" si="29"/>
        <v>0</v>
      </c>
      <c r="Q45" s="6">
        <f t="shared" si="29"/>
        <v>0</v>
      </c>
      <c r="R45" s="6">
        <f t="shared" si="29"/>
        <v>0</v>
      </c>
      <c r="S45" s="6">
        <f t="shared" si="29"/>
        <v>0</v>
      </c>
      <c r="T45" s="6">
        <f t="shared" si="29"/>
        <v>0</v>
      </c>
      <c r="U45" s="6">
        <f t="shared" si="29"/>
        <v>0</v>
      </c>
      <c r="V45" s="6">
        <f t="shared" si="29"/>
        <v>0</v>
      </c>
      <c r="W45" s="6">
        <f t="shared" si="29"/>
        <v>0</v>
      </c>
      <c r="X45" s="6">
        <f t="shared" si="29"/>
        <v>1</v>
      </c>
      <c r="Y45" s="6">
        <f t="shared" si="29"/>
        <v>3</v>
      </c>
      <c r="Z45" s="6">
        <f t="shared" si="29"/>
        <v>1</v>
      </c>
      <c r="AA45" s="6">
        <f t="shared" si="29"/>
        <v>0</v>
      </c>
      <c r="AB45" s="6">
        <f t="shared" si="29"/>
        <v>0</v>
      </c>
      <c r="AC45" s="6">
        <f t="shared" si="29"/>
        <v>0</v>
      </c>
      <c r="AD45" s="6">
        <f t="shared" si="28"/>
        <v>0</v>
      </c>
      <c r="AE45" s="6">
        <f t="shared" si="28"/>
        <v>0</v>
      </c>
      <c r="AF45" s="6">
        <f t="shared" si="28"/>
        <v>2</v>
      </c>
      <c r="AG45" s="6">
        <f t="shared" si="28"/>
        <v>5</v>
      </c>
      <c r="AH45" s="6">
        <f t="shared" si="28"/>
        <v>5</v>
      </c>
      <c r="AI45" s="6">
        <f t="shared" si="28"/>
        <v>0</v>
      </c>
      <c r="AJ45" s="6">
        <f t="shared" si="28"/>
        <v>0</v>
      </c>
      <c r="AK45" s="6">
        <f t="shared" si="28"/>
        <v>0</v>
      </c>
      <c r="AL45" s="6">
        <f t="shared" si="28"/>
        <v>0</v>
      </c>
      <c r="AM45" s="6">
        <f t="shared" si="28"/>
        <v>0</v>
      </c>
      <c r="AN45" s="6">
        <f t="shared" si="28"/>
        <v>0</v>
      </c>
      <c r="AO45" s="6">
        <f t="shared" si="28"/>
        <v>0</v>
      </c>
      <c r="AP45" s="6">
        <f t="shared" si="28"/>
        <v>0</v>
      </c>
      <c r="AQ45" s="6">
        <f t="shared" si="28"/>
        <v>0</v>
      </c>
      <c r="AR45" s="6">
        <f t="shared" si="28"/>
        <v>1</v>
      </c>
      <c r="AS45" s="6" t="e">
        <f t="shared" si="18"/>
        <v>#DIV/0!</v>
      </c>
      <c r="AT45" s="6" t="e">
        <f t="shared" si="18"/>
        <v>#DIV/0!</v>
      </c>
      <c r="AU45" s="6" t="e">
        <f t="shared" si="18"/>
        <v>#DIV/0!</v>
      </c>
      <c r="AV45" s="6" t="e">
        <f t="shared" si="18"/>
        <v>#DIV/0!</v>
      </c>
      <c r="AW45" s="6" t="e">
        <f t="shared" si="26"/>
        <v>#DIV/0!</v>
      </c>
      <c r="AX45" s="6" t="e">
        <f t="shared" si="26"/>
        <v>#DIV/0!</v>
      </c>
      <c r="AY45" s="6" t="e">
        <f t="shared" si="26"/>
        <v>#DIV/0!</v>
      </c>
      <c r="AZ45" s="6" t="e">
        <f t="shared" si="26"/>
        <v>#DIV/0!</v>
      </c>
      <c r="BA45" s="6" t="e">
        <f t="shared" si="26"/>
        <v>#DIV/0!</v>
      </c>
      <c r="BB45" s="6" t="e">
        <f t="shared" si="26"/>
        <v>#DIV/0!</v>
      </c>
      <c r="BC45" s="6" t="e">
        <f t="shared" si="26"/>
        <v>#DIV/0!</v>
      </c>
      <c r="BD45" s="6" t="e">
        <f t="shared" si="26"/>
        <v>#DIV/0!</v>
      </c>
      <c r="BE45" s="6" t="e">
        <f t="shared" si="26"/>
        <v>#DIV/0!</v>
      </c>
      <c r="BF45" s="6" t="e">
        <f t="shared" si="26"/>
        <v>#DIV/0!</v>
      </c>
      <c r="BG45" s="6" t="e">
        <f t="shared" si="26"/>
        <v>#DIV/0!</v>
      </c>
      <c r="BH45" s="6" t="e">
        <f t="shared" si="26"/>
        <v>#DIV/0!</v>
      </c>
      <c r="BI45" s="6" t="e">
        <f t="shared" si="26"/>
        <v>#DIV/0!</v>
      </c>
      <c r="BJ45" s="6" t="e">
        <f t="shared" si="26"/>
        <v>#DIV/0!</v>
      </c>
      <c r="BK45" s="6" t="e">
        <f t="shared" si="26"/>
        <v>#DIV/0!</v>
      </c>
      <c r="BL45" s="6" t="e">
        <f t="shared" si="26"/>
        <v>#DIV/0!</v>
      </c>
      <c r="BM45" s="6" t="e">
        <f t="shared" si="25"/>
        <v>#DIV/0!</v>
      </c>
      <c r="BN45" s="6" t="e">
        <f t="shared" si="25"/>
        <v>#DIV/0!</v>
      </c>
      <c r="BO45" s="6" t="e">
        <f t="shared" si="25"/>
        <v>#DIV/0!</v>
      </c>
      <c r="BP45" s="6" t="e">
        <f t="shared" si="25"/>
        <v>#DIV/0!</v>
      </c>
      <c r="BQ45" s="6" t="e">
        <f t="shared" si="25"/>
        <v>#DIV/0!</v>
      </c>
      <c r="BR45" s="6" t="e">
        <f t="shared" si="25"/>
        <v>#DIV/0!</v>
      </c>
      <c r="BS45" s="6" t="e">
        <f t="shared" si="25"/>
        <v>#DIV/0!</v>
      </c>
      <c r="BT45" s="6" t="e">
        <f t="shared" si="25"/>
        <v>#DIV/0!</v>
      </c>
      <c r="BU45" s="6" t="e">
        <f t="shared" si="25"/>
        <v>#DIV/0!</v>
      </c>
      <c r="BV45" s="6" t="e">
        <f t="shared" si="25"/>
        <v>#DIV/0!</v>
      </c>
      <c r="BW45" s="6" t="e">
        <f t="shared" si="25"/>
        <v>#DIV/0!</v>
      </c>
      <c r="BX45" s="6" t="e">
        <f t="shared" si="25"/>
        <v>#DIV/0!</v>
      </c>
      <c r="BY45" s="6" t="e">
        <f t="shared" si="25"/>
        <v>#DIV/0!</v>
      </c>
      <c r="BZ45" s="6" t="e">
        <f t="shared" si="25"/>
        <v>#DIV/0!</v>
      </c>
      <c r="CA45" s="6" t="e">
        <f t="shared" si="25"/>
        <v>#DIV/0!</v>
      </c>
      <c r="CB45" s="6" t="e">
        <f t="shared" ref="CB45:CZ57" si="31">(LEN($B45)-LEN(SUBSTITUTE($B45,CB$1,"")))/LEN(CB$1)</f>
        <v>#DIV/0!</v>
      </c>
      <c r="CC45" s="6" t="e">
        <f t="shared" si="31"/>
        <v>#DIV/0!</v>
      </c>
      <c r="CD45" s="6" t="e">
        <f t="shared" si="31"/>
        <v>#DIV/0!</v>
      </c>
      <c r="CE45" s="6" t="e">
        <f t="shared" si="31"/>
        <v>#DIV/0!</v>
      </c>
      <c r="CF45" s="6" t="e">
        <f t="shared" si="31"/>
        <v>#DIV/0!</v>
      </c>
      <c r="CG45" s="6" t="e">
        <f t="shared" si="31"/>
        <v>#DIV/0!</v>
      </c>
      <c r="CH45" s="6" t="e">
        <f t="shared" si="31"/>
        <v>#DIV/0!</v>
      </c>
      <c r="CI45" s="6" t="e">
        <f t="shared" si="31"/>
        <v>#DIV/0!</v>
      </c>
      <c r="CJ45" s="6" t="e">
        <f t="shared" si="31"/>
        <v>#DIV/0!</v>
      </c>
      <c r="CK45" s="6" t="e">
        <f t="shared" si="31"/>
        <v>#DIV/0!</v>
      </c>
      <c r="CL45" s="6" t="e">
        <f t="shared" si="31"/>
        <v>#DIV/0!</v>
      </c>
      <c r="CM45" s="6" t="e">
        <f t="shared" si="31"/>
        <v>#DIV/0!</v>
      </c>
      <c r="CN45" s="6" t="e">
        <f t="shared" si="31"/>
        <v>#DIV/0!</v>
      </c>
      <c r="CO45" s="6" t="e">
        <f t="shared" si="31"/>
        <v>#DIV/0!</v>
      </c>
      <c r="CP45" s="6" t="e">
        <f t="shared" si="31"/>
        <v>#DIV/0!</v>
      </c>
      <c r="CQ45" s="6" t="e">
        <f t="shared" si="31"/>
        <v>#DIV/0!</v>
      </c>
      <c r="CR45" s="6" t="e">
        <f t="shared" si="31"/>
        <v>#DIV/0!</v>
      </c>
      <c r="CS45" s="6" t="e">
        <f t="shared" si="31"/>
        <v>#DIV/0!</v>
      </c>
      <c r="CT45" s="6" t="e">
        <f t="shared" si="31"/>
        <v>#DIV/0!</v>
      </c>
      <c r="CU45" s="6" t="e">
        <f t="shared" si="31"/>
        <v>#DIV/0!</v>
      </c>
      <c r="CV45" s="6" t="e">
        <f t="shared" si="31"/>
        <v>#DIV/0!</v>
      </c>
      <c r="CW45" s="6" t="e">
        <f t="shared" si="31"/>
        <v>#DIV/0!</v>
      </c>
      <c r="CX45" s="6" t="e">
        <f t="shared" si="31"/>
        <v>#DIV/0!</v>
      </c>
      <c r="CY45" s="6" t="e">
        <f t="shared" si="31"/>
        <v>#DIV/0!</v>
      </c>
      <c r="CZ45" s="6" t="e">
        <f t="shared" si="31"/>
        <v>#DIV/0!</v>
      </c>
    </row>
    <row r="46" spans="1:104" ht="71.25" customHeight="1" x14ac:dyDescent="0.25">
      <c r="A46" s="5" t="s">
        <v>46</v>
      </c>
      <c r="B46" s="1" t="s">
        <v>376</v>
      </c>
      <c r="E46" s="6">
        <f t="shared" si="4"/>
        <v>5</v>
      </c>
      <c r="F46" s="6">
        <f t="shared" si="5"/>
        <v>1</v>
      </c>
      <c r="G46" s="6">
        <f t="shared" si="6"/>
        <v>1</v>
      </c>
      <c r="H46" s="6">
        <f t="shared" si="7"/>
        <v>2</v>
      </c>
      <c r="I46" s="6">
        <f t="shared" si="8"/>
        <v>0</v>
      </c>
      <c r="J46" s="6">
        <f t="shared" si="9"/>
        <v>4</v>
      </c>
      <c r="K46" s="6">
        <f t="shared" si="10"/>
        <v>2</v>
      </c>
      <c r="L46" s="6">
        <f t="shared" si="11"/>
        <v>2</v>
      </c>
      <c r="M46" s="6">
        <f t="shared" si="12"/>
        <v>4</v>
      </c>
      <c r="N46" s="6">
        <f t="shared" si="29"/>
        <v>3</v>
      </c>
      <c r="O46" s="6">
        <f t="shared" si="29"/>
        <v>1</v>
      </c>
      <c r="P46" s="6">
        <f t="shared" si="29"/>
        <v>0</v>
      </c>
      <c r="Q46" s="6">
        <f t="shared" si="29"/>
        <v>1</v>
      </c>
      <c r="R46" s="6">
        <f t="shared" si="29"/>
        <v>1</v>
      </c>
      <c r="S46" s="6">
        <f t="shared" si="29"/>
        <v>0</v>
      </c>
      <c r="T46" s="6">
        <f t="shared" si="29"/>
        <v>0</v>
      </c>
      <c r="U46" s="6">
        <f t="shared" si="29"/>
        <v>0</v>
      </c>
      <c r="V46" s="6">
        <f t="shared" si="29"/>
        <v>0</v>
      </c>
      <c r="W46" s="6">
        <f t="shared" si="29"/>
        <v>0</v>
      </c>
      <c r="X46" s="6">
        <f t="shared" si="29"/>
        <v>0</v>
      </c>
      <c r="Y46" s="6">
        <f t="shared" si="29"/>
        <v>5</v>
      </c>
      <c r="Z46" s="6">
        <f t="shared" si="29"/>
        <v>1</v>
      </c>
      <c r="AA46" s="6">
        <f t="shared" si="29"/>
        <v>1</v>
      </c>
      <c r="AB46" s="6">
        <f t="shared" si="29"/>
        <v>2</v>
      </c>
      <c r="AC46" s="6">
        <f t="shared" si="29"/>
        <v>0</v>
      </c>
      <c r="AD46" s="6">
        <f t="shared" si="28"/>
        <v>4</v>
      </c>
      <c r="AE46" s="6">
        <f t="shared" si="28"/>
        <v>2</v>
      </c>
      <c r="AF46" s="6">
        <f t="shared" si="28"/>
        <v>2</v>
      </c>
      <c r="AG46" s="6">
        <f t="shared" si="28"/>
        <v>4</v>
      </c>
      <c r="AH46" s="6">
        <f t="shared" si="28"/>
        <v>3</v>
      </c>
      <c r="AI46" s="6">
        <f t="shared" si="28"/>
        <v>1</v>
      </c>
      <c r="AJ46" s="6">
        <f t="shared" si="28"/>
        <v>0</v>
      </c>
      <c r="AK46" s="6">
        <f t="shared" si="28"/>
        <v>1</v>
      </c>
      <c r="AL46" s="6">
        <f t="shared" si="28"/>
        <v>1</v>
      </c>
      <c r="AM46" s="6">
        <f t="shared" si="28"/>
        <v>0</v>
      </c>
      <c r="AN46" s="6">
        <f t="shared" si="28"/>
        <v>0</v>
      </c>
      <c r="AO46" s="6">
        <f t="shared" si="28"/>
        <v>0</v>
      </c>
      <c r="AP46" s="6">
        <f t="shared" si="28"/>
        <v>0</v>
      </c>
      <c r="AQ46" s="6">
        <f t="shared" si="28"/>
        <v>0</v>
      </c>
      <c r="AR46" s="6">
        <f t="shared" si="28"/>
        <v>0</v>
      </c>
      <c r="AS46" s="6" t="e">
        <f t="shared" si="18"/>
        <v>#DIV/0!</v>
      </c>
      <c r="AT46" s="6" t="e">
        <f t="shared" si="18"/>
        <v>#DIV/0!</v>
      </c>
      <c r="AU46" s="6" t="e">
        <f t="shared" si="18"/>
        <v>#DIV/0!</v>
      </c>
      <c r="AV46" s="6" t="e">
        <f t="shared" si="18"/>
        <v>#DIV/0!</v>
      </c>
      <c r="AW46" s="6" t="e">
        <f t="shared" si="26"/>
        <v>#DIV/0!</v>
      </c>
      <c r="AX46" s="6" t="e">
        <f t="shared" si="26"/>
        <v>#DIV/0!</v>
      </c>
      <c r="AY46" s="6" t="e">
        <f t="shared" si="26"/>
        <v>#DIV/0!</v>
      </c>
      <c r="AZ46" s="6" t="e">
        <f t="shared" si="26"/>
        <v>#DIV/0!</v>
      </c>
      <c r="BA46" s="6" t="e">
        <f t="shared" si="26"/>
        <v>#DIV/0!</v>
      </c>
      <c r="BB46" s="6" t="e">
        <f t="shared" si="26"/>
        <v>#DIV/0!</v>
      </c>
      <c r="BC46" s="6" t="e">
        <f t="shared" si="26"/>
        <v>#DIV/0!</v>
      </c>
      <c r="BD46" s="6" t="e">
        <f t="shared" si="26"/>
        <v>#DIV/0!</v>
      </c>
      <c r="BE46" s="6" t="e">
        <f t="shared" si="26"/>
        <v>#DIV/0!</v>
      </c>
      <c r="BF46" s="6" t="e">
        <f t="shared" si="26"/>
        <v>#DIV/0!</v>
      </c>
      <c r="BG46" s="6" t="e">
        <f t="shared" si="26"/>
        <v>#DIV/0!</v>
      </c>
      <c r="BH46" s="6" t="e">
        <f t="shared" si="26"/>
        <v>#DIV/0!</v>
      </c>
      <c r="BI46" s="6" t="e">
        <f t="shared" si="26"/>
        <v>#DIV/0!</v>
      </c>
      <c r="BJ46" s="6" t="e">
        <f t="shared" si="26"/>
        <v>#DIV/0!</v>
      </c>
      <c r="BK46" s="6" t="e">
        <f t="shared" si="26"/>
        <v>#DIV/0!</v>
      </c>
      <c r="BL46" s="6" t="e">
        <f t="shared" si="26"/>
        <v>#DIV/0!</v>
      </c>
      <c r="BM46" s="6" t="e">
        <f t="shared" si="25"/>
        <v>#DIV/0!</v>
      </c>
      <c r="BN46" s="6" t="e">
        <f t="shared" si="25"/>
        <v>#DIV/0!</v>
      </c>
      <c r="BO46" s="6" t="e">
        <f t="shared" si="25"/>
        <v>#DIV/0!</v>
      </c>
      <c r="BP46" s="6" t="e">
        <f t="shared" si="25"/>
        <v>#DIV/0!</v>
      </c>
      <c r="BQ46" s="6" t="e">
        <f t="shared" si="25"/>
        <v>#DIV/0!</v>
      </c>
      <c r="BR46" s="6" t="e">
        <f t="shared" si="25"/>
        <v>#DIV/0!</v>
      </c>
      <c r="BS46" s="6" t="e">
        <f t="shared" si="25"/>
        <v>#DIV/0!</v>
      </c>
      <c r="BT46" s="6" t="e">
        <f t="shared" si="25"/>
        <v>#DIV/0!</v>
      </c>
      <c r="BU46" s="6" t="e">
        <f t="shared" si="25"/>
        <v>#DIV/0!</v>
      </c>
      <c r="BV46" s="6" t="e">
        <f t="shared" si="25"/>
        <v>#DIV/0!</v>
      </c>
      <c r="BW46" s="6" t="e">
        <f t="shared" si="25"/>
        <v>#DIV/0!</v>
      </c>
      <c r="BX46" s="6" t="e">
        <f t="shared" si="25"/>
        <v>#DIV/0!</v>
      </c>
      <c r="BY46" s="6" t="e">
        <f t="shared" si="25"/>
        <v>#DIV/0!</v>
      </c>
      <c r="BZ46" s="6" t="e">
        <f t="shared" si="25"/>
        <v>#DIV/0!</v>
      </c>
      <c r="CA46" s="6" t="e">
        <f t="shared" si="25"/>
        <v>#DIV/0!</v>
      </c>
      <c r="CB46" s="6" t="e">
        <f t="shared" si="31"/>
        <v>#DIV/0!</v>
      </c>
      <c r="CC46" s="6" t="e">
        <f t="shared" si="31"/>
        <v>#DIV/0!</v>
      </c>
      <c r="CD46" s="6" t="e">
        <f t="shared" si="31"/>
        <v>#DIV/0!</v>
      </c>
      <c r="CE46" s="6" t="e">
        <f t="shared" si="31"/>
        <v>#DIV/0!</v>
      </c>
      <c r="CF46" s="6" t="e">
        <f t="shared" si="31"/>
        <v>#DIV/0!</v>
      </c>
      <c r="CG46" s="6" t="e">
        <f t="shared" si="31"/>
        <v>#DIV/0!</v>
      </c>
      <c r="CH46" s="6" t="e">
        <f t="shared" si="31"/>
        <v>#DIV/0!</v>
      </c>
      <c r="CI46" s="6" t="e">
        <f t="shared" si="31"/>
        <v>#DIV/0!</v>
      </c>
      <c r="CJ46" s="6" t="e">
        <f t="shared" si="31"/>
        <v>#DIV/0!</v>
      </c>
      <c r="CK46" s="6" t="e">
        <f t="shared" si="31"/>
        <v>#DIV/0!</v>
      </c>
      <c r="CL46" s="6" t="e">
        <f t="shared" si="31"/>
        <v>#DIV/0!</v>
      </c>
      <c r="CM46" s="6" t="e">
        <f t="shared" si="31"/>
        <v>#DIV/0!</v>
      </c>
      <c r="CN46" s="6" t="e">
        <f t="shared" si="31"/>
        <v>#DIV/0!</v>
      </c>
      <c r="CO46" s="6" t="e">
        <f t="shared" si="31"/>
        <v>#DIV/0!</v>
      </c>
      <c r="CP46" s="6" t="e">
        <f t="shared" si="31"/>
        <v>#DIV/0!</v>
      </c>
      <c r="CQ46" s="6" t="e">
        <f t="shared" si="31"/>
        <v>#DIV/0!</v>
      </c>
      <c r="CR46" s="6" t="e">
        <f t="shared" si="31"/>
        <v>#DIV/0!</v>
      </c>
      <c r="CS46" s="6" t="e">
        <f t="shared" si="31"/>
        <v>#DIV/0!</v>
      </c>
      <c r="CT46" s="6" t="e">
        <f t="shared" si="31"/>
        <v>#DIV/0!</v>
      </c>
      <c r="CU46" s="6" t="e">
        <f t="shared" si="31"/>
        <v>#DIV/0!</v>
      </c>
      <c r="CV46" s="6" t="e">
        <f t="shared" si="31"/>
        <v>#DIV/0!</v>
      </c>
      <c r="CW46" s="6" t="e">
        <f t="shared" si="31"/>
        <v>#DIV/0!</v>
      </c>
      <c r="CX46" s="6" t="e">
        <f t="shared" si="31"/>
        <v>#DIV/0!</v>
      </c>
      <c r="CY46" s="6" t="e">
        <f t="shared" si="31"/>
        <v>#DIV/0!</v>
      </c>
      <c r="CZ46" s="6" t="e">
        <f t="shared" si="31"/>
        <v>#DIV/0!</v>
      </c>
    </row>
    <row r="47" spans="1:104" ht="48.75" customHeight="1" x14ac:dyDescent="0.25">
      <c r="A47" s="5" t="s">
        <v>47</v>
      </c>
      <c r="B47" s="1" t="s">
        <v>260</v>
      </c>
      <c r="E47" s="6">
        <f t="shared" si="4"/>
        <v>2</v>
      </c>
      <c r="F47" s="6">
        <f t="shared" si="5"/>
        <v>2</v>
      </c>
      <c r="G47" s="6">
        <f t="shared" si="6"/>
        <v>0</v>
      </c>
      <c r="H47" s="6">
        <f t="shared" si="7"/>
        <v>6</v>
      </c>
      <c r="I47" s="6">
        <f t="shared" si="8"/>
        <v>4</v>
      </c>
      <c r="J47" s="6">
        <f t="shared" si="9"/>
        <v>0</v>
      </c>
      <c r="K47" s="6">
        <f t="shared" si="10"/>
        <v>0</v>
      </c>
      <c r="L47" s="6">
        <f t="shared" si="11"/>
        <v>0</v>
      </c>
      <c r="M47" s="6">
        <f t="shared" si="12"/>
        <v>0</v>
      </c>
      <c r="N47" s="6">
        <f t="shared" si="29"/>
        <v>1</v>
      </c>
      <c r="O47" s="6">
        <f t="shared" si="29"/>
        <v>0</v>
      </c>
      <c r="P47" s="6">
        <f t="shared" si="29"/>
        <v>0</v>
      </c>
      <c r="Q47" s="6">
        <f t="shared" si="29"/>
        <v>0</v>
      </c>
      <c r="R47" s="6">
        <f t="shared" si="29"/>
        <v>0</v>
      </c>
      <c r="S47" s="6">
        <f t="shared" si="29"/>
        <v>0</v>
      </c>
      <c r="T47" s="6">
        <f t="shared" si="29"/>
        <v>0</v>
      </c>
      <c r="U47" s="6">
        <f t="shared" si="29"/>
        <v>0</v>
      </c>
      <c r="V47" s="6">
        <f t="shared" si="29"/>
        <v>0</v>
      </c>
      <c r="W47" s="6">
        <f t="shared" si="29"/>
        <v>0</v>
      </c>
      <c r="X47" s="6">
        <f t="shared" si="29"/>
        <v>0</v>
      </c>
      <c r="Y47" s="6">
        <f t="shared" si="29"/>
        <v>2</v>
      </c>
      <c r="Z47" s="6">
        <f t="shared" si="29"/>
        <v>2</v>
      </c>
      <c r="AA47" s="6">
        <f t="shared" si="29"/>
        <v>0</v>
      </c>
      <c r="AB47" s="6">
        <f t="shared" si="29"/>
        <v>6</v>
      </c>
      <c r="AC47" s="6">
        <f t="shared" si="29"/>
        <v>4</v>
      </c>
      <c r="AD47" s="6">
        <f t="shared" si="28"/>
        <v>0</v>
      </c>
      <c r="AE47" s="6">
        <f t="shared" si="28"/>
        <v>0</v>
      </c>
      <c r="AF47" s="6">
        <f t="shared" si="28"/>
        <v>0</v>
      </c>
      <c r="AG47" s="6">
        <f t="shared" si="28"/>
        <v>0</v>
      </c>
      <c r="AH47" s="6">
        <f t="shared" si="28"/>
        <v>1</v>
      </c>
      <c r="AI47" s="6">
        <f t="shared" si="28"/>
        <v>0</v>
      </c>
      <c r="AJ47" s="6">
        <f t="shared" si="28"/>
        <v>0</v>
      </c>
      <c r="AK47" s="6">
        <f t="shared" si="28"/>
        <v>0</v>
      </c>
      <c r="AL47" s="6">
        <f t="shared" si="28"/>
        <v>0</v>
      </c>
      <c r="AM47" s="6">
        <f t="shared" si="28"/>
        <v>0</v>
      </c>
      <c r="AN47" s="6">
        <f t="shared" si="28"/>
        <v>0</v>
      </c>
      <c r="AO47" s="6">
        <f t="shared" si="28"/>
        <v>0</v>
      </c>
      <c r="AP47" s="6">
        <f t="shared" si="28"/>
        <v>0</v>
      </c>
      <c r="AQ47" s="6">
        <f t="shared" si="28"/>
        <v>0</v>
      </c>
      <c r="AR47" s="6">
        <f t="shared" si="28"/>
        <v>0</v>
      </c>
      <c r="AS47" s="6" t="e">
        <f t="shared" si="18"/>
        <v>#DIV/0!</v>
      </c>
      <c r="AT47" s="6" t="e">
        <f t="shared" si="18"/>
        <v>#DIV/0!</v>
      </c>
      <c r="AU47" s="6" t="e">
        <f t="shared" si="18"/>
        <v>#DIV/0!</v>
      </c>
      <c r="AV47" s="6" t="e">
        <f t="shared" si="18"/>
        <v>#DIV/0!</v>
      </c>
      <c r="AW47" s="6" t="e">
        <f t="shared" si="26"/>
        <v>#DIV/0!</v>
      </c>
      <c r="AX47" s="6" t="e">
        <f t="shared" si="26"/>
        <v>#DIV/0!</v>
      </c>
      <c r="AY47" s="6" t="e">
        <f t="shared" si="26"/>
        <v>#DIV/0!</v>
      </c>
      <c r="AZ47" s="6" t="e">
        <f t="shared" si="26"/>
        <v>#DIV/0!</v>
      </c>
      <c r="BA47" s="6" t="e">
        <f t="shared" si="26"/>
        <v>#DIV/0!</v>
      </c>
      <c r="BB47" s="6" t="e">
        <f t="shared" si="26"/>
        <v>#DIV/0!</v>
      </c>
      <c r="BC47" s="6" t="e">
        <f t="shared" si="26"/>
        <v>#DIV/0!</v>
      </c>
      <c r="BD47" s="6" t="e">
        <f t="shared" si="26"/>
        <v>#DIV/0!</v>
      </c>
      <c r="BE47" s="6" t="e">
        <f t="shared" si="26"/>
        <v>#DIV/0!</v>
      </c>
      <c r="BF47" s="6" t="e">
        <f t="shared" si="26"/>
        <v>#DIV/0!</v>
      </c>
      <c r="BG47" s="6" t="e">
        <f t="shared" si="26"/>
        <v>#DIV/0!</v>
      </c>
      <c r="BH47" s="6" t="e">
        <f t="shared" si="26"/>
        <v>#DIV/0!</v>
      </c>
      <c r="BI47" s="6" t="e">
        <f t="shared" si="26"/>
        <v>#DIV/0!</v>
      </c>
      <c r="BJ47" s="6" t="e">
        <f t="shared" si="26"/>
        <v>#DIV/0!</v>
      </c>
      <c r="BK47" s="6" t="e">
        <f t="shared" si="26"/>
        <v>#DIV/0!</v>
      </c>
      <c r="BL47" s="6" t="e">
        <f t="shared" si="26"/>
        <v>#DIV/0!</v>
      </c>
      <c r="BM47" s="6" t="e">
        <f t="shared" si="25"/>
        <v>#DIV/0!</v>
      </c>
      <c r="BN47" s="6" t="e">
        <f t="shared" si="25"/>
        <v>#DIV/0!</v>
      </c>
      <c r="BO47" s="6" t="e">
        <f t="shared" si="25"/>
        <v>#DIV/0!</v>
      </c>
      <c r="BP47" s="6" t="e">
        <f t="shared" si="25"/>
        <v>#DIV/0!</v>
      </c>
      <c r="BQ47" s="6" t="e">
        <f t="shared" si="25"/>
        <v>#DIV/0!</v>
      </c>
      <c r="BR47" s="6" t="e">
        <f t="shared" si="25"/>
        <v>#DIV/0!</v>
      </c>
      <c r="BS47" s="6" t="e">
        <f t="shared" si="25"/>
        <v>#DIV/0!</v>
      </c>
      <c r="BT47" s="6" t="e">
        <f t="shared" si="25"/>
        <v>#DIV/0!</v>
      </c>
      <c r="BU47" s="6" t="e">
        <f t="shared" si="25"/>
        <v>#DIV/0!</v>
      </c>
      <c r="BV47" s="6" t="e">
        <f t="shared" si="25"/>
        <v>#DIV/0!</v>
      </c>
      <c r="BW47" s="6" t="e">
        <f t="shared" si="25"/>
        <v>#DIV/0!</v>
      </c>
      <c r="BX47" s="6" t="e">
        <f t="shared" si="25"/>
        <v>#DIV/0!</v>
      </c>
      <c r="BY47" s="6" t="e">
        <f t="shared" si="25"/>
        <v>#DIV/0!</v>
      </c>
      <c r="BZ47" s="6" t="e">
        <f t="shared" si="25"/>
        <v>#DIV/0!</v>
      </c>
      <c r="CA47" s="6" t="e">
        <f t="shared" si="25"/>
        <v>#DIV/0!</v>
      </c>
      <c r="CB47" s="6" t="e">
        <f t="shared" si="31"/>
        <v>#DIV/0!</v>
      </c>
      <c r="CC47" s="6" t="e">
        <f t="shared" si="31"/>
        <v>#DIV/0!</v>
      </c>
      <c r="CD47" s="6" t="e">
        <f t="shared" si="31"/>
        <v>#DIV/0!</v>
      </c>
      <c r="CE47" s="6" t="e">
        <f t="shared" si="31"/>
        <v>#DIV/0!</v>
      </c>
      <c r="CF47" s="6" t="e">
        <f t="shared" si="31"/>
        <v>#DIV/0!</v>
      </c>
      <c r="CG47" s="6" t="e">
        <f t="shared" si="31"/>
        <v>#DIV/0!</v>
      </c>
      <c r="CH47" s="6" t="e">
        <f t="shared" si="31"/>
        <v>#DIV/0!</v>
      </c>
      <c r="CI47" s="6" t="e">
        <f t="shared" si="31"/>
        <v>#DIV/0!</v>
      </c>
      <c r="CJ47" s="6" t="e">
        <f t="shared" si="31"/>
        <v>#DIV/0!</v>
      </c>
      <c r="CK47" s="6" t="e">
        <f t="shared" si="31"/>
        <v>#DIV/0!</v>
      </c>
      <c r="CL47" s="6" t="e">
        <f t="shared" si="31"/>
        <v>#DIV/0!</v>
      </c>
      <c r="CM47" s="6" t="e">
        <f t="shared" si="31"/>
        <v>#DIV/0!</v>
      </c>
      <c r="CN47" s="6" t="e">
        <f t="shared" si="31"/>
        <v>#DIV/0!</v>
      </c>
      <c r="CO47" s="6" t="e">
        <f t="shared" si="31"/>
        <v>#DIV/0!</v>
      </c>
      <c r="CP47" s="6" t="e">
        <f t="shared" si="31"/>
        <v>#DIV/0!</v>
      </c>
      <c r="CQ47" s="6" t="e">
        <f t="shared" si="31"/>
        <v>#DIV/0!</v>
      </c>
      <c r="CR47" s="6" t="e">
        <f t="shared" si="31"/>
        <v>#DIV/0!</v>
      </c>
      <c r="CS47" s="6" t="e">
        <f t="shared" si="31"/>
        <v>#DIV/0!</v>
      </c>
      <c r="CT47" s="6" t="e">
        <f t="shared" si="31"/>
        <v>#DIV/0!</v>
      </c>
      <c r="CU47" s="6" t="e">
        <f t="shared" si="31"/>
        <v>#DIV/0!</v>
      </c>
      <c r="CV47" s="6" t="e">
        <f t="shared" si="31"/>
        <v>#DIV/0!</v>
      </c>
      <c r="CW47" s="6" t="e">
        <f t="shared" si="31"/>
        <v>#DIV/0!</v>
      </c>
      <c r="CX47" s="6" t="e">
        <f t="shared" si="31"/>
        <v>#DIV/0!</v>
      </c>
      <c r="CY47" s="6" t="e">
        <f t="shared" si="31"/>
        <v>#DIV/0!</v>
      </c>
      <c r="CZ47" s="6" t="e">
        <f t="shared" si="31"/>
        <v>#DIV/0!</v>
      </c>
    </row>
    <row r="48" spans="1:104" ht="54.75" customHeight="1" x14ac:dyDescent="0.25">
      <c r="A48" s="5" t="s">
        <v>48</v>
      </c>
      <c r="B48" s="1" t="s">
        <v>377</v>
      </c>
      <c r="E48" s="6">
        <f t="shared" si="4"/>
        <v>6</v>
      </c>
      <c r="F48" s="6">
        <f t="shared" si="5"/>
        <v>3</v>
      </c>
      <c r="G48" s="6">
        <f t="shared" si="6"/>
        <v>0</v>
      </c>
      <c r="H48" s="6">
        <f t="shared" si="7"/>
        <v>7</v>
      </c>
      <c r="I48" s="6">
        <f t="shared" si="8"/>
        <v>1</v>
      </c>
      <c r="J48" s="6">
        <f t="shared" si="9"/>
        <v>0</v>
      </c>
      <c r="K48" s="6">
        <f t="shared" si="10"/>
        <v>0</v>
      </c>
      <c r="L48" s="6">
        <f t="shared" si="11"/>
        <v>0</v>
      </c>
      <c r="M48" s="6">
        <f t="shared" si="12"/>
        <v>0</v>
      </c>
      <c r="N48" s="6">
        <f t="shared" si="29"/>
        <v>7</v>
      </c>
      <c r="O48" s="6">
        <f t="shared" si="29"/>
        <v>1</v>
      </c>
      <c r="P48" s="6">
        <f t="shared" si="29"/>
        <v>1</v>
      </c>
      <c r="Q48" s="6">
        <f t="shared" si="29"/>
        <v>0</v>
      </c>
      <c r="R48" s="6">
        <f t="shared" si="29"/>
        <v>0</v>
      </c>
      <c r="S48" s="6">
        <f t="shared" si="29"/>
        <v>0</v>
      </c>
      <c r="T48" s="6">
        <f t="shared" si="29"/>
        <v>2</v>
      </c>
      <c r="U48" s="6">
        <f t="shared" si="29"/>
        <v>0</v>
      </c>
      <c r="V48" s="6">
        <f t="shared" si="29"/>
        <v>0</v>
      </c>
      <c r="W48" s="6">
        <f t="shared" si="29"/>
        <v>0</v>
      </c>
      <c r="X48" s="6">
        <f t="shared" si="29"/>
        <v>2</v>
      </c>
      <c r="Y48" s="6">
        <f t="shared" si="29"/>
        <v>6</v>
      </c>
      <c r="Z48" s="6">
        <f t="shared" si="29"/>
        <v>3</v>
      </c>
      <c r="AA48" s="6">
        <f t="shared" si="29"/>
        <v>0</v>
      </c>
      <c r="AB48" s="6">
        <f t="shared" si="29"/>
        <v>7</v>
      </c>
      <c r="AC48" s="6">
        <f t="shared" si="29"/>
        <v>1</v>
      </c>
      <c r="AD48" s="6">
        <f t="shared" si="28"/>
        <v>0</v>
      </c>
      <c r="AE48" s="6">
        <f t="shared" si="28"/>
        <v>0</v>
      </c>
      <c r="AF48" s="6">
        <f t="shared" si="28"/>
        <v>0</v>
      </c>
      <c r="AG48" s="6">
        <f t="shared" si="28"/>
        <v>0</v>
      </c>
      <c r="AH48" s="6">
        <f t="shared" si="28"/>
        <v>7</v>
      </c>
      <c r="AI48" s="6">
        <f t="shared" si="28"/>
        <v>1</v>
      </c>
      <c r="AJ48" s="6">
        <f t="shared" si="28"/>
        <v>1</v>
      </c>
      <c r="AK48" s="6">
        <f t="shared" si="28"/>
        <v>0</v>
      </c>
      <c r="AL48" s="6">
        <f t="shared" si="28"/>
        <v>0</v>
      </c>
      <c r="AM48" s="6">
        <f t="shared" si="28"/>
        <v>0</v>
      </c>
      <c r="AN48" s="6">
        <f t="shared" si="28"/>
        <v>2</v>
      </c>
      <c r="AO48" s="6">
        <f t="shared" si="28"/>
        <v>0</v>
      </c>
      <c r="AP48" s="6">
        <f t="shared" si="28"/>
        <v>0</v>
      </c>
      <c r="AQ48" s="6">
        <f t="shared" si="28"/>
        <v>0</v>
      </c>
      <c r="AR48" s="6">
        <f t="shared" si="28"/>
        <v>2</v>
      </c>
      <c r="AS48" s="6" t="e">
        <f t="shared" si="18"/>
        <v>#DIV/0!</v>
      </c>
      <c r="AT48" s="6" t="e">
        <f t="shared" si="18"/>
        <v>#DIV/0!</v>
      </c>
      <c r="AU48" s="6" t="e">
        <f t="shared" si="18"/>
        <v>#DIV/0!</v>
      </c>
      <c r="AV48" s="6" t="e">
        <f t="shared" si="18"/>
        <v>#DIV/0!</v>
      </c>
      <c r="AW48" s="6" t="e">
        <f t="shared" si="26"/>
        <v>#DIV/0!</v>
      </c>
      <c r="AX48" s="6" t="e">
        <f t="shared" si="26"/>
        <v>#DIV/0!</v>
      </c>
      <c r="AY48" s="6" t="e">
        <f t="shared" si="26"/>
        <v>#DIV/0!</v>
      </c>
      <c r="AZ48" s="6" t="e">
        <f t="shared" si="26"/>
        <v>#DIV/0!</v>
      </c>
      <c r="BA48" s="6" t="e">
        <f t="shared" si="26"/>
        <v>#DIV/0!</v>
      </c>
      <c r="BB48" s="6" t="e">
        <f t="shared" si="26"/>
        <v>#DIV/0!</v>
      </c>
      <c r="BC48" s="6" t="e">
        <f t="shared" si="26"/>
        <v>#DIV/0!</v>
      </c>
      <c r="BD48" s="6" t="e">
        <f t="shared" si="26"/>
        <v>#DIV/0!</v>
      </c>
      <c r="BE48" s="6" t="e">
        <f t="shared" si="26"/>
        <v>#DIV/0!</v>
      </c>
      <c r="BF48" s="6" t="e">
        <f t="shared" si="26"/>
        <v>#DIV/0!</v>
      </c>
      <c r="BG48" s="6" t="e">
        <f t="shared" si="26"/>
        <v>#DIV/0!</v>
      </c>
      <c r="BH48" s="6" t="e">
        <f t="shared" si="26"/>
        <v>#DIV/0!</v>
      </c>
      <c r="BI48" s="6" t="e">
        <f t="shared" si="26"/>
        <v>#DIV/0!</v>
      </c>
      <c r="BJ48" s="6" t="e">
        <f t="shared" si="26"/>
        <v>#DIV/0!</v>
      </c>
      <c r="BK48" s="6" t="e">
        <f t="shared" si="26"/>
        <v>#DIV/0!</v>
      </c>
      <c r="BL48" s="6" t="e">
        <f t="shared" si="26"/>
        <v>#DIV/0!</v>
      </c>
      <c r="BM48" s="6" t="e">
        <f t="shared" si="25"/>
        <v>#DIV/0!</v>
      </c>
      <c r="BN48" s="6" t="e">
        <f t="shared" si="25"/>
        <v>#DIV/0!</v>
      </c>
      <c r="BO48" s="6" t="e">
        <f t="shared" si="25"/>
        <v>#DIV/0!</v>
      </c>
      <c r="BP48" s="6" t="e">
        <f t="shared" si="25"/>
        <v>#DIV/0!</v>
      </c>
      <c r="BQ48" s="6" t="e">
        <f t="shared" si="25"/>
        <v>#DIV/0!</v>
      </c>
      <c r="BR48" s="6" t="e">
        <f t="shared" si="25"/>
        <v>#DIV/0!</v>
      </c>
      <c r="BS48" s="6" t="e">
        <f t="shared" si="25"/>
        <v>#DIV/0!</v>
      </c>
      <c r="BT48" s="6" t="e">
        <f t="shared" si="25"/>
        <v>#DIV/0!</v>
      </c>
      <c r="BU48" s="6" t="e">
        <f t="shared" si="25"/>
        <v>#DIV/0!</v>
      </c>
      <c r="BV48" s="6" t="e">
        <f t="shared" si="25"/>
        <v>#DIV/0!</v>
      </c>
      <c r="BW48" s="6" t="e">
        <f t="shared" si="25"/>
        <v>#DIV/0!</v>
      </c>
      <c r="BX48" s="6" t="e">
        <f t="shared" si="25"/>
        <v>#DIV/0!</v>
      </c>
      <c r="BY48" s="6" t="e">
        <f t="shared" si="25"/>
        <v>#DIV/0!</v>
      </c>
      <c r="BZ48" s="6" t="e">
        <f t="shared" si="25"/>
        <v>#DIV/0!</v>
      </c>
      <c r="CA48" s="6" t="e">
        <f t="shared" si="25"/>
        <v>#DIV/0!</v>
      </c>
      <c r="CB48" s="6" t="e">
        <f t="shared" si="31"/>
        <v>#DIV/0!</v>
      </c>
      <c r="CC48" s="6" t="e">
        <f t="shared" si="31"/>
        <v>#DIV/0!</v>
      </c>
      <c r="CD48" s="6" t="e">
        <f t="shared" si="31"/>
        <v>#DIV/0!</v>
      </c>
      <c r="CE48" s="6" t="e">
        <f t="shared" si="31"/>
        <v>#DIV/0!</v>
      </c>
      <c r="CF48" s="6" t="e">
        <f t="shared" si="31"/>
        <v>#DIV/0!</v>
      </c>
      <c r="CG48" s="6" t="e">
        <f t="shared" si="31"/>
        <v>#DIV/0!</v>
      </c>
      <c r="CH48" s="6" t="e">
        <f t="shared" si="31"/>
        <v>#DIV/0!</v>
      </c>
      <c r="CI48" s="6" t="e">
        <f t="shared" si="31"/>
        <v>#DIV/0!</v>
      </c>
      <c r="CJ48" s="6" t="e">
        <f t="shared" si="31"/>
        <v>#DIV/0!</v>
      </c>
      <c r="CK48" s="6" t="e">
        <f t="shared" si="31"/>
        <v>#DIV/0!</v>
      </c>
      <c r="CL48" s="6" t="e">
        <f t="shared" si="31"/>
        <v>#DIV/0!</v>
      </c>
      <c r="CM48" s="6" t="e">
        <f t="shared" si="31"/>
        <v>#DIV/0!</v>
      </c>
      <c r="CN48" s="6" t="e">
        <f t="shared" si="31"/>
        <v>#DIV/0!</v>
      </c>
      <c r="CO48" s="6" t="e">
        <f t="shared" si="31"/>
        <v>#DIV/0!</v>
      </c>
      <c r="CP48" s="6" t="e">
        <f t="shared" si="31"/>
        <v>#DIV/0!</v>
      </c>
      <c r="CQ48" s="6" t="e">
        <f t="shared" si="31"/>
        <v>#DIV/0!</v>
      </c>
      <c r="CR48" s="6" t="e">
        <f t="shared" si="31"/>
        <v>#DIV/0!</v>
      </c>
      <c r="CS48" s="6" t="e">
        <f t="shared" si="31"/>
        <v>#DIV/0!</v>
      </c>
      <c r="CT48" s="6" t="e">
        <f t="shared" si="31"/>
        <v>#DIV/0!</v>
      </c>
      <c r="CU48" s="6" t="e">
        <f t="shared" si="31"/>
        <v>#DIV/0!</v>
      </c>
      <c r="CV48" s="6" t="e">
        <f t="shared" si="31"/>
        <v>#DIV/0!</v>
      </c>
      <c r="CW48" s="6" t="e">
        <f t="shared" si="31"/>
        <v>#DIV/0!</v>
      </c>
      <c r="CX48" s="6" t="e">
        <f t="shared" si="31"/>
        <v>#DIV/0!</v>
      </c>
      <c r="CY48" s="6" t="e">
        <f t="shared" si="31"/>
        <v>#DIV/0!</v>
      </c>
      <c r="CZ48" s="6" t="e">
        <f t="shared" si="31"/>
        <v>#DIV/0!</v>
      </c>
    </row>
    <row r="49" spans="1:104" ht="83.25" customHeight="1" x14ac:dyDescent="0.25">
      <c r="A49" s="5" t="s">
        <v>49</v>
      </c>
      <c r="B49" s="1" t="s">
        <v>378</v>
      </c>
      <c r="E49" s="6">
        <f t="shared" si="4"/>
        <v>8</v>
      </c>
      <c r="F49" s="6">
        <f t="shared" si="5"/>
        <v>5</v>
      </c>
      <c r="G49" s="6">
        <f t="shared" si="6"/>
        <v>0</v>
      </c>
      <c r="H49" s="6">
        <f t="shared" si="7"/>
        <v>3</v>
      </c>
      <c r="I49" s="6">
        <f t="shared" si="8"/>
        <v>1</v>
      </c>
      <c r="J49" s="6">
        <f t="shared" si="9"/>
        <v>2</v>
      </c>
      <c r="K49" s="6">
        <f t="shared" si="10"/>
        <v>0</v>
      </c>
      <c r="L49" s="6">
        <f t="shared" si="11"/>
        <v>5</v>
      </c>
      <c r="M49" s="6">
        <f t="shared" si="12"/>
        <v>1</v>
      </c>
      <c r="N49" s="6">
        <f t="shared" si="29"/>
        <v>2</v>
      </c>
      <c r="O49" s="6">
        <f t="shared" si="29"/>
        <v>3</v>
      </c>
      <c r="P49" s="6">
        <f t="shared" si="29"/>
        <v>1</v>
      </c>
      <c r="Q49" s="6">
        <f t="shared" si="29"/>
        <v>0</v>
      </c>
      <c r="R49" s="6">
        <f t="shared" si="29"/>
        <v>1</v>
      </c>
      <c r="S49" s="6">
        <f t="shared" si="29"/>
        <v>0</v>
      </c>
      <c r="T49" s="6">
        <f t="shared" si="29"/>
        <v>0</v>
      </c>
      <c r="U49" s="6">
        <f t="shared" si="29"/>
        <v>0</v>
      </c>
      <c r="V49" s="6">
        <f t="shared" si="29"/>
        <v>0</v>
      </c>
      <c r="W49" s="6">
        <f t="shared" si="29"/>
        <v>0</v>
      </c>
      <c r="X49" s="6">
        <f t="shared" si="29"/>
        <v>0</v>
      </c>
      <c r="Y49" s="6">
        <f t="shared" si="29"/>
        <v>8</v>
      </c>
      <c r="Z49" s="6">
        <f t="shared" si="29"/>
        <v>5</v>
      </c>
      <c r="AA49" s="6">
        <f t="shared" si="29"/>
        <v>0</v>
      </c>
      <c r="AB49" s="6">
        <f t="shared" si="29"/>
        <v>3</v>
      </c>
      <c r="AC49" s="6">
        <f t="shared" si="29"/>
        <v>1</v>
      </c>
      <c r="AD49" s="6">
        <f t="shared" si="28"/>
        <v>2</v>
      </c>
      <c r="AE49" s="6">
        <f t="shared" si="28"/>
        <v>0</v>
      </c>
      <c r="AF49" s="6">
        <f t="shared" si="28"/>
        <v>5</v>
      </c>
      <c r="AG49" s="6">
        <f t="shared" si="28"/>
        <v>1</v>
      </c>
      <c r="AH49" s="6">
        <f t="shared" si="28"/>
        <v>2</v>
      </c>
      <c r="AI49" s="6">
        <f t="shared" si="28"/>
        <v>3</v>
      </c>
      <c r="AJ49" s="6">
        <f t="shared" si="28"/>
        <v>1</v>
      </c>
      <c r="AK49" s="6">
        <f t="shared" si="28"/>
        <v>0</v>
      </c>
      <c r="AL49" s="6">
        <f t="shared" si="28"/>
        <v>1</v>
      </c>
      <c r="AM49" s="6">
        <f t="shared" si="28"/>
        <v>0</v>
      </c>
      <c r="AN49" s="6">
        <f t="shared" si="28"/>
        <v>0</v>
      </c>
      <c r="AO49" s="6">
        <f t="shared" si="28"/>
        <v>0</v>
      </c>
      <c r="AP49" s="6">
        <f t="shared" si="28"/>
        <v>0</v>
      </c>
      <c r="AQ49" s="6">
        <f t="shared" si="28"/>
        <v>0</v>
      </c>
      <c r="AR49" s="6">
        <f t="shared" si="28"/>
        <v>0</v>
      </c>
      <c r="AS49" s="6" t="e">
        <f t="shared" si="18"/>
        <v>#DIV/0!</v>
      </c>
      <c r="AT49" s="6" t="e">
        <f t="shared" si="18"/>
        <v>#DIV/0!</v>
      </c>
      <c r="AU49" s="6" t="e">
        <f t="shared" si="18"/>
        <v>#DIV/0!</v>
      </c>
      <c r="AV49" s="6" t="e">
        <f t="shared" si="18"/>
        <v>#DIV/0!</v>
      </c>
      <c r="AW49" s="6" t="e">
        <f t="shared" si="26"/>
        <v>#DIV/0!</v>
      </c>
      <c r="AX49" s="6" t="e">
        <f t="shared" si="26"/>
        <v>#DIV/0!</v>
      </c>
      <c r="AY49" s="6" t="e">
        <f t="shared" si="26"/>
        <v>#DIV/0!</v>
      </c>
      <c r="AZ49" s="6" t="e">
        <f t="shared" si="26"/>
        <v>#DIV/0!</v>
      </c>
      <c r="BA49" s="6" t="e">
        <f t="shared" si="26"/>
        <v>#DIV/0!</v>
      </c>
      <c r="BB49" s="6" t="e">
        <f t="shared" si="26"/>
        <v>#DIV/0!</v>
      </c>
      <c r="BC49" s="6" t="e">
        <f t="shared" si="26"/>
        <v>#DIV/0!</v>
      </c>
      <c r="BD49" s="6" t="e">
        <f t="shared" si="26"/>
        <v>#DIV/0!</v>
      </c>
      <c r="BE49" s="6" t="e">
        <f t="shared" si="26"/>
        <v>#DIV/0!</v>
      </c>
      <c r="BF49" s="6" t="e">
        <f t="shared" si="26"/>
        <v>#DIV/0!</v>
      </c>
      <c r="BG49" s="6" t="e">
        <f t="shared" si="26"/>
        <v>#DIV/0!</v>
      </c>
      <c r="BH49" s="6" t="e">
        <f t="shared" si="26"/>
        <v>#DIV/0!</v>
      </c>
      <c r="BI49" s="6" t="e">
        <f t="shared" si="26"/>
        <v>#DIV/0!</v>
      </c>
      <c r="BJ49" s="6" t="e">
        <f t="shared" si="26"/>
        <v>#DIV/0!</v>
      </c>
      <c r="BK49" s="6" t="e">
        <f t="shared" si="26"/>
        <v>#DIV/0!</v>
      </c>
      <c r="BL49" s="6" t="e">
        <f t="shared" ref="BL49:CR58" si="32">(LEN($B49)-LEN(SUBSTITUTE($B49,BL$1,"")))/LEN(BL$1)</f>
        <v>#DIV/0!</v>
      </c>
      <c r="BM49" s="6" t="e">
        <f t="shared" si="32"/>
        <v>#DIV/0!</v>
      </c>
      <c r="BN49" s="6" t="e">
        <f t="shared" si="32"/>
        <v>#DIV/0!</v>
      </c>
      <c r="BO49" s="6" t="e">
        <f t="shared" si="32"/>
        <v>#DIV/0!</v>
      </c>
      <c r="BP49" s="6" t="e">
        <f t="shared" si="32"/>
        <v>#DIV/0!</v>
      </c>
      <c r="BQ49" s="6" t="e">
        <f t="shared" si="32"/>
        <v>#DIV/0!</v>
      </c>
      <c r="BR49" s="6" t="e">
        <f t="shared" si="32"/>
        <v>#DIV/0!</v>
      </c>
      <c r="BS49" s="6" t="e">
        <f t="shared" si="32"/>
        <v>#DIV/0!</v>
      </c>
      <c r="BT49" s="6" t="e">
        <f t="shared" si="32"/>
        <v>#DIV/0!</v>
      </c>
      <c r="BU49" s="6" t="e">
        <f t="shared" si="32"/>
        <v>#DIV/0!</v>
      </c>
      <c r="BV49" s="6" t="e">
        <f t="shared" si="32"/>
        <v>#DIV/0!</v>
      </c>
      <c r="BW49" s="6" t="e">
        <f t="shared" si="32"/>
        <v>#DIV/0!</v>
      </c>
      <c r="BX49" s="6" t="e">
        <f t="shared" si="32"/>
        <v>#DIV/0!</v>
      </c>
      <c r="BY49" s="6" t="e">
        <f t="shared" si="32"/>
        <v>#DIV/0!</v>
      </c>
      <c r="BZ49" s="6" t="e">
        <f t="shared" si="32"/>
        <v>#DIV/0!</v>
      </c>
      <c r="CA49" s="6" t="e">
        <f t="shared" si="32"/>
        <v>#DIV/0!</v>
      </c>
      <c r="CB49" s="6" t="e">
        <f t="shared" si="32"/>
        <v>#DIV/0!</v>
      </c>
      <c r="CC49" s="6" t="e">
        <f t="shared" si="32"/>
        <v>#DIV/0!</v>
      </c>
      <c r="CD49" s="6" t="e">
        <f t="shared" si="32"/>
        <v>#DIV/0!</v>
      </c>
      <c r="CE49" s="6" t="e">
        <f t="shared" si="32"/>
        <v>#DIV/0!</v>
      </c>
      <c r="CF49" s="6" t="e">
        <f t="shared" si="32"/>
        <v>#DIV/0!</v>
      </c>
      <c r="CG49" s="6" t="e">
        <f t="shared" si="32"/>
        <v>#DIV/0!</v>
      </c>
      <c r="CH49" s="6" t="e">
        <f t="shared" si="32"/>
        <v>#DIV/0!</v>
      </c>
      <c r="CI49" s="6" t="e">
        <f t="shared" si="32"/>
        <v>#DIV/0!</v>
      </c>
      <c r="CJ49" s="6" t="e">
        <f t="shared" si="32"/>
        <v>#DIV/0!</v>
      </c>
      <c r="CK49" s="6" t="e">
        <f t="shared" si="32"/>
        <v>#DIV/0!</v>
      </c>
      <c r="CL49" s="6" t="e">
        <f t="shared" si="32"/>
        <v>#DIV/0!</v>
      </c>
      <c r="CM49" s="6" t="e">
        <f t="shared" si="32"/>
        <v>#DIV/0!</v>
      </c>
      <c r="CN49" s="6" t="e">
        <f t="shared" si="32"/>
        <v>#DIV/0!</v>
      </c>
      <c r="CO49" s="6" t="e">
        <f t="shared" si="32"/>
        <v>#DIV/0!</v>
      </c>
      <c r="CP49" s="6" t="e">
        <f t="shared" si="32"/>
        <v>#DIV/0!</v>
      </c>
      <c r="CQ49" s="6" t="e">
        <f t="shared" si="32"/>
        <v>#DIV/0!</v>
      </c>
      <c r="CR49" s="6" t="e">
        <f t="shared" si="32"/>
        <v>#DIV/0!</v>
      </c>
      <c r="CS49" s="6" t="e">
        <f t="shared" si="31"/>
        <v>#DIV/0!</v>
      </c>
      <c r="CT49" s="6" t="e">
        <f t="shared" si="31"/>
        <v>#DIV/0!</v>
      </c>
      <c r="CU49" s="6" t="e">
        <f t="shared" si="31"/>
        <v>#DIV/0!</v>
      </c>
      <c r="CV49" s="6" t="e">
        <f t="shared" si="31"/>
        <v>#DIV/0!</v>
      </c>
      <c r="CW49" s="6" t="e">
        <f t="shared" si="31"/>
        <v>#DIV/0!</v>
      </c>
      <c r="CX49" s="6" t="e">
        <f t="shared" si="31"/>
        <v>#DIV/0!</v>
      </c>
      <c r="CY49" s="6" t="e">
        <f t="shared" si="31"/>
        <v>#DIV/0!</v>
      </c>
      <c r="CZ49" s="6" t="e">
        <f t="shared" si="31"/>
        <v>#DIV/0!</v>
      </c>
    </row>
    <row r="50" spans="1:104" ht="97.5" customHeight="1" x14ac:dyDescent="0.25">
      <c r="A50" s="5" t="s">
        <v>50</v>
      </c>
      <c r="B50" s="1" t="s">
        <v>379</v>
      </c>
      <c r="E50" s="6">
        <f t="shared" si="4"/>
        <v>5</v>
      </c>
      <c r="F50" s="6">
        <f t="shared" si="5"/>
        <v>3</v>
      </c>
      <c r="G50" s="6">
        <f t="shared" si="6"/>
        <v>0</v>
      </c>
      <c r="H50" s="6">
        <f t="shared" si="7"/>
        <v>0</v>
      </c>
      <c r="I50" s="6">
        <f t="shared" si="8"/>
        <v>1</v>
      </c>
      <c r="J50" s="6">
        <f t="shared" si="9"/>
        <v>1</v>
      </c>
      <c r="K50" s="6">
        <f t="shared" si="10"/>
        <v>3</v>
      </c>
      <c r="L50" s="6">
        <f t="shared" si="11"/>
        <v>0</v>
      </c>
      <c r="M50" s="6">
        <f t="shared" si="12"/>
        <v>3</v>
      </c>
      <c r="N50" s="6">
        <f t="shared" si="29"/>
        <v>0</v>
      </c>
      <c r="O50" s="6">
        <f t="shared" si="29"/>
        <v>0</v>
      </c>
      <c r="P50" s="6">
        <f t="shared" si="29"/>
        <v>0</v>
      </c>
      <c r="Q50" s="6">
        <f t="shared" si="29"/>
        <v>0</v>
      </c>
      <c r="R50" s="6">
        <f t="shared" si="29"/>
        <v>0</v>
      </c>
      <c r="S50" s="6">
        <f t="shared" si="29"/>
        <v>0</v>
      </c>
      <c r="T50" s="6">
        <f t="shared" si="29"/>
        <v>0</v>
      </c>
      <c r="U50" s="6">
        <f t="shared" si="29"/>
        <v>0</v>
      </c>
      <c r="V50" s="6">
        <f t="shared" si="29"/>
        <v>0</v>
      </c>
      <c r="W50" s="6">
        <f t="shared" si="29"/>
        <v>0</v>
      </c>
      <c r="X50" s="6">
        <f t="shared" si="29"/>
        <v>0</v>
      </c>
      <c r="Y50" s="6">
        <f t="shared" si="29"/>
        <v>5</v>
      </c>
      <c r="Z50" s="6">
        <f t="shared" si="29"/>
        <v>3</v>
      </c>
      <c r="AA50" s="6">
        <f t="shared" si="29"/>
        <v>0</v>
      </c>
      <c r="AB50" s="6">
        <f t="shared" si="29"/>
        <v>0</v>
      </c>
      <c r="AC50" s="6">
        <f t="shared" si="29"/>
        <v>1</v>
      </c>
      <c r="AD50" s="6">
        <f t="shared" si="28"/>
        <v>1</v>
      </c>
      <c r="AE50" s="6">
        <f t="shared" si="28"/>
        <v>3</v>
      </c>
      <c r="AF50" s="6">
        <f t="shared" si="28"/>
        <v>0</v>
      </c>
      <c r="AG50" s="6">
        <f t="shared" si="28"/>
        <v>3</v>
      </c>
      <c r="AH50" s="6">
        <f t="shared" si="28"/>
        <v>0</v>
      </c>
      <c r="AI50" s="6">
        <f t="shared" si="28"/>
        <v>0</v>
      </c>
      <c r="AJ50" s="6">
        <f t="shared" si="28"/>
        <v>0</v>
      </c>
      <c r="AK50" s="6">
        <f t="shared" si="28"/>
        <v>0</v>
      </c>
      <c r="AL50" s="6">
        <f t="shared" si="28"/>
        <v>0</v>
      </c>
      <c r="AM50" s="6">
        <f t="shared" si="28"/>
        <v>0</v>
      </c>
      <c r="AN50" s="6">
        <f t="shared" si="28"/>
        <v>0</v>
      </c>
      <c r="AO50" s="6">
        <f t="shared" si="28"/>
        <v>0</v>
      </c>
      <c r="AP50" s="6">
        <f t="shared" si="28"/>
        <v>0</v>
      </c>
      <c r="AQ50" s="6">
        <f t="shared" si="28"/>
        <v>0</v>
      </c>
      <c r="AR50" s="6">
        <f t="shared" si="28"/>
        <v>0</v>
      </c>
      <c r="AS50" s="6" t="e">
        <f t="shared" ref="AS50:BS59" si="33">(LEN($B50)-LEN(SUBSTITUTE($B50,AS$1,"")))/LEN(AS$1)</f>
        <v>#DIV/0!</v>
      </c>
      <c r="AT50" s="6" t="e">
        <f t="shared" si="33"/>
        <v>#DIV/0!</v>
      </c>
      <c r="AU50" s="6" t="e">
        <f t="shared" si="33"/>
        <v>#DIV/0!</v>
      </c>
      <c r="AV50" s="6" t="e">
        <f t="shared" si="33"/>
        <v>#DIV/0!</v>
      </c>
      <c r="AW50" s="6" t="e">
        <f t="shared" si="33"/>
        <v>#DIV/0!</v>
      </c>
      <c r="AX50" s="6" t="e">
        <f t="shared" si="33"/>
        <v>#DIV/0!</v>
      </c>
      <c r="AY50" s="6" t="e">
        <f t="shared" si="33"/>
        <v>#DIV/0!</v>
      </c>
      <c r="AZ50" s="6" t="e">
        <f t="shared" si="33"/>
        <v>#DIV/0!</v>
      </c>
      <c r="BA50" s="6" t="e">
        <f t="shared" si="33"/>
        <v>#DIV/0!</v>
      </c>
      <c r="BB50" s="6" t="e">
        <f t="shared" si="33"/>
        <v>#DIV/0!</v>
      </c>
      <c r="BC50" s="6" t="e">
        <f t="shared" si="33"/>
        <v>#DIV/0!</v>
      </c>
      <c r="BD50" s="6" t="e">
        <f t="shared" si="33"/>
        <v>#DIV/0!</v>
      </c>
      <c r="BE50" s="6" t="e">
        <f t="shared" si="33"/>
        <v>#DIV/0!</v>
      </c>
      <c r="BF50" s="6" t="e">
        <f t="shared" si="33"/>
        <v>#DIV/0!</v>
      </c>
      <c r="BG50" s="6" t="e">
        <f t="shared" si="33"/>
        <v>#DIV/0!</v>
      </c>
      <c r="BH50" s="6" t="e">
        <f t="shared" si="33"/>
        <v>#DIV/0!</v>
      </c>
      <c r="BI50" s="6" t="e">
        <f t="shared" si="33"/>
        <v>#DIV/0!</v>
      </c>
      <c r="BJ50" s="6" t="e">
        <f t="shared" si="33"/>
        <v>#DIV/0!</v>
      </c>
      <c r="BK50" s="6" t="e">
        <f t="shared" si="33"/>
        <v>#DIV/0!</v>
      </c>
      <c r="BL50" s="6" t="e">
        <f t="shared" si="33"/>
        <v>#DIV/0!</v>
      </c>
      <c r="BM50" s="6" t="e">
        <f t="shared" si="33"/>
        <v>#DIV/0!</v>
      </c>
      <c r="BN50" s="6" t="e">
        <f t="shared" si="33"/>
        <v>#DIV/0!</v>
      </c>
      <c r="BO50" s="6" t="e">
        <f t="shared" si="33"/>
        <v>#DIV/0!</v>
      </c>
      <c r="BP50" s="6" t="e">
        <f t="shared" si="33"/>
        <v>#DIV/0!</v>
      </c>
      <c r="BQ50" s="6" t="e">
        <f t="shared" si="33"/>
        <v>#DIV/0!</v>
      </c>
      <c r="BR50" s="6" t="e">
        <f t="shared" si="33"/>
        <v>#DIV/0!</v>
      </c>
      <c r="BS50" s="6" t="e">
        <f t="shared" si="33"/>
        <v>#DIV/0!</v>
      </c>
      <c r="BT50" s="6" t="e">
        <f t="shared" si="32"/>
        <v>#DIV/0!</v>
      </c>
      <c r="BU50" s="6" t="e">
        <f t="shared" si="32"/>
        <v>#DIV/0!</v>
      </c>
      <c r="BV50" s="6" t="e">
        <f t="shared" si="32"/>
        <v>#DIV/0!</v>
      </c>
      <c r="BW50" s="6" t="e">
        <f t="shared" si="32"/>
        <v>#DIV/0!</v>
      </c>
      <c r="BX50" s="6" t="e">
        <f t="shared" si="32"/>
        <v>#DIV/0!</v>
      </c>
      <c r="BY50" s="6" t="e">
        <f t="shared" si="32"/>
        <v>#DIV/0!</v>
      </c>
      <c r="BZ50" s="6" t="e">
        <f t="shared" si="32"/>
        <v>#DIV/0!</v>
      </c>
      <c r="CA50" s="6" t="e">
        <f t="shared" si="32"/>
        <v>#DIV/0!</v>
      </c>
      <c r="CB50" s="6" t="e">
        <f t="shared" si="32"/>
        <v>#DIV/0!</v>
      </c>
      <c r="CC50" s="6" t="e">
        <f t="shared" si="32"/>
        <v>#DIV/0!</v>
      </c>
      <c r="CD50" s="6" t="e">
        <f t="shared" si="32"/>
        <v>#DIV/0!</v>
      </c>
      <c r="CE50" s="6" t="e">
        <f t="shared" si="32"/>
        <v>#DIV/0!</v>
      </c>
      <c r="CF50" s="6" t="e">
        <f t="shared" si="32"/>
        <v>#DIV/0!</v>
      </c>
      <c r="CG50" s="6" t="e">
        <f t="shared" si="32"/>
        <v>#DIV/0!</v>
      </c>
      <c r="CH50" s="6" t="e">
        <f t="shared" si="32"/>
        <v>#DIV/0!</v>
      </c>
      <c r="CI50" s="6" t="e">
        <f t="shared" si="32"/>
        <v>#DIV/0!</v>
      </c>
      <c r="CJ50" s="6" t="e">
        <f t="shared" si="32"/>
        <v>#DIV/0!</v>
      </c>
      <c r="CK50" s="6" t="e">
        <f t="shared" si="32"/>
        <v>#DIV/0!</v>
      </c>
      <c r="CL50" s="6" t="e">
        <f t="shared" si="32"/>
        <v>#DIV/0!</v>
      </c>
      <c r="CM50" s="6" t="e">
        <f t="shared" si="32"/>
        <v>#DIV/0!</v>
      </c>
      <c r="CN50" s="6" t="e">
        <f t="shared" si="32"/>
        <v>#DIV/0!</v>
      </c>
      <c r="CO50" s="6" t="e">
        <f t="shared" si="32"/>
        <v>#DIV/0!</v>
      </c>
      <c r="CP50" s="6" t="e">
        <f t="shared" si="32"/>
        <v>#DIV/0!</v>
      </c>
      <c r="CQ50" s="6" t="e">
        <f t="shared" si="32"/>
        <v>#DIV/0!</v>
      </c>
      <c r="CR50" s="6" t="e">
        <f t="shared" si="32"/>
        <v>#DIV/0!</v>
      </c>
      <c r="CS50" s="6" t="e">
        <f t="shared" si="31"/>
        <v>#DIV/0!</v>
      </c>
      <c r="CT50" s="6" t="e">
        <f t="shared" si="31"/>
        <v>#DIV/0!</v>
      </c>
      <c r="CU50" s="6" t="e">
        <f t="shared" si="31"/>
        <v>#DIV/0!</v>
      </c>
      <c r="CV50" s="6" t="e">
        <f t="shared" si="31"/>
        <v>#DIV/0!</v>
      </c>
      <c r="CW50" s="6" t="e">
        <f t="shared" si="31"/>
        <v>#DIV/0!</v>
      </c>
      <c r="CX50" s="6" t="e">
        <f t="shared" si="31"/>
        <v>#DIV/0!</v>
      </c>
      <c r="CY50" s="6" t="e">
        <f t="shared" si="31"/>
        <v>#DIV/0!</v>
      </c>
      <c r="CZ50" s="6" t="e">
        <f t="shared" si="31"/>
        <v>#DIV/0!</v>
      </c>
    </row>
    <row r="51" spans="1:104" ht="50.25" customHeight="1" x14ac:dyDescent="0.25">
      <c r="A51" s="5" t="s">
        <v>51</v>
      </c>
      <c r="B51" s="1" t="s">
        <v>380</v>
      </c>
      <c r="E51" s="6">
        <f t="shared" si="4"/>
        <v>4</v>
      </c>
      <c r="F51" s="6">
        <f t="shared" si="5"/>
        <v>7</v>
      </c>
      <c r="G51" s="6">
        <f t="shared" si="6"/>
        <v>0</v>
      </c>
      <c r="H51" s="6">
        <f t="shared" si="7"/>
        <v>30</v>
      </c>
      <c r="I51" s="6">
        <f t="shared" si="8"/>
        <v>12</v>
      </c>
      <c r="J51" s="6">
        <f t="shared" si="9"/>
        <v>3</v>
      </c>
      <c r="K51" s="6">
        <f t="shared" si="10"/>
        <v>5</v>
      </c>
      <c r="L51" s="6">
        <f t="shared" si="11"/>
        <v>0</v>
      </c>
      <c r="M51" s="6">
        <f t="shared" si="12"/>
        <v>2</v>
      </c>
      <c r="N51" s="6">
        <f t="shared" si="29"/>
        <v>4</v>
      </c>
      <c r="O51" s="6">
        <f t="shared" si="29"/>
        <v>2</v>
      </c>
      <c r="P51" s="6">
        <f t="shared" si="29"/>
        <v>4</v>
      </c>
      <c r="Q51" s="6">
        <f t="shared" si="29"/>
        <v>0</v>
      </c>
      <c r="R51" s="6">
        <f t="shared" si="29"/>
        <v>0</v>
      </c>
      <c r="S51" s="6">
        <f t="shared" si="29"/>
        <v>0</v>
      </c>
      <c r="T51" s="6">
        <f t="shared" si="29"/>
        <v>0</v>
      </c>
      <c r="U51" s="6">
        <f t="shared" si="29"/>
        <v>0</v>
      </c>
      <c r="V51" s="6">
        <f t="shared" si="29"/>
        <v>0</v>
      </c>
      <c r="W51" s="6">
        <f t="shared" si="29"/>
        <v>0</v>
      </c>
      <c r="X51" s="6">
        <f t="shared" si="29"/>
        <v>0</v>
      </c>
      <c r="Y51" s="6">
        <f t="shared" si="29"/>
        <v>4</v>
      </c>
      <c r="Z51" s="6">
        <f t="shared" si="29"/>
        <v>7</v>
      </c>
      <c r="AA51" s="6">
        <f t="shared" si="29"/>
        <v>0</v>
      </c>
      <c r="AB51" s="6">
        <f t="shared" si="29"/>
        <v>30</v>
      </c>
      <c r="AC51" s="6">
        <f t="shared" si="29"/>
        <v>12</v>
      </c>
      <c r="AD51" s="6">
        <f t="shared" si="28"/>
        <v>3</v>
      </c>
      <c r="AE51" s="6">
        <f t="shared" si="28"/>
        <v>5</v>
      </c>
      <c r="AF51" s="6">
        <f t="shared" si="28"/>
        <v>0</v>
      </c>
      <c r="AG51" s="6">
        <f t="shared" si="28"/>
        <v>2</v>
      </c>
      <c r="AH51" s="6">
        <f t="shared" si="28"/>
        <v>4</v>
      </c>
      <c r="AI51" s="6">
        <f t="shared" si="28"/>
        <v>2</v>
      </c>
      <c r="AJ51" s="6">
        <f t="shared" si="28"/>
        <v>4</v>
      </c>
      <c r="AK51" s="6">
        <f t="shared" si="28"/>
        <v>0</v>
      </c>
      <c r="AL51" s="6">
        <f t="shared" si="28"/>
        <v>0</v>
      </c>
      <c r="AM51" s="6">
        <f t="shared" si="28"/>
        <v>0</v>
      </c>
      <c r="AN51" s="6">
        <f t="shared" si="28"/>
        <v>0</v>
      </c>
      <c r="AO51" s="6">
        <f t="shared" si="28"/>
        <v>0</v>
      </c>
      <c r="AP51" s="6">
        <f t="shared" si="28"/>
        <v>0</v>
      </c>
      <c r="AQ51" s="6">
        <f t="shared" si="28"/>
        <v>0</v>
      </c>
      <c r="AR51" s="6">
        <f t="shared" si="28"/>
        <v>0</v>
      </c>
      <c r="AS51" s="6" t="e">
        <f t="shared" si="33"/>
        <v>#DIV/0!</v>
      </c>
      <c r="AT51" s="6" t="e">
        <f t="shared" si="33"/>
        <v>#DIV/0!</v>
      </c>
      <c r="AU51" s="6" t="e">
        <f t="shared" si="33"/>
        <v>#DIV/0!</v>
      </c>
      <c r="AV51" s="6" t="e">
        <f t="shared" si="33"/>
        <v>#DIV/0!</v>
      </c>
      <c r="AW51" s="6" t="e">
        <f t="shared" si="33"/>
        <v>#DIV/0!</v>
      </c>
      <c r="AX51" s="6" t="e">
        <f t="shared" si="33"/>
        <v>#DIV/0!</v>
      </c>
      <c r="AY51" s="6" t="e">
        <f t="shared" si="33"/>
        <v>#DIV/0!</v>
      </c>
      <c r="AZ51" s="6" t="e">
        <f t="shared" si="33"/>
        <v>#DIV/0!</v>
      </c>
      <c r="BA51" s="6" t="e">
        <f t="shared" si="33"/>
        <v>#DIV/0!</v>
      </c>
      <c r="BB51" s="6" t="e">
        <f t="shared" si="33"/>
        <v>#DIV/0!</v>
      </c>
      <c r="BC51" s="6" t="e">
        <f t="shared" si="33"/>
        <v>#DIV/0!</v>
      </c>
      <c r="BD51" s="6" t="e">
        <f t="shared" si="33"/>
        <v>#DIV/0!</v>
      </c>
      <c r="BE51" s="6" t="e">
        <f t="shared" si="33"/>
        <v>#DIV/0!</v>
      </c>
      <c r="BF51" s="6" t="e">
        <f t="shared" si="33"/>
        <v>#DIV/0!</v>
      </c>
      <c r="BG51" s="6" t="e">
        <f t="shared" si="33"/>
        <v>#DIV/0!</v>
      </c>
      <c r="BH51" s="6" t="e">
        <f t="shared" si="33"/>
        <v>#DIV/0!</v>
      </c>
      <c r="BI51" s="6" t="e">
        <f t="shared" si="33"/>
        <v>#DIV/0!</v>
      </c>
      <c r="BJ51" s="6" t="e">
        <f t="shared" si="33"/>
        <v>#DIV/0!</v>
      </c>
      <c r="BK51" s="6" t="e">
        <f t="shared" si="33"/>
        <v>#DIV/0!</v>
      </c>
      <c r="BL51" s="6" t="e">
        <f t="shared" si="33"/>
        <v>#DIV/0!</v>
      </c>
      <c r="BM51" s="6" t="e">
        <f t="shared" si="33"/>
        <v>#DIV/0!</v>
      </c>
      <c r="BN51" s="6" t="e">
        <f t="shared" si="33"/>
        <v>#DIV/0!</v>
      </c>
      <c r="BO51" s="6" t="e">
        <f t="shared" si="33"/>
        <v>#DIV/0!</v>
      </c>
      <c r="BP51" s="6" t="e">
        <f t="shared" si="33"/>
        <v>#DIV/0!</v>
      </c>
      <c r="BQ51" s="6" t="e">
        <f t="shared" si="33"/>
        <v>#DIV/0!</v>
      </c>
      <c r="BR51" s="6" t="e">
        <f t="shared" si="33"/>
        <v>#DIV/0!</v>
      </c>
      <c r="BS51" s="6" t="e">
        <f t="shared" si="33"/>
        <v>#DIV/0!</v>
      </c>
      <c r="BT51" s="6" t="e">
        <f t="shared" si="32"/>
        <v>#DIV/0!</v>
      </c>
      <c r="BU51" s="6" t="e">
        <f t="shared" si="32"/>
        <v>#DIV/0!</v>
      </c>
      <c r="BV51" s="6" t="e">
        <f t="shared" si="32"/>
        <v>#DIV/0!</v>
      </c>
      <c r="BW51" s="6" t="e">
        <f t="shared" si="32"/>
        <v>#DIV/0!</v>
      </c>
      <c r="BX51" s="6" t="e">
        <f t="shared" si="32"/>
        <v>#DIV/0!</v>
      </c>
      <c r="BY51" s="6" t="e">
        <f t="shared" si="32"/>
        <v>#DIV/0!</v>
      </c>
      <c r="BZ51" s="6" t="e">
        <f t="shared" si="32"/>
        <v>#DIV/0!</v>
      </c>
      <c r="CA51" s="6" t="e">
        <f t="shared" si="32"/>
        <v>#DIV/0!</v>
      </c>
      <c r="CB51" s="6" t="e">
        <f t="shared" si="32"/>
        <v>#DIV/0!</v>
      </c>
      <c r="CC51" s="6" t="e">
        <f t="shared" si="32"/>
        <v>#DIV/0!</v>
      </c>
      <c r="CD51" s="6" t="e">
        <f t="shared" si="32"/>
        <v>#DIV/0!</v>
      </c>
      <c r="CE51" s="6" t="e">
        <f t="shared" si="32"/>
        <v>#DIV/0!</v>
      </c>
      <c r="CF51" s="6" t="e">
        <f t="shared" si="32"/>
        <v>#DIV/0!</v>
      </c>
      <c r="CG51" s="6" t="e">
        <f t="shared" si="32"/>
        <v>#DIV/0!</v>
      </c>
      <c r="CH51" s="6" t="e">
        <f t="shared" si="32"/>
        <v>#DIV/0!</v>
      </c>
      <c r="CI51" s="6" t="e">
        <f t="shared" si="32"/>
        <v>#DIV/0!</v>
      </c>
      <c r="CJ51" s="6" t="e">
        <f t="shared" si="32"/>
        <v>#DIV/0!</v>
      </c>
      <c r="CK51" s="6" t="e">
        <f t="shared" si="32"/>
        <v>#DIV/0!</v>
      </c>
      <c r="CL51" s="6" t="e">
        <f t="shared" si="32"/>
        <v>#DIV/0!</v>
      </c>
      <c r="CM51" s="6" t="e">
        <f t="shared" si="32"/>
        <v>#DIV/0!</v>
      </c>
      <c r="CN51" s="6" t="e">
        <f t="shared" si="32"/>
        <v>#DIV/0!</v>
      </c>
      <c r="CO51" s="6" t="e">
        <f t="shared" si="32"/>
        <v>#DIV/0!</v>
      </c>
      <c r="CP51" s="6" t="e">
        <f t="shared" si="32"/>
        <v>#DIV/0!</v>
      </c>
      <c r="CQ51" s="6" t="e">
        <f t="shared" si="32"/>
        <v>#DIV/0!</v>
      </c>
      <c r="CR51" s="6" t="e">
        <f t="shared" si="32"/>
        <v>#DIV/0!</v>
      </c>
      <c r="CS51" s="6" t="e">
        <f t="shared" si="31"/>
        <v>#DIV/0!</v>
      </c>
      <c r="CT51" s="6" t="e">
        <f t="shared" si="31"/>
        <v>#DIV/0!</v>
      </c>
      <c r="CU51" s="6" t="e">
        <f t="shared" si="31"/>
        <v>#DIV/0!</v>
      </c>
      <c r="CV51" s="6" t="e">
        <f t="shared" si="31"/>
        <v>#DIV/0!</v>
      </c>
      <c r="CW51" s="6" t="e">
        <f t="shared" si="31"/>
        <v>#DIV/0!</v>
      </c>
      <c r="CX51" s="6" t="e">
        <f t="shared" si="31"/>
        <v>#DIV/0!</v>
      </c>
      <c r="CY51" s="6" t="e">
        <f t="shared" si="31"/>
        <v>#DIV/0!</v>
      </c>
      <c r="CZ51" s="6" t="e">
        <f t="shared" si="31"/>
        <v>#DIV/0!</v>
      </c>
    </row>
    <row r="52" spans="1:104" ht="66" customHeight="1" x14ac:dyDescent="0.25">
      <c r="A52" s="5" t="s">
        <v>52</v>
      </c>
      <c r="B52" s="1" t="s">
        <v>381</v>
      </c>
      <c r="E52" s="6">
        <f t="shared" si="4"/>
        <v>3</v>
      </c>
      <c r="F52" s="6">
        <f t="shared" si="5"/>
        <v>0</v>
      </c>
      <c r="G52" s="6">
        <f t="shared" si="6"/>
        <v>0</v>
      </c>
      <c r="H52" s="6">
        <f t="shared" si="7"/>
        <v>0</v>
      </c>
      <c r="I52" s="6">
        <f t="shared" si="8"/>
        <v>0</v>
      </c>
      <c r="J52" s="6">
        <f t="shared" si="9"/>
        <v>0</v>
      </c>
      <c r="K52" s="6">
        <f t="shared" si="10"/>
        <v>1</v>
      </c>
      <c r="L52" s="6">
        <f t="shared" si="11"/>
        <v>0</v>
      </c>
      <c r="M52" s="6">
        <f t="shared" si="12"/>
        <v>1</v>
      </c>
      <c r="N52" s="6">
        <f t="shared" si="29"/>
        <v>0</v>
      </c>
      <c r="O52" s="6">
        <f t="shared" si="29"/>
        <v>0</v>
      </c>
      <c r="P52" s="6">
        <f t="shared" si="29"/>
        <v>0</v>
      </c>
      <c r="Q52" s="6">
        <f t="shared" si="29"/>
        <v>0</v>
      </c>
      <c r="R52" s="6">
        <f t="shared" si="29"/>
        <v>0</v>
      </c>
      <c r="S52" s="6">
        <f t="shared" si="29"/>
        <v>0</v>
      </c>
      <c r="T52" s="6">
        <f t="shared" si="29"/>
        <v>0</v>
      </c>
      <c r="U52" s="6">
        <f t="shared" si="29"/>
        <v>0</v>
      </c>
      <c r="V52" s="6">
        <f t="shared" si="29"/>
        <v>0</v>
      </c>
      <c r="W52" s="6">
        <f t="shared" si="29"/>
        <v>0</v>
      </c>
      <c r="X52" s="6">
        <f t="shared" si="29"/>
        <v>1</v>
      </c>
      <c r="Y52" s="6">
        <f t="shared" si="29"/>
        <v>3</v>
      </c>
      <c r="Z52" s="6">
        <f t="shared" si="29"/>
        <v>0</v>
      </c>
      <c r="AA52" s="6">
        <f t="shared" si="29"/>
        <v>0</v>
      </c>
      <c r="AB52" s="6">
        <f t="shared" si="29"/>
        <v>0</v>
      </c>
      <c r="AC52" s="6">
        <f t="shared" si="29"/>
        <v>0</v>
      </c>
      <c r="AD52" s="6">
        <f t="shared" si="28"/>
        <v>0</v>
      </c>
      <c r="AE52" s="6">
        <f t="shared" si="28"/>
        <v>1</v>
      </c>
      <c r="AF52" s="6">
        <f t="shared" si="28"/>
        <v>0</v>
      </c>
      <c r="AG52" s="6">
        <f t="shared" si="28"/>
        <v>1</v>
      </c>
      <c r="AH52" s="6">
        <f t="shared" si="28"/>
        <v>0</v>
      </c>
      <c r="AI52" s="6">
        <f t="shared" si="28"/>
        <v>0</v>
      </c>
      <c r="AJ52" s="6">
        <f t="shared" si="28"/>
        <v>0</v>
      </c>
      <c r="AK52" s="6">
        <f t="shared" si="28"/>
        <v>0</v>
      </c>
      <c r="AL52" s="6">
        <f t="shared" si="28"/>
        <v>0</v>
      </c>
      <c r="AM52" s="6">
        <f t="shared" si="28"/>
        <v>0</v>
      </c>
      <c r="AN52" s="6">
        <f t="shared" si="28"/>
        <v>0</v>
      </c>
      <c r="AO52" s="6">
        <f t="shared" si="28"/>
        <v>0</v>
      </c>
      <c r="AP52" s="6">
        <f t="shared" si="28"/>
        <v>0</v>
      </c>
      <c r="AQ52" s="6">
        <f t="shared" si="28"/>
        <v>0</v>
      </c>
      <c r="AR52" s="6">
        <f t="shared" si="28"/>
        <v>1</v>
      </c>
      <c r="AS52" s="6" t="e">
        <f t="shared" si="33"/>
        <v>#DIV/0!</v>
      </c>
      <c r="AT52" s="6" t="e">
        <f t="shared" si="33"/>
        <v>#DIV/0!</v>
      </c>
      <c r="AU52" s="6" t="e">
        <f t="shared" si="33"/>
        <v>#DIV/0!</v>
      </c>
      <c r="AV52" s="6" t="e">
        <f t="shared" si="33"/>
        <v>#DIV/0!</v>
      </c>
      <c r="AW52" s="6" t="e">
        <f t="shared" si="33"/>
        <v>#DIV/0!</v>
      </c>
      <c r="AX52" s="6" t="e">
        <f t="shared" si="33"/>
        <v>#DIV/0!</v>
      </c>
      <c r="AY52" s="6" t="e">
        <f t="shared" si="33"/>
        <v>#DIV/0!</v>
      </c>
      <c r="AZ52" s="6" t="e">
        <f t="shared" si="33"/>
        <v>#DIV/0!</v>
      </c>
      <c r="BA52" s="6" t="e">
        <f t="shared" si="33"/>
        <v>#DIV/0!</v>
      </c>
      <c r="BB52" s="6" t="e">
        <f t="shared" si="33"/>
        <v>#DIV/0!</v>
      </c>
      <c r="BC52" s="6" t="e">
        <f t="shared" si="33"/>
        <v>#DIV/0!</v>
      </c>
      <c r="BD52" s="6" t="e">
        <f t="shared" si="33"/>
        <v>#DIV/0!</v>
      </c>
      <c r="BE52" s="6" t="e">
        <f t="shared" si="33"/>
        <v>#DIV/0!</v>
      </c>
      <c r="BF52" s="6" t="e">
        <f t="shared" si="33"/>
        <v>#DIV/0!</v>
      </c>
      <c r="BG52" s="6" t="e">
        <f t="shared" si="33"/>
        <v>#DIV/0!</v>
      </c>
      <c r="BH52" s="6" t="e">
        <f t="shared" si="33"/>
        <v>#DIV/0!</v>
      </c>
      <c r="BI52" s="6" t="e">
        <f t="shared" si="33"/>
        <v>#DIV/0!</v>
      </c>
      <c r="BJ52" s="6" t="e">
        <f t="shared" si="33"/>
        <v>#DIV/0!</v>
      </c>
      <c r="BK52" s="6" t="e">
        <f t="shared" si="33"/>
        <v>#DIV/0!</v>
      </c>
      <c r="BL52" s="6" t="e">
        <f t="shared" si="33"/>
        <v>#DIV/0!</v>
      </c>
      <c r="BM52" s="6" t="e">
        <f t="shared" si="33"/>
        <v>#DIV/0!</v>
      </c>
      <c r="BN52" s="6" t="e">
        <f t="shared" si="33"/>
        <v>#DIV/0!</v>
      </c>
      <c r="BO52" s="6" t="e">
        <f t="shared" si="33"/>
        <v>#DIV/0!</v>
      </c>
      <c r="BP52" s="6" t="e">
        <f t="shared" si="33"/>
        <v>#DIV/0!</v>
      </c>
      <c r="BQ52" s="6" t="e">
        <f t="shared" si="33"/>
        <v>#DIV/0!</v>
      </c>
      <c r="BR52" s="6" t="e">
        <f t="shared" si="33"/>
        <v>#DIV/0!</v>
      </c>
      <c r="BS52" s="6" t="e">
        <f t="shared" si="33"/>
        <v>#DIV/0!</v>
      </c>
      <c r="BT52" s="6" t="e">
        <f t="shared" si="32"/>
        <v>#DIV/0!</v>
      </c>
      <c r="BU52" s="6" t="e">
        <f t="shared" si="32"/>
        <v>#DIV/0!</v>
      </c>
      <c r="BV52" s="6" t="e">
        <f t="shared" si="32"/>
        <v>#DIV/0!</v>
      </c>
      <c r="BW52" s="6" t="e">
        <f t="shared" si="32"/>
        <v>#DIV/0!</v>
      </c>
      <c r="BX52" s="6" t="e">
        <f t="shared" si="32"/>
        <v>#DIV/0!</v>
      </c>
      <c r="BY52" s="6" t="e">
        <f t="shared" si="32"/>
        <v>#DIV/0!</v>
      </c>
      <c r="BZ52" s="6" t="e">
        <f t="shared" si="32"/>
        <v>#DIV/0!</v>
      </c>
      <c r="CA52" s="6" t="e">
        <f t="shared" si="32"/>
        <v>#DIV/0!</v>
      </c>
      <c r="CB52" s="6" t="e">
        <f t="shared" si="32"/>
        <v>#DIV/0!</v>
      </c>
      <c r="CC52" s="6" t="e">
        <f t="shared" si="32"/>
        <v>#DIV/0!</v>
      </c>
      <c r="CD52" s="6" t="e">
        <f t="shared" si="32"/>
        <v>#DIV/0!</v>
      </c>
      <c r="CE52" s="6" t="e">
        <f t="shared" si="32"/>
        <v>#DIV/0!</v>
      </c>
      <c r="CF52" s="6" t="e">
        <f t="shared" si="32"/>
        <v>#DIV/0!</v>
      </c>
      <c r="CG52" s="6" t="e">
        <f t="shared" si="32"/>
        <v>#DIV/0!</v>
      </c>
      <c r="CH52" s="6" t="e">
        <f t="shared" si="32"/>
        <v>#DIV/0!</v>
      </c>
      <c r="CI52" s="6" t="e">
        <f t="shared" si="32"/>
        <v>#DIV/0!</v>
      </c>
      <c r="CJ52" s="6" t="e">
        <f t="shared" si="32"/>
        <v>#DIV/0!</v>
      </c>
      <c r="CK52" s="6" t="e">
        <f t="shared" si="32"/>
        <v>#DIV/0!</v>
      </c>
      <c r="CL52" s="6" t="e">
        <f t="shared" si="32"/>
        <v>#DIV/0!</v>
      </c>
      <c r="CM52" s="6" t="e">
        <f t="shared" si="32"/>
        <v>#DIV/0!</v>
      </c>
      <c r="CN52" s="6" t="e">
        <f t="shared" si="32"/>
        <v>#DIV/0!</v>
      </c>
      <c r="CO52" s="6" t="e">
        <f t="shared" si="32"/>
        <v>#DIV/0!</v>
      </c>
      <c r="CP52" s="6" t="e">
        <f t="shared" si="32"/>
        <v>#DIV/0!</v>
      </c>
      <c r="CQ52" s="6" t="e">
        <f t="shared" si="32"/>
        <v>#DIV/0!</v>
      </c>
      <c r="CR52" s="6" t="e">
        <f t="shared" si="32"/>
        <v>#DIV/0!</v>
      </c>
      <c r="CS52" s="6" t="e">
        <f t="shared" si="31"/>
        <v>#DIV/0!</v>
      </c>
      <c r="CT52" s="6" t="e">
        <f t="shared" si="31"/>
        <v>#DIV/0!</v>
      </c>
      <c r="CU52" s="6" t="e">
        <f t="shared" si="31"/>
        <v>#DIV/0!</v>
      </c>
      <c r="CV52" s="6" t="e">
        <f t="shared" si="31"/>
        <v>#DIV/0!</v>
      </c>
      <c r="CW52" s="6" t="e">
        <f t="shared" si="31"/>
        <v>#DIV/0!</v>
      </c>
      <c r="CX52" s="6" t="e">
        <f t="shared" si="31"/>
        <v>#DIV/0!</v>
      </c>
      <c r="CY52" s="6" t="e">
        <f t="shared" si="31"/>
        <v>#DIV/0!</v>
      </c>
      <c r="CZ52" s="6" t="e">
        <f t="shared" si="31"/>
        <v>#DIV/0!</v>
      </c>
    </row>
    <row r="53" spans="1:104" ht="70.5" customHeight="1" x14ac:dyDescent="0.25">
      <c r="A53" s="5" t="s">
        <v>53</v>
      </c>
      <c r="B53" s="1" t="s">
        <v>382</v>
      </c>
      <c r="E53" s="6">
        <f t="shared" si="4"/>
        <v>16</v>
      </c>
      <c r="F53" s="6">
        <f t="shared" si="5"/>
        <v>7</v>
      </c>
      <c r="G53" s="6">
        <f t="shared" si="6"/>
        <v>0</v>
      </c>
      <c r="H53" s="6">
        <f t="shared" si="7"/>
        <v>4</v>
      </c>
      <c r="I53" s="6">
        <f t="shared" si="8"/>
        <v>1</v>
      </c>
      <c r="J53" s="6">
        <f t="shared" si="9"/>
        <v>2</v>
      </c>
      <c r="K53" s="6">
        <f t="shared" si="10"/>
        <v>0</v>
      </c>
      <c r="L53" s="6">
        <f t="shared" si="11"/>
        <v>0</v>
      </c>
      <c r="M53" s="6">
        <f t="shared" si="12"/>
        <v>7</v>
      </c>
      <c r="N53" s="6">
        <f t="shared" si="29"/>
        <v>4</v>
      </c>
      <c r="O53" s="6">
        <f t="shared" si="29"/>
        <v>0</v>
      </c>
      <c r="P53" s="6">
        <f t="shared" si="29"/>
        <v>0</v>
      </c>
      <c r="Q53" s="6">
        <f t="shared" si="29"/>
        <v>0</v>
      </c>
      <c r="R53" s="6">
        <f t="shared" si="29"/>
        <v>2</v>
      </c>
      <c r="S53" s="6">
        <f t="shared" si="29"/>
        <v>0</v>
      </c>
      <c r="T53" s="6">
        <f t="shared" si="29"/>
        <v>0</v>
      </c>
      <c r="U53" s="6">
        <f t="shared" si="29"/>
        <v>0</v>
      </c>
      <c r="V53" s="6">
        <f t="shared" si="29"/>
        <v>0</v>
      </c>
      <c r="W53" s="6">
        <f t="shared" si="29"/>
        <v>0</v>
      </c>
      <c r="X53" s="6">
        <f t="shared" si="29"/>
        <v>0</v>
      </c>
      <c r="Y53" s="6">
        <f t="shared" si="29"/>
        <v>16</v>
      </c>
      <c r="Z53" s="6">
        <f t="shared" si="29"/>
        <v>7</v>
      </c>
      <c r="AA53" s="6">
        <f t="shared" si="29"/>
        <v>0</v>
      </c>
      <c r="AB53" s="6">
        <f t="shared" si="29"/>
        <v>4</v>
      </c>
      <c r="AC53" s="6">
        <f t="shared" ref="AC53:AR69" si="34">(LEN($B53)-LEN(SUBSTITUTE($B53,AC$1,"")))/LEN(AC$1)</f>
        <v>1</v>
      </c>
      <c r="AD53" s="6">
        <f t="shared" si="34"/>
        <v>2</v>
      </c>
      <c r="AE53" s="6">
        <f t="shared" si="34"/>
        <v>0</v>
      </c>
      <c r="AF53" s="6">
        <f t="shared" si="34"/>
        <v>0</v>
      </c>
      <c r="AG53" s="6">
        <f t="shared" si="34"/>
        <v>7</v>
      </c>
      <c r="AH53" s="6">
        <f t="shared" si="34"/>
        <v>4</v>
      </c>
      <c r="AI53" s="6">
        <f t="shared" si="34"/>
        <v>0</v>
      </c>
      <c r="AJ53" s="6">
        <f t="shared" si="34"/>
        <v>0</v>
      </c>
      <c r="AK53" s="6">
        <f t="shared" si="34"/>
        <v>0</v>
      </c>
      <c r="AL53" s="6">
        <f t="shared" si="34"/>
        <v>2</v>
      </c>
      <c r="AM53" s="6">
        <f t="shared" si="34"/>
        <v>0</v>
      </c>
      <c r="AN53" s="6">
        <f t="shared" si="34"/>
        <v>0</v>
      </c>
      <c r="AO53" s="6">
        <f t="shared" si="34"/>
        <v>0</v>
      </c>
      <c r="AP53" s="6">
        <f t="shared" si="34"/>
        <v>0</v>
      </c>
      <c r="AQ53" s="6">
        <f t="shared" si="34"/>
        <v>0</v>
      </c>
      <c r="AR53" s="6">
        <f t="shared" si="34"/>
        <v>0</v>
      </c>
      <c r="AS53" s="6" t="e">
        <f t="shared" si="33"/>
        <v>#DIV/0!</v>
      </c>
      <c r="AT53" s="6" t="e">
        <f t="shared" si="33"/>
        <v>#DIV/0!</v>
      </c>
      <c r="AU53" s="6" t="e">
        <f t="shared" si="33"/>
        <v>#DIV/0!</v>
      </c>
      <c r="AV53" s="6" t="e">
        <f t="shared" si="33"/>
        <v>#DIV/0!</v>
      </c>
      <c r="AW53" s="6" t="e">
        <f t="shared" si="33"/>
        <v>#DIV/0!</v>
      </c>
      <c r="AX53" s="6" t="e">
        <f t="shared" si="33"/>
        <v>#DIV/0!</v>
      </c>
      <c r="AY53" s="6" t="e">
        <f t="shared" si="33"/>
        <v>#DIV/0!</v>
      </c>
      <c r="AZ53" s="6" t="e">
        <f t="shared" si="33"/>
        <v>#DIV/0!</v>
      </c>
      <c r="BA53" s="6" t="e">
        <f t="shared" si="33"/>
        <v>#DIV/0!</v>
      </c>
      <c r="BB53" s="6" t="e">
        <f t="shared" si="33"/>
        <v>#DIV/0!</v>
      </c>
      <c r="BC53" s="6" t="e">
        <f t="shared" si="33"/>
        <v>#DIV/0!</v>
      </c>
      <c r="BD53" s="6" t="e">
        <f t="shared" si="33"/>
        <v>#DIV/0!</v>
      </c>
      <c r="BE53" s="6" t="e">
        <f t="shared" si="33"/>
        <v>#DIV/0!</v>
      </c>
      <c r="BF53" s="6" t="e">
        <f t="shared" si="33"/>
        <v>#DIV/0!</v>
      </c>
      <c r="BG53" s="6" t="e">
        <f t="shared" si="33"/>
        <v>#DIV/0!</v>
      </c>
      <c r="BH53" s="6" t="e">
        <f t="shared" si="33"/>
        <v>#DIV/0!</v>
      </c>
      <c r="BI53" s="6" t="e">
        <f t="shared" si="33"/>
        <v>#DIV/0!</v>
      </c>
      <c r="BJ53" s="6" t="e">
        <f t="shared" si="33"/>
        <v>#DIV/0!</v>
      </c>
      <c r="BK53" s="6" t="e">
        <f t="shared" si="33"/>
        <v>#DIV/0!</v>
      </c>
      <c r="BL53" s="6" t="e">
        <f t="shared" si="33"/>
        <v>#DIV/0!</v>
      </c>
      <c r="BM53" s="6" t="e">
        <f t="shared" si="33"/>
        <v>#DIV/0!</v>
      </c>
      <c r="BN53" s="6" t="e">
        <f t="shared" si="33"/>
        <v>#DIV/0!</v>
      </c>
      <c r="BO53" s="6" t="e">
        <f t="shared" si="33"/>
        <v>#DIV/0!</v>
      </c>
      <c r="BP53" s="6" t="e">
        <f t="shared" si="33"/>
        <v>#DIV/0!</v>
      </c>
      <c r="BQ53" s="6" t="e">
        <f t="shared" si="33"/>
        <v>#DIV/0!</v>
      </c>
      <c r="BR53" s="6" t="e">
        <f t="shared" si="33"/>
        <v>#DIV/0!</v>
      </c>
      <c r="BS53" s="6" t="e">
        <f t="shared" si="33"/>
        <v>#DIV/0!</v>
      </c>
      <c r="BT53" s="6" t="e">
        <f t="shared" si="32"/>
        <v>#DIV/0!</v>
      </c>
      <c r="BU53" s="6" t="e">
        <f t="shared" si="32"/>
        <v>#DIV/0!</v>
      </c>
      <c r="BV53" s="6" t="e">
        <f t="shared" si="32"/>
        <v>#DIV/0!</v>
      </c>
      <c r="BW53" s="6" t="e">
        <f t="shared" si="32"/>
        <v>#DIV/0!</v>
      </c>
      <c r="BX53" s="6" t="e">
        <f t="shared" si="32"/>
        <v>#DIV/0!</v>
      </c>
      <c r="BY53" s="6" t="e">
        <f t="shared" si="32"/>
        <v>#DIV/0!</v>
      </c>
      <c r="BZ53" s="6" t="e">
        <f t="shared" si="32"/>
        <v>#DIV/0!</v>
      </c>
      <c r="CA53" s="6" t="e">
        <f t="shared" si="32"/>
        <v>#DIV/0!</v>
      </c>
      <c r="CB53" s="6" t="e">
        <f t="shared" si="32"/>
        <v>#DIV/0!</v>
      </c>
      <c r="CC53" s="6" t="e">
        <f t="shared" si="32"/>
        <v>#DIV/0!</v>
      </c>
      <c r="CD53" s="6" t="e">
        <f t="shared" si="32"/>
        <v>#DIV/0!</v>
      </c>
      <c r="CE53" s="6" t="e">
        <f t="shared" si="32"/>
        <v>#DIV/0!</v>
      </c>
      <c r="CF53" s="6" t="e">
        <f t="shared" si="32"/>
        <v>#DIV/0!</v>
      </c>
      <c r="CG53" s="6" t="e">
        <f t="shared" si="32"/>
        <v>#DIV/0!</v>
      </c>
      <c r="CH53" s="6" t="e">
        <f t="shared" si="32"/>
        <v>#DIV/0!</v>
      </c>
      <c r="CI53" s="6" t="e">
        <f t="shared" si="32"/>
        <v>#DIV/0!</v>
      </c>
      <c r="CJ53" s="6" t="e">
        <f t="shared" si="32"/>
        <v>#DIV/0!</v>
      </c>
      <c r="CK53" s="6" t="e">
        <f t="shared" si="32"/>
        <v>#DIV/0!</v>
      </c>
      <c r="CL53" s="6" t="e">
        <f t="shared" si="32"/>
        <v>#DIV/0!</v>
      </c>
      <c r="CM53" s="6" t="e">
        <f t="shared" si="32"/>
        <v>#DIV/0!</v>
      </c>
      <c r="CN53" s="6" t="e">
        <f t="shared" si="32"/>
        <v>#DIV/0!</v>
      </c>
      <c r="CO53" s="6" t="e">
        <f t="shared" si="32"/>
        <v>#DIV/0!</v>
      </c>
      <c r="CP53" s="6" t="e">
        <f t="shared" si="32"/>
        <v>#DIV/0!</v>
      </c>
      <c r="CQ53" s="6" t="e">
        <f t="shared" si="32"/>
        <v>#DIV/0!</v>
      </c>
      <c r="CR53" s="6" t="e">
        <f t="shared" si="32"/>
        <v>#DIV/0!</v>
      </c>
      <c r="CS53" s="6" t="e">
        <f t="shared" si="31"/>
        <v>#DIV/0!</v>
      </c>
      <c r="CT53" s="6" t="e">
        <f t="shared" si="31"/>
        <v>#DIV/0!</v>
      </c>
      <c r="CU53" s="6" t="e">
        <f t="shared" si="31"/>
        <v>#DIV/0!</v>
      </c>
      <c r="CV53" s="6" t="e">
        <f t="shared" si="31"/>
        <v>#DIV/0!</v>
      </c>
      <c r="CW53" s="6" t="e">
        <f t="shared" si="31"/>
        <v>#DIV/0!</v>
      </c>
      <c r="CX53" s="6" t="e">
        <f t="shared" si="31"/>
        <v>#DIV/0!</v>
      </c>
      <c r="CY53" s="6" t="e">
        <f t="shared" si="31"/>
        <v>#DIV/0!</v>
      </c>
      <c r="CZ53" s="6" t="e">
        <f t="shared" si="31"/>
        <v>#DIV/0!</v>
      </c>
    </row>
    <row r="54" spans="1:104" ht="34.5" customHeight="1" x14ac:dyDescent="0.25">
      <c r="A54" s="5" t="s">
        <v>54</v>
      </c>
      <c r="B54" s="1" t="s">
        <v>383</v>
      </c>
      <c r="E54" s="6">
        <f t="shared" si="4"/>
        <v>0</v>
      </c>
      <c r="F54" s="6">
        <f t="shared" si="5"/>
        <v>2</v>
      </c>
      <c r="G54" s="6">
        <f t="shared" si="6"/>
        <v>0</v>
      </c>
      <c r="H54" s="6">
        <f t="shared" si="7"/>
        <v>1</v>
      </c>
      <c r="I54" s="6">
        <f t="shared" si="8"/>
        <v>0</v>
      </c>
      <c r="J54" s="6">
        <f t="shared" si="9"/>
        <v>0</v>
      </c>
      <c r="K54" s="6">
        <f t="shared" si="10"/>
        <v>0</v>
      </c>
      <c r="L54" s="6">
        <f t="shared" si="11"/>
        <v>0</v>
      </c>
      <c r="M54" s="6">
        <f t="shared" si="12"/>
        <v>1</v>
      </c>
      <c r="N54" s="6">
        <f t="shared" ref="N54:AC70" si="35">(LEN($B54)-LEN(SUBSTITUTE($B54,N$1,"")))/LEN(N$1)</f>
        <v>2</v>
      </c>
      <c r="O54" s="6">
        <f t="shared" si="35"/>
        <v>0</v>
      </c>
      <c r="P54" s="6">
        <f t="shared" si="35"/>
        <v>0</v>
      </c>
      <c r="Q54" s="6">
        <f t="shared" si="35"/>
        <v>0</v>
      </c>
      <c r="R54" s="6">
        <f t="shared" si="35"/>
        <v>1</v>
      </c>
      <c r="S54" s="6">
        <f t="shared" si="35"/>
        <v>0</v>
      </c>
      <c r="T54" s="6">
        <f t="shared" si="35"/>
        <v>0</v>
      </c>
      <c r="U54" s="6">
        <f t="shared" si="35"/>
        <v>0</v>
      </c>
      <c r="V54" s="6">
        <f t="shared" si="35"/>
        <v>0</v>
      </c>
      <c r="W54" s="6">
        <f t="shared" si="35"/>
        <v>0</v>
      </c>
      <c r="X54" s="6">
        <f t="shared" si="35"/>
        <v>0</v>
      </c>
      <c r="Y54" s="6">
        <f t="shared" si="35"/>
        <v>0</v>
      </c>
      <c r="Z54" s="6">
        <f t="shared" si="35"/>
        <v>2</v>
      </c>
      <c r="AA54" s="6">
        <f t="shared" si="35"/>
        <v>0</v>
      </c>
      <c r="AB54" s="6">
        <f t="shared" si="35"/>
        <v>1</v>
      </c>
      <c r="AC54" s="6">
        <f t="shared" si="35"/>
        <v>0</v>
      </c>
      <c r="AD54" s="6">
        <f t="shared" si="34"/>
        <v>0</v>
      </c>
      <c r="AE54" s="6">
        <f t="shared" si="34"/>
        <v>0</v>
      </c>
      <c r="AF54" s="6">
        <f t="shared" si="34"/>
        <v>0</v>
      </c>
      <c r="AG54" s="6">
        <f t="shared" si="34"/>
        <v>1</v>
      </c>
      <c r="AH54" s="6">
        <f t="shared" si="34"/>
        <v>2</v>
      </c>
      <c r="AI54" s="6">
        <f t="shared" si="34"/>
        <v>0</v>
      </c>
      <c r="AJ54" s="6">
        <f t="shared" si="34"/>
        <v>0</v>
      </c>
      <c r="AK54" s="6">
        <f t="shared" si="34"/>
        <v>0</v>
      </c>
      <c r="AL54" s="6">
        <f t="shared" si="34"/>
        <v>1</v>
      </c>
      <c r="AM54" s="6">
        <f t="shared" si="34"/>
        <v>0</v>
      </c>
      <c r="AN54" s="6">
        <f t="shared" si="34"/>
        <v>0</v>
      </c>
      <c r="AO54" s="6">
        <f t="shared" si="34"/>
        <v>0</v>
      </c>
      <c r="AP54" s="6">
        <f t="shared" si="34"/>
        <v>0</v>
      </c>
      <c r="AQ54" s="6">
        <f t="shared" si="34"/>
        <v>0</v>
      </c>
      <c r="AR54" s="6">
        <f t="shared" si="34"/>
        <v>0</v>
      </c>
      <c r="AS54" s="6" t="e">
        <f t="shared" si="33"/>
        <v>#DIV/0!</v>
      </c>
      <c r="AT54" s="6" t="e">
        <f t="shared" si="33"/>
        <v>#DIV/0!</v>
      </c>
      <c r="AU54" s="6" t="e">
        <f t="shared" si="33"/>
        <v>#DIV/0!</v>
      </c>
      <c r="AV54" s="6" t="e">
        <f t="shared" si="33"/>
        <v>#DIV/0!</v>
      </c>
      <c r="AW54" s="6" t="e">
        <f t="shared" si="33"/>
        <v>#DIV/0!</v>
      </c>
      <c r="AX54" s="6" t="e">
        <f t="shared" si="33"/>
        <v>#DIV/0!</v>
      </c>
      <c r="AY54" s="6" t="e">
        <f t="shared" si="33"/>
        <v>#DIV/0!</v>
      </c>
      <c r="AZ54" s="6" t="e">
        <f t="shared" si="33"/>
        <v>#DIV/0!</v>
      </c>
      <c r="BA54" s="6" t="e">
        <f t="shared" si="33"/>
        <v>#DIV/0!</v>
      </c>
      <c r="BB54" s="6" t="e">
        <f t="shared" si="33"/>
        <v>#DIV/0!</v>
      </c>
      <c r="BC54" s="6" t="e">
        <f t="shared" si="33"/>
        <v>#DIV/0!</v>
      </c>
      <c r="BD54" s="6" t="e">
        <f t="shared" si="33"/>
        <v>#DIV/0!</v>
      </c>
      <c r="BE54" s="6" t="e">
        <f t="shared" si="33"/>
        <v>#DIV/0!</v>
      </c>
      <c r="BF54" s="6" t="e">
        <f t="shared" si="33"/>
        <v>#DIV/0!</v>
      </c>
      <c r="BG54" s="6" t="e">
        <f t="shared" si="33"/>
        <v>#DIV/0!</v>
      </c>
      <c r="BH54" s="6" t="e">
        <f t="shared" si="33"/>
        <v>#DIV/0!</v>
      </c>
      <c r="BI54" s="6" t="e">
        <f t="shared" si="33"/>
        <v>#DIV/0!</v>
      </c>
      <c r="BJ54" s="6" t="e">
        <f t="shared" si="33"/>
        <v>#DIV/0!</v>
      </c>
      <c r="BK54" s="6" t="e">
        <f t="shared" si="33"/>
        <v>#DIV/0!</v>
      </c>
      <c r="BL54" s="6" t="e">
        <f t="shared" si="33"/>
        <v>#DIV/0!</v>
      </c>
      <c r="BM54" s="6" t="e">
        <f t="shared" si="33"/>
        <v>#DIV/0!</v>
      </c>
      <c r="BN54" s="6" t="e">
        <f t="shared" si="33"/>
        <v>#DIV/0!</v>
      </c>
      <c r="BO54" s="6" t="e">
        <f t="shared" si="33"/>
        <v>#DIV/0!</v>
      </c>
      <c r="BP54" s="6" t="e">
        <f t="shared" si="33"/>
        <v>#DIV/0!</v>
      </c>
      <c r="BQ54" s="6" t="e">
        <f t="shared" si="33"/>
        <v>#DIV/0!</v>
      </c>
      <c r="BR54" s="6" t="e">
        <f t="shared" si="33"/>
        <v>#DIV/0!</v>
      </c>
      <c r="BS54" s="6" t="e">
        <f t="shared" si="33"/>
        <v>#DIV/0!</v>
      </c>
      <c r="BT54" s="6" t="e">
        <f t="shared" si="32"/>
        <v>#DIV/0!</v>
      </c>
      <c r="BU54" s="6" t="e">
        <f t="shared" si="32"/>
        <v>#DIV/0!</v>
      </c>
      <c r="BV54" s="6" t="e">
        <f t="shared" si="32"/>
        <v>#DIV/0!</v>
      </c>
      <c r="BW54" s="6" t="e">
        <f t="shared" si="32"/>
        <v>#DIV/0!</v>
      </c>
      <c r="BX54" s="6" t="e">
        <f t="shared" si="32"/>
        <v>#DIV/0!</v>
      </c>
      <c r="BY54" s="6" t="e">
        <f t="shared" si="32"/>
        <v>#DIV/0!</v>
      </c>
      <c r="BZ54" s="6" t="e">
        <f t="shared" si="32"/>
        <v>#DIV/0!</v>
      </c>
      <c r="CA54" s="6" t="e">
        <f t="shared" si="32"/>
        <v>#DIV/0!</v>
      </c>
      <c r="CB54" s="6" t="e">
        <f t="shared" si="32"/>
        <v>#DIV/0!</v>
      </c>
      <c r="CC54" s="6" t="e">
        <f t="shared" si="32"/>
        <v>#DIV/0!</v>
      </c>
      <c r="CD54" s="6" t="e">
        <f t="shared" si="32"/>
        <v>#DIV/0!</v>
      </c>
      <c r="CE54" s="6" t="e">
        <f t="shared" si="32"/>
        <v>#DIV/0!</v>
      </c>
      <c r="CF54" s="6" t="e">
        <f t="shared" si="32"/>
        <v>#DIV/0!</v>
      </c>
      <c r="CG54" s="6" t="e">
        <f t="shared" si="32"/>
        <v>#DIV/0!</v>
      </c>
      <c r="CH54" s="6" t="e">
        <f t="shared" si="32"/>
        <v>#DIV/0!</v>
      </c>
      <c r="CI54" s="6" t="e">
        <f t="shared" si="32"/>
        <v>#DIV/0!</v>
      </c>
      <c r="CJ54" s="6" t="e">
        <f t="shared" si="32"/>
        <v>#DIV/0!</v>
      </c>
      <c r="CK54" s="6" t="e">
        <f t="shared" si="32"/>
        <v>#DIV/0!</v>
      </c>
      <c r="CL54" s="6" t="e">
        <f t="shared" si="32"/>
        <v>#DIV/0!</v>
      </c>
      <c r="CM54" s="6" t="e">
        <f t="shared" si="32"/>
        <v>#DIV/0!</v>
      </c>
      <c r="CN54" s="6" t="e">
        <f t="shared" si="32"/>
        <v>#DIV/0!</v>
      </c>
      <c r="CO54" s="6" t="e">
        <f t="shared" si="32"/>
        <v>#DIV/0!</v>
      </c>
      <c r="CP54" s="6" t="e">
        <f t="shared" si="32"/>
        <v>#DIV/0!</v>
      </c>
      <c r="CQ54" s="6" t="e">
        <f t="shared" si="32"/>
        <v>#DIV/0!</v>
      </c>
      <c r="CR54" s="6" t="e">
        <f t="shared" si="32"/>
        <v>#DIV/0!</v>
      </c>
      <c r="CS54" s="6" t="e">
        <f t="shared" si="31"/>
        <v>#DIV/0!</v>
      </c>
      <c r="CT54" s="6" t="e">
        <f t="shared" si="31"/>
        <v>#DIV/0!</v>
      </c>
      <c r="CU54" s="6" t="e">
        <f t="shared" si="31"/>
        <v>#DIV/0!</v>
      </c>
      <c r="CV54" s="6" t="e">
        <f t="shared" si="31"/>
        <v>#DIV/0!</v>
      </c>
      <c r="CW54" s="6" t="e">
        <f t="shared" si="31"/>
        <v>#DIV/0!</v>
      </c>
      <c r="CX54" s="6" t="e">
        <f t="shared" si="31"/>
        <v>#DIV/0!</v>
      </c>
      <c r="CY54" s="6" t="e">
        <f t="shared" si="31"/>
        <v>#DIV/0!</v>
      </c>
      <c r="CZ54" s="6" t="e">
        <f t="shared" si="31"/>
        <v>#DIV/0!</v>
      </c>
    </row>
    <row r="55" spans="1:104" ht="46.5" customHeight="1" x14ac:dyDescent="0.25">
      <c r="A55" s="5" t="s">
        <v>55</v>
      </c>
      <c r="B55" s="1" t="s">
        <v>266</v>
      </c>
      <c r="E55" s="6">
        <f t="shared" si="4"/>
        <v>2</v>
      </c>
      <c r="F55" s="6">
        <f t="shared" si="5"/>
        <v>0</v>
      </c>
      <c r="G55" s="6">
        <f t="shared" si="6"/>
        <v>1</v>
      </c>
      <c r="H55" s="6">
        <f t="shared" si="7"/>
        <v>0</v>
      </c>
      <c r="I55" s="6">
        <f t="shared" si="8"/>
        <v>0</v>
      </c>
      <c r="J55" s="6">
        <f t="shared" si="9"/>
        <v>0</v>
      </c>
      <c r="K55" s="6">
        <f t="shared" si="10"/>
        <v>0</v>
      </c>
      <c r="L55" s="6">
        <f t="shared" si="11"/>
        <v>0</v>
      </c>
      <c r="M55" s="6">
        <f t="shared" si="12"/>
        <v>0</v>
      </c>
      <c r="N55" s="6">
        <f t="shared" si="35"/>
        <v>1</v>
      </c>
      <c r="O55" s="6">
        <f t="shared" si="35"/>
        <v>0</v>
      </c>
      <c r="P55" s="6">
        <f t="shared" si="35"/>
        <v>0</v>
      </c>
      <c r="Q55" s="6">
        <f t="shared" si="35"/>
        <v>1</v>
      </c>
      <c r="R55" s="6">
        <f t="shared" si="35"/>
        <v>0</v>
      </c>
      <c r="S55" s="6">
        <f t="shared" si="35"/>
        <v>0</v>
      </c>
      <c r="T55" s="6">
        <f t="shared" si="35"/>
        <v>0</v>
      </c>
      <c r="U55" s="6">
        <f t="shared" si="35"/>
        <v>0</v>
      </c>
      <c r="V55" s="6">
        <f t="shared" si="35"/>
        <v>0</v>
      </c>
      <c r="W55" s="6">
        <f t="shared" si="35"/>
        <v>0</v>
      </c>
      <c r="X55" s="6">
        <f t="shared" si="35"/>
        <v>0</v>
      </c>
      <c r="Y55" s="6">
        <f t="shared" si="35"/>
        <v>2</v>
      </c>
      <c r="Z55" s="6">
        <f t="shared" si="35"/>
        <v>0</v>
      </c>
      <c r="AA55" s="6">
        <f t="shared" si="35"/>
        <v>1</v>
      </c>
      <c r="AB55" s="6">
        <f t="shared" si="35"/>
        <v>0</v>
      </c>
      <c r="AC55" s="6">
        <f t="shared" si="35"/>
        <v>0</v>
      </c>
      <c r="AD55" s="6">
        <f t="shared" si="34"/>
        <v>0</v>
      </c>
      <c r="AE55" s="6">
        <f t="shared" si="34"/>
        <v>0</v>
      </c>
      <c r="AF55" s="6">
        <f t="shared" si="34"/>
        <v>0</v>
      </c>
      <c r="AG55" s="6">
        <f t="shared" si="34"/>
        <v>0</v>
      </c>
      <c r="AH55" s="6">
        <f t="shared" si="34"/>
        <v>1</v>
      </c>
      <c r="AI55" s="6">
        <f t="shared" si="34"/>
        <v>0</v>
      </c>
      <c r="AJ55" s="6">
        <f t="shared" si="34"/>
        <v>0</v>
      </c>
      <c r="AK55" s="6">
        <f t="shared" si="34"/>
        <v>1</v>
      </c>
      <c r="AL55" s="6">
        <f t="shared" si="34"/>
        <v>0</v>
      </c>
      <c r="AM55" s="6">
        <f t="shared" si="34"/>
        <v>0</v>
      </c>
      <c r="AN55" s="6">
        <f t="shared" si="34"/>
        <v>0</v>
      </c>
      <c r="AO55" s="6">
        <f t="shared" si="34"/>
        <v>0</v>
      </c>
      <c r="AP55" s="6">
        <f t="shared" si="34"/>
        <v>0</v>
      </c>
      <c r="AQ55" s="6">
        <f t="shared" si="34"/>
        <v>0</v>
      </c>
      <c r="AR55" s="6">
        <f t="shared" si="34"/>
        <v>0</v>
      </c>
      <c r="AS55" s="6" t="e">
        <f t="shared" si="33"/>
        <v>#DIV/0!</v>
      </c>
      <c r="AT55" s="6" t="e">
        <f t="shared" si="33"/>
        <v>#DIV/0!</v>
      </c>
      <c r="AU55" s="6" t="e">
        <f t="shared" si="33"/>
        <v>#DIV/0!</v>
      </c>
      <c r="AV55" s="6" t="e">
        <f t="shared" si="33"/>
        <v>#DIV/0!</v>
      </c>
      <c r="AW55" s="6" t="e">
        <f t="shared" si="33"/>
        <v>#DIV/0!</v>
      </c>
      <c r="AX55" s="6" t="e">
        <f t="shared" si="33"/>
        <v>#DIV/0!</v>
      </c>
      <c r="AY55" s="6" t="e">
        <f t="shared" si="33"/>
        <v>#DIV/0!</v>
      </c>
      <c r="AZ55" s="6" t="e">
        <f t="shared" si="33"/>
        <v>#DIV/0!</v>
      </c>
      <c r="BA55" s="6" t="e">
        <f t="shared" si="33"/>
        <v>#DIV/0!</v>
      </c>
      <c r="BB55" s="6" t="e">
        <f t="shared" si="33"/>
        <v>#DIV/0!</v>
      </c>
      <c r="BC55" s="6" t="e">
        <f t="shared" si="33"/>
        <v>#DIV/0!</v>
      </c>
      <c r="BD55" s="6" t="e">
        <f t="shared" si="33"/>
        <v>#DIV/0!</v>
      </c>
      <c r="BE55" s="6" t="e">
        <f t="shared" si="33"/>
        <v>#DIV/0!</v>
      </c>
      <c r="BF55" s="6" t="e">
        <f t="shared" si="33"/>
        <v>#DIV/0!</v>
      </c>
      <c r="BG55" s="6" t="e">
        <f t="shared" si="33"/>
        <v>#DIV/0!</v>
      </c>
      <c r="BH55" s="6" t="e">
        <f t="shared" si="33"/>
        <v>#DIV/0!</v>
      </c>
      <c r="BI55" s="6" t="e">
        <f t="shared" si="33"/>
        <v>#DIV/0!</v>
      </c>
      <c r="BJ55" s="6" t="e">
        <f t="shared" si="33"/>
        <v>#DIV/0!</v>
      </c>
      <c r="BK55" s="6" t="e">
        <f t="shared" si="33"/>
        <v>#DIV/0!</v>
      </c>
      <c r="BL55" s="6" t="e">
        <f t="shared" si="33"/>
        <v>#DIV/0!</v>
      </c>
      <c r="BM55" s="6" t="e">
        <f t="shared" si="33"/>
        <v>#DIV/0!</v>
      </c>
      <c r="BN55" s="6" t="e">
        <f t="shared" si="33"/>
        <v>#DIV/0!</v>
      </c>
      <c r="BO55" s="6" t="e">
        <f t="shared" si="33"/>
        <v>#DIV/0!</v>
      </c>
      <c r="BP55" s="6" t="e">
        <f t="shared" si="33"/>
        <v>#DIV/0!</v>
      </c>
      <c r="BQ55" s="6" t="e">
        <f t="shared" si="33"/>
        <v>#DIV/0!</v>
      </c>
      <c r="BR55" s="6" t="e">
        <f t="shared" si="33"/>
        <v>#DIV/0!</v>
      </c>
      <c r="BS55" s="6" t="e">
        <f t="shared" si="33"/>
        <v>#DIV/0!</v>
      </c>
      <c r="BT55" s="6" t="e">
        <f t="shared" si="32"/>
        <v>#DIV/0!</v>
      </c>
      <c r="BU55" s="6" t="e">
        <f t="shared" si="32"/>
        <v>#DIV/0!</v>
      </c>
      <c r="BV55" s="6" t="e">
        <f t="shared" si="32"/>
        <v>#DIV/0!</v>
      </c>
      <c r="BW55" s="6" t="e">
        <f t="shared" si="32"/>
        <v>#DIV/0!</v>
      </c>
      <c r="BX55" s="6" t="e">
        <f t="shared" si="32"/>
        <v>#DIV/0!</v>
      </c>
      <c r="BY55" s="6" t="e">
        <f t="shared" si="32"/>
        <v>#DIV/0!</v>
      </c>
      <c r="BZ55" s="6" t="e">
        <f t="shared" si="32"/>
        <v>#DIV/0!</v>
      </c>
      <c r="CA55" s="6" t="e">
        <f t="shared" si="32"/>
        <v>#DIV/0!</v>
      </c>
      <c r="CB55" s="6" t="e">
        <f t="shared" si="32"/>
        <v>#DIV/0!</v>
      </c>
      <c r="CC55" s="6" t="e">
        <f t="shared" si="32"/>
        <v>#DIV/0!</v>
      </c>
      <c r="CD55" s="6" t="e">
        <f t="shared" si="32"/>
        <v>#DIV/0!</v>
      </c>
      <c r="CE55" s="6" t="e">
        <f t="shared" si="32"/>
        <v>#DIV/0!</v>
      </c>
      <c r="CF55" s="6" t="e">
        <f t="shared" si="32"/>
        <v>#DIV/0!</v>
      </c>
      <c r="CG55" s="6" t="e">
        <f t="shared" si="32"/>
        <v>#DIV/0!</v>
      </c>
      <c r="CH55" s="6" t="e">
        <f t="shared" si="32"/>
        <v>#DIV/0!</v>
      </c>
      <c r="CI55" s="6" t="e">
        <f t="shared" si="32"/>
        <v>#DIV/0!</v>
      </c>
      <c r="CJ55" s="6" t="e">
        <f t="shared" si="32"/>
        <v>#DIV/0!</v>
      </c>
      <c r="CK55" s="6" t="e">
        <f t="shared" si="32"/>
        <v>#DIV/0!</v>
      </c>
      <c r="CL55" s="6" t="e">
        <f t="shared" si="32"/>
        <v>#DIV/0!</v>
      </c>
      <c r="CM55" s="6" t="e">
        <f t="shared" si="32"/>
        <v>#DIV/0!</v>
      </c>
      <c r="CN55" s="6" t="e">
        <f t="shared" si="32"/>
        <v>#DIV/0!</v>
      </c>
      <c r="CO55" s="6" t="e">
        <f t="shared" si="32"/>
        <v>#DIV/0!</v>
      </c>
      <c r="CP55" s="6" t="e">
        <f t="shared" si="32"/>
        <v>#DIV/0!</v>
      </c>
      <c r="CQ55" s="6" t="e">
        <f t="shared" si="32"/>
        <v>#DIV/0!</v>
      </c>
      <c r="CR55" s="6" t="e">
        <f t="shared" si="32"/>
        <v>#DIV/0!</v>
      </c>
      <c r="CS55" s="6" t="e">
        <f t="shared" si="31"/>
        <v>#DIV/0!</v>
      </c>
      <c r="CT55" s="6" t="e">
        <f t="shared" si="31"/>
        <v>#DIV/0!</v>
      </c>
      <c r="CU55" s="6" t="e">
        <f t="shared" si="31"/>
        <v>#DIV/0!</v>
      </c>
      <c r="CV55" s="6" t="e">
        <f t="shared" si="31"/>
        <v>#DIV/0!</v>
      </c>
      <c r="CW55" s="6" t="e">
        <f t="shared" si="31"/>
        <v>#DIV/0!</v>
      </c>
      <c r="CX55" s="6" t="e">
        <f t="shared" si="31"/>
        <v>#DIV/0!</v>
      </c>
      <c r="CY55" s="6" t="e">
        <f t="shared" si="31"/>
        <v>#DIV/0!</v>
      </c>
      <c r="CZ55" s="6" t="e">
        <f t="shared" si="31"/>
        <v>#DIV/0!</v>
      </c>
    </row>
    <row r="56" spans="1:104" ht="54.75" customHeight="1" x14ac:dyDescent="0.25">
      <c r="A56" s="5" t="s">
        <v>56</v>
      </c>
      <c r="B56" s="1" t="s">
        <v>384</v>
      </c>
      <c r="E56" s="6">
        <f t="shared" si="4"/>
        <v>12</v>
      </c>
      <c r="F56" s="6">
        <f t="shared" si="5"/>
        <v>12</v>
      </c>
      <c r="G56" s="6">
        <f t="shared" si="6"/>
        <v>9</v>
      </c>
      <c r="H56" s="6">
        <f t="shared" si="7"/>
        <v>33</v>
      </c>
      <c r="I56" s="6">
        <f t="shared" si="8"/>
        <v>3</v>
      </c>
      <c r="J56" s="6">
        <f t="shared" si="9"/>
        <v>16</v>
      </c>
      <c r="K56" s="6">
        <f t="shared" si="10"/>
        <v>7</v>
      </c>
      <c r="L56" s="6">
        <f t="shared" si="11"/>
        <v>20</v>
      </c>
      <c r="M56" s="6">
        <f t="shared" si="12"/>
        <v>11</v>
      </c>
      <c r="N56" s="6">
        <f t="shared" si="35"/>
        <v>13</v>
      </c>
      <c r="O56" s="6">
        <f t="shared" si="35"/>
        <v>1</v>
      </c>
      <c r="P56" s="6">
        <f t="shared" si="35"/>
        <v>0</v>
      </c>
      <c r="Q56" s="6">
        <f t="shared" si="35"/>
        <v>9</v>
      </c>
      <c r="R56" s="6">
        <f t="shared" si="35"/>
        <v>0</v>
      </c>
      <c r="S56" s="6">
        <f t="shared" si="35"/>
        <v>0</v>
      </c>
      <c r="T56" s="6">
        <f t="shared" si="35"/>
        <v>0</v>
      </c>
      <c r="U56" s="6">
        <f t="shared" si="35"/>
        <v>1</v>
      </c>
      <c r="V56" s="6">
        <f t="shared" si="35"/>
        <v>3</v>
      </c>
      <c r="W56" s="6">
        <f t="shared" si="35"/>
        <v>7</v>
      </c>
      <c r="X56" s="6">
        <f t="shared" si="35"/>
        <v>2</v>
      </c>
      <c r="Y56" s="6">
        <f t="shared" si="35"/>
        <v>12</v>
      </c>
      <c r="Z56" s="6">
        <f t="shared" si="35"/>
        <v>12</v>
      </c>
      <c r="AA56" s="6">
        <f t="shared" si="35"/>
        <v>9</v>
      </c>
      <c r="AB56" s="6">
        <f t="shared" si="35"/>
        <v>33</v>
      </c>
      <c r="AC56" s="6">
        <f t="shared" si="35"/>
        <v>3</v>
      </c>
      <c r="AD56" s="6">
        <f t="shared" si="34"/>
        <v>16</v>
      </c>
      <c r="AE56" s="6">
        <f t="shared" si="34"/>
        <v>7</v>
      </c>
      <c r="AF56" s="6">
        <f t="shared" si="34"/>
        <v>20</v>
      </c>
      <c r="AG56" s="6">
        <f t="shared" si="34"/>
        <v>11</v>
      </c>
      <c r="AH56" s="6">
        <f t="shared" si="34"/>
        <v>13</v>
      </c>
      <c r="AI56" s="6">
        <f t="shared" si="34"/>
        <v>1</v>
      </c>
      <c r="AJ56" s="6">
        <f t="shared" si="34"/>
        <v>0</v>
      </c>
      <c r="AK56" s="6">
        <f t="shared" si="34"/>
        <v>9</v>
      </c>
      <c r="AL56" s="6">
        <f t="shared" si="34"/>
        <v>0</v>
      </c>
      <c r="AM56" s="6">
        <f t="shared" si="34"/>
        <v>0</v>
      </c>
      <c r="AN56" s="6">
        <f t="shared" si="34"/>
        <v>0</v>
      </c>
      <c r="AO56" s="6">
        <f t="shared" si="34"/>
        <v>1</v>
      </c>
      <c r="AP56" s="6">
        <f t="shared" si="34"/>
        <v>3</v>
      </c>
      <c r="AQ56" s="6">
        <f t="shared" si="34"/>
        <v>7</v>
      </c>
      <c r="AR56" s="6">
        <f t="shared" si="34"/>
        <v>2</v>
      </c>
      <c r="AS56" s="6" t="e">
        <f t="shared" si="33"/>
        <v>#DIV/0!</v>
      </c>
      <c r="AT56" s="6" t="e">
        <f t="shared" si="33"/>
        <v>#DIV/0!</v>
      </c>
      <c r="AU56" s="6" t="e">
        <f t="shared" si="33"/>
        <v>#DIV/0!</v>
      </c>
      <c r="AV56" s="6" t="e">
        <f t="shared" si="33"/>
        <v>#DIV/0!</v>
      </c>
      <c r="AW56" s="6" t="e">
        <f t="shared" si="33"/>
        <v>#DIV/0!</v>
      </c>
      <c r="AX56" s="6" t="e">
        <f t="shared" si="33"/>
        <v>#DIV/0!</v>
      </c>
      <c r="AY56" s="6" t="e">
        <f t="shared" si="33"/>
        <v>#DIV/0!</v>
      </c>
      <c r="AZ56" s="6" t="e">
        <f t="shared" si="33"/>
        <v>#DIV/0!</v>
      </c>
      <c r="BA56" s="6" t="e">
        <f t="shared" si="33"/>
        <v>#DIV/0!</v>
      </c>
      <c r="BB56" s="6" t="e">
        <f t="shared" si="33"/>
        <v>#DIV/0!</v>
      </c>
      <c r="BC56" s="6" t="e">
        <f t="shared" si="33"/>
        <v>#DIV/0!</v>
      </c>
      <c r="BD56" s="6" t="e">
        <f t="shared" si="33"/>
        <v>#DIV/0!</v>
      </c>
      <c r="BE56" s="6" t="e">
        <f t="shared" si="33"/>
        <v>#DIV/0!</v>
      </c>
      <c r="BF56" s="6" t="e">
        <f t="shared" si="33"/>
        <v>#DIV/0!</v>
      </c>
      <c r="BG56" s="6" t="e">
        <f t="shared" si="33"/>
        <v>#DIV/0!</v>
      </c>
      <c r="BH56" s="6" t="e">
        <f t="shared" si="33"/>
        <v>#DIV/0!</v>
      </c>
      <c r="BI56" s="6" t="e">
        <f t="shared" si="33"/>
        <v>#DIV/0!</v>
      </c>
      <c r="BJ56" s="6" t="e">
        <f t="shared" si="33"/>
        <v>#DIV/0!</v>
      </c>
      <c r="BK56" s="6" t="e">
        <f t="shared" si="33"/>
        <v>#DIV/0!</v>
      </c>
      <c r="BL56" s="6" t="e">
        <f t="shared" si="33"/>
        <v>#DIV/0!</v>
      </c>
      <c r="BM56" s="6" t="e">
        <f t="shared" si="33"/>
        <v>#DIV/0!</v>
      </c>
      <c r="BN56" s="6" t="e">
        <f t="shared" si="33"/>
        <v>#DIV/0!</v>
      </c>
      <c r="BO56" s="6" t="e">
        <f t="shared" si="33"/>
        <v>#DIV/0!</v>
      </c>
      <c r="BP56" s="6" t="e">
        <f t="shared" si="33"/>
        <v>#DIV/0!</v>
      </c>
      <c r="BQ56" s="6" t="e">
        <f t="shared" si="33"/>
        <v>#DIV/0!</v>
      </c>
      <c r="BR56" s="6" t="e">
        <f t="shared" si="33"/>
        <v>#DIV/0!</v>
      </c>
      <c r="BS56" s="6" t="e">
        <f t="shared" si="33"/>
        <v>#DIV/0!</v>
      </c>
      <c r="BT56" s="6" t="e">
        <f t="shared" si="32"/>
        <v>#DIV/0!</v>
      </c>
      <c r="BU56" s="6" t="e">
        <f t="shared" si="32"/>
        <v>#DIV/0!</v>
      </c>
      <c r="BV56" s="6" t="e">
        <f t="shared" si="32"/>
        <v>#DIV/0!</v>
      </c>
      <c r="BW56" s="6" t="e">
        <f t="shared" si="32"/>
        <v>#DIV/0!</v>
      </c>
      <c r="BX56" s="6" t="e">
        <f t="shared" si="32"/>
        <v>#DIV/0!</v>
      </c>
      <c r="BY56" s="6" t="e">
        <f t="shared" si="32"/>
        <v>#DIV/0!</v>
      </c>
      <c r="BZ56" s="6" t="e">
        <f t="shared" si="32"/>
        <v>#DIV/0!</v>
      </c>
      <c r="CA56" s="6" t="e">
        <f t="shared" si="32"/>
        <v>#DIV/0!</v>
      </c>
      <c r="CB56" s="6" t="e">
        <f t="shared" si="32"/>
        <v>#DIV/0!</v>
      </c>
      <c r="CC56" s="6" t="e">
        <f t="shared" si="32"/>
        <v>#DIV/0!</v>
      </c>
      <c r="CD56" s="6" t="e">
        <f t="shared" si="32"/>
        <v>#DIV/0!</v>
      </c>
      <c r="CE56" s="6" t="e">
        <f t="shared" si="32"/>
        <v>#DIV/0!</v>
      </c>
      <c r="CF56" s="6" t="e">
        <f t="shared" si="32"/>
        <v>#DIV/0!</v>
      </c>
      <c r="CG56" s="6" t="e">
        <f t="shared" si="32"/>
        <v>#DIV/0!</v>
      </c>
      <c r="CH56" s="6" t="e">
        <f t="shared" si="32"/>
        <v>#DIV/0!</v>
      </c>
      <c r="CI56" s="6" t="e">
        <f t="shared" si="32"/>
        <v>#DIV/0!</v>
      </c>
      <c r="CJ56" s="6" t="e">
        <f t="shared" si="32"/>
        <v>#DIV/0!</v>
      </c>
      <c r="CK56" s="6" t="e">
        <f t="shared" si="32"/>
        <v>#DIV/0!</v>
      </c>
      <c r="CL56" s="6" t="e">
        <f t="shared" si="32"/>
        <v>#DIV/0!</v>
      </c>
      <c r="CM56" s="6" t="e">
        <f t="shared" si="32"/>
        <v>#DIV/0!</v>
      </c>
      <c r="CN56" s="6" t="e">
        <f t="shared" si="32"/>
        <v>#DIV/0!</v>
      </c>
      <c r="CO56" s="6" t="e">
        <f t="shared" si="32"/>
        <v>#DIV/0!</v>
      </c>
      <c r="CP56" s="6" t="e">
        <f t="shared" si="32"/>
        <v>#DIV/0!</v>
      </c>
      <c r="CQ56" s="6" t="e">
        <f t="shared" si="32"/>
        <v>#DIV/0!</v>
      </c>
      <c r="CR56" s="6" t="e">
        <f t="shared" si="32"/>
        <v>#DIV/0!</v>
      </c>
      <c r="CS56" s="6" t="e">
        <f t="shared" si="31"/>
        <v>#DIV/0!</v>
      </c>
      <c r="CT56" s="6" t="e">
        <f t="shared" si="31"/>
        <v>#DIV/0!</v>
      </c>
      <c r="CU56" s="6" t="e">
        <f t="shared" si="31"/>
        <v>#DIV/0!</v>
      </c>
      <c r="CV56" s="6" t="e">
        <f t="shared" si="31"/>
        <v>#DIV/0!</v>
      </c>
      <c r="CW56" s="6" t="e">
        <f t="shared" si="31"/>
        <v>#DIV/0!</v>
      </c>
      <c r="CX56" s="6" t="e">
        <f t="shared" si="31"/>
        <v>#DIV/0!</v>
      </c>
      <c r="CY56" s="6" t="e">
        <f t="shared" si="31"/>
        <v>#DIV/0!</v>
      </c>
      <c r="CZ56" s="6" t="e">
        <f t="shared" si="31"/>
        <v>#DIV/0!</v>
      </c>
    </row>
    <row r="57" spans="1:104" ht="49.5" customHeight="1" x14ac:dyDescent="0.25">
      <c r="A57" s="5" t="s">
        <v>57</v>
      </c>
      <c r="B57" s="1" t="s">
        <v>385</v>
      </c>
      <c r="E57" s="6">
        <f t="shared" si="4"/>
        <v>7</v>
      </c>
      <c r="F57" s="6">
        <f t="shared" si="5"/>
        <v>2</v>
      </c>
      <c r="G57" s="6">
        <f t="shared" si="6"/>
        <v>3</v>
      </c>
      <c r="H57" s="6">
        <f t="shared" si="7"/>
        <v>1</v>
      </c>
      <c r="I57" s="6">
        <f t="shared" si="8"/>
        <v>0</v>
      </c>
      <c r="J57" s="6">
        <f t="shared" si="9"/>
        <v>0</v>
      </c>
      <c r="K57" s="6">
        <f t="shared" si="10"/>
        <v>4</v>
      </c>
      <c r="L57" s="6">
        <f t="shared" si="11"/>
        <v>12</v>
      </c>
      <c r="M57" s="6">
        <f t="shared" si="12"/>
        <v>6</v>
      </c>
      <c r="N57" s="6">
        <f t="shared" si="35"/>
        <v>3</v>
      </c>
      <c r="O57" s="6">
        <f t="shared" si="35"/>
        <v>1</v>
      </c>
      <c r="P57" s="6">
        <f t="shared" si="35"/>
        <v>0</v>
      </c>
      <c r="Q57" s="6">
        <f t="shared" si="35"/>
        <v>3</v>
      </c>
      <c r="R57" s="6">
        <f t="shared" si="35"/>
        <v>0</v>
      </c>
      <c r="S57" s="6">
        <f t="shared" si="35"/>
        <v>0</v>
      </c>
      <c r="T57" s="6">
        <f t="shared" si="35"/>
        <v>0</v>
      </c>
      <c r="U57" s="6">
        <f t="shared" si="35"/>
        <v>0</v>
      </c>
      <c r="V57" s="6">
        <f t="shared" si="35"/>
        <v>0</v>
      </c>
      <c r="W57" s="6">
        <f t="shared" si="35"/>
        <v>0</v>
      </c>
      <c r="X57" s="6">
        <f t="shared" si="35"/>
        <v>0</v>
      </c>
      <c r="Y57" s="6">
        <f t="shared" si="35"/>
        <v>7</v>
      </c>
      <c r="Z57" s="6">
        <f t="shared" si="35"/>
        <v>2</v>
      </c>
      <c r="AA57" s="6">
        <f t="shared" si="35"/>
        <v>3</v>
      </c>
      <c r="AB57" s="6">
        <f t="shared" si="35"/>
        <v>1</v>
      </c>
      <c r="AC57" s="6">
        <f t="shared" si="35"/>
        <v>0</v>
      </c>
      <c r="AD57" s="6">
        <f t="shared" si="34"/>
        <v>0</v>
      </c>
      <c r="AE57" s="6">
        <f t="shared" si="34"/>
        <v>4</v>
      </c>
      <c r="AF57" s="6">
        <f t="shared" si="34"/>
        <v>12</v>
      </c>
      <c r="AG57" s="6">
        <f t="shared" si="34"/>
        <v>6</v>
      </c>
      <c r="AH57" s="6">
        <f t="shared" si="34"/>
        <v>3</v>
      </c>
      <c r="AI57" s="6">
        <f t="shared" si="34"/>
        <v>1</v>
      </c>
      <c r="AJ57" s="6">
        <f t="shared" si="34"/>
        <v>0</v>
      </c>
      <c r="AK57" s="6">
        <f t="shared" si="34"/>
        <v>3</v>
      </c>
      <c r="AL57" s="6">
        <f t="shared" si="34"/>
        <v>0</v>
      </c>
      <c r="AM57" s="6">
        <f t="shared" si="34"/>
        <v>0</v>
      </c>
      <c r="AN57" s="6">
        <f t="shared" si="34"/>
        <v>0</v>
      </c>
      <c r="AO57" s="6">
        <f t="shared" si="34"/>
        <v>0</v>
      </c>
      <c r="AP57" s="6">
        <f t="shared" si="34"/>
        <v>0</v>
      </c>
      <c r="AQ57" s="6">
        <f t="shared" si="34"/>
        <v>0</v>
      </c>
      <c r="AR57" s="6">
        <f t="shared" si="34"/>
        <v>0</v>
      </c>
      <c r="AS57" s="6" t="e">
        <f t="shared" si="33"/>
        <v>#DIV/0!</v>
      </c>
      <c r="AT57" s="6" t="e">
        <f t="shared" si="33"/>
        <v>#DIV/0!</v>
      </c>
      <c r="AU57" s="6" t="e">
        <f t="shared" si="33"/>
        <v>#DIV/0!</v>
      </c>
      <c r="AV57" s="6" t="e">
        <f t="shared" si="33"/>
        <v>#DIV/0!</v>
      </c>
      <c r="AW57" s="6" t="e">
        <f t="shared" si="33"/>
        <v>#DIV/0!</v>
      </c>
      <c r="AX57" s="6" t="e">
        <f t="shared" si="33"/>
        <v>#DIV/0!</v>
      </c>
      <c r="AY57" s="6" t="e">
        <f t="shared" si="33"/>
        <v>#DIV/0!</v>
      </c>
      <c r="AZ57" s="6" t="e">
        <f t="shared" si="33"/>
        <v>#DIV/0!</v>
      </c>
      <c r="BA57" s="6" t="e">
        <f t="shared" si="33"/>
        <v>#DIV/0!</v>
      </c>
      <c r="BB57" s="6" t="e">
        <f t="shared" si="33"/>
        <v>#DIV/0!</v>
      </c>
      <c r="BC57" s="6" t="e">
        <f t="shared" si="33"/>
        <v>#DIV/0!</v>
      </c>
      <c r="BD57" s="6" t="e">
        <f t="shared" si="33"/>
        <v>#DIV/0!</v>
      </c>
      <c r="BE57" s="6" t="e">
        <f t="shared" si="33"/>
        <v>#DIV/0!</v>
      </c>
      <c r="BF57" s="6" t="e">
        <f t="shared" si="33"/>
        <v>#DIV/0!</v>
      </c>
      <c r="BG57" s="6" t="e">
        <f t="shared" si="33"/>
        <v>#DIV/0!</v>
      </c>
      <c r="BH57" s="6" t="e">
        <f t="shared" si="33"/>
        <v>#DIV/0!</v>
      </c>
      <c r="BI57" s="6" t="e">
        <f t="shared" si="33"/>
        <v>#DIV/0!</v>
      </c>
      <c r="BJ57" s="6" t="e">
        <f t="shared" si="33"/>
        <v>#DIV/0!</v>
      </c>
      <c r="BK57" s="6" t="e">
        <f t="shared" si="33"/>
        <v>#DIV/0!</v>
      </c>
      <c r="BL57" s="6" t="e">
        <f t="shared" si="33"/>
        <v>#DIV/0!</v>
      </c>
      <c r="BM57" s="6" t="e">
        <f t="shared" si="33"/>
        <v>#DIV/0!</v>
      </c>
      <c r="BN57" s="6" t="e">
        <f t="shared" si="33"/>
        <v>#DIV/0!</v>
      </c>
      <c r="BO57" s="6" t="e">
        <f t="shared" si="33"/>
        <v>#DIV/0!</v>
      </c>
      <c r="BP57" s="6" t="e">
        <f t="shared" si="33"/>
        <v>#DIV/0!</v>
      </c>
      <c r="BQ57" s="6" t="e">
        <f t="shared" si="33"/>
        <v>#DIV/0!</v>
      </c>
      <c r="BR57" s="6" t="e">
        <f t="shared" si="33"/>
        <v>#DIV/0!</v>
      </c>
      <c r="BS57" s="6" t="e">
        <f t="shared" si="33"/>
        <v>#DIV/0!</v>
      </c>
      <c r="BT57" s="6" t="e">
        <f t="shared" si="32"/>
        <v>#DIV/0!</v>
      </c>
      <c r="BU57" s="6" t="e">
        <f t="shared" si="32"/>
        <v>#DIV/0!</v>
      </c>
      <c r="BV57" s="6" t="e">
        <f t="shared" si="32"/>
        <v>#DIV/0!</v>
      </c>
      <c r="BW57" s="6" t="e">
        <f t="shared" si="32"/>
        <v>#DIV/0!</v>
      </c>
      <c r="BX57" s="6" t="e">
        <f t="shared" si="32"/>
        <v>#DIV/0!</v>
      </c>
      <c r="BY57" s="6" t="e">
        <f t="shared" si="32"/>
        <v>#DIV/0!</v>
      </c>
      <c r="BZ57" s="6" t="e">
        <f t="shared" si="32"/>
        <v>#DIV/0!</v>
      </c>
      <c r="CA57" s="6" t="e">
        <f t="shared" si="32"/>
        <v>#DIV/0!</v>
      </c>
      <c r="CB57" s="6" t="e">
        <f t="shared" si="32"/>
        <v>#DIV/0!</v>
      </c>
      <c r="CC57" s="6" t="e">
        <f t="shared" si="32"/>
        <v>#DIV/0!</v>
      </c>
      <c r="CD57" s="6" t="e">
        <f t="shared" si="32"/>
        <v>#DIV/0!</v>
      </c>
      <c r="CE57" s="6" t="e">
        <f t="shared" si="32"/>
        <v>#DIV/0!</v>
      </c>
      <c r="CF57" s="6" t="e">
        <f t="shared" si="32"/>
        <v>#DIV/0!</v>
      </c>
      <c r="CG57" s="6" t="e">
        <f t="shared" si="32"/>
        <v>#DIV/0!</v>
      </c>
      <c r="CH57" s="6" t="e">
        <f t="shared" si="32"/>
        <v>#DIV/0!</v>
      </c>
      <c r="CI57" s="6" t="e">
        <f t="shared" si="32"/>
        <v>#DIV/0!</v>
      </c>
      <c r="CJ57" s="6" t="e">
        <f t="shared" si="32"/>
        <v>#DIV/0!</v>
      </c>
      <c r="CK57" s="6" t="e">
        <f t="shared" si="32"/>
        <v>#DIV/0!</v>
      </c>
      <c r="CL57" s="6" t="e">
        <f t="shared" si="32"/>
        <v>#DIV/0!</v>
      </c>
      <c r="CM57" s="6" t="e">
        <f t="shared" si="32"/>
        <v>#DIV/0!</v>
      </c>
      <c r="CN57" s="6" t="e">
        <f t="shared" si="32"/>
        <v>#DIV/0!</v>
      </c>
      <c r="CO57" s="6" t="e">
        <f t="shared" si="32"/>
        <v>#DIV/0!</v>
      </c>
      <c r="CP57" s="6" t="e">
        <f t="shared" si="32"/>
        <v>#DIV/0!</v>
      </c>
      <c r="CQ57" s="6" t="e">
        <f t="shared" si="32"/>
        <v>#DIV/0!</v>
      </c>
      <c r="CR57" s="6" t="e">
        <f t="shared" si="32"/>
        <v>#DIV/0!</v>
      </c>
      <c r="CS57" s="6" t="e">
        <f t="shared" si="31"/>
        <v>#DIV/0!</v>
      </c>
      <c r="CT57" s="6" t="e">
        <f t="shared" si="31"/>
        <v>#DIV/0!</v>
      </c>
      <c r="CU57" s="6" t="e">
        <f t="shared" si="31"/>
        <v>#DIV/0!</v>
      </c>
      <c r="CV57" s="6" t="e">
        <f t="shared" si="31"/>
        <v>#DIV/0!</v>
      </c>
      <c r="CW57" s="6" t="e">
        <f t="shared" si="31"/>
        <v>#DIV/0!</v>
      </c>
      <c r="CX57" s="6" t="e">
        <f t="shared" si="31"/>
        <v>#DIV/0!</v>
      </c>
      <c r="CY57" s="6" t="e">
        <f t="shared" si="31"/>
        <v>#DIV/0!</v>
      </c>
      <c r="CZ57" s="6" t="e">
        <f t="shared" si="31"/>
        <v>#DIV/0!</v>
      </c>
    </row>
    <row r="58" spans="1:104" ht="60" customHeight="1" x14ac:dyDescent="0.25">
      <c r="A58" s="5" t="s">
        <v>58</v>
      </c>
      <c r="B58" s="1" t="s">
        <v>386</v>
      </c>
      <c r="E58" s="6">
        <f t="shared" si="4"/>
        <v>3</v>
      </c>
      <c r="F58" s="6">
        <f t="shared" si="5"/>
        <v>6</v>
      </c>
      <c r="G58" s="6">
        <f t="shared" si="6"/>
        <v>0</v>
      </c>
      <c r="H58" s="6">
        <f t="shared" si="7"/>
        <v>0</v>
      </c>
      <c r="I58" s="6">
        <f t="shared" si="8"/>
        <v>0</v>
      </c>
      <c r="J58" s="6">
        <f t="shared" si="9"/>
        <v>3</v>
      </c>
      <c r="K58" s="6">
        <f t="shared" si="10"/>
        <v>1</v>
      </c>
      <c r="L58" s="6">
        <f t="shared" si="11"/>
        <v>24</v>
      </c>
      <c r="M58" s="6">
        <f t="shared" si="12"/>
        <v>5</v>
      </c>
      <c r="N58" s="6">
        <f t="shared" si="35"/>
        <v>7</v>
      </c>
      <c r="O58" s="6">
        <f t="shared" si="35"/>
        <v>1</v>
      </c>
      <c r="P58" s="6">
        <f t="shared" si="35"/>
        <v>0</v>
      </c>
      <c r="Q58" s="6">
        <f t="shared" si="35"/>
        <v>0</v>
      </c>
      <c r="R58" s="6">
        <f t="shared" si="35"/>
        <v>0</v>
      </c>
      <c r="S58" s="6">
        <f t="shared" si="35"/>
        <v>0</v>
      </c>
      <c r="T58" s="6">
        <f t="shared" si="35"/>
        <v>0</v>
      </c>
      <c r="U58" s="6">
        <f t="shared" si="35"/>
        <v>1</v>
      </c>
      <c r="V58" s="6">
        <f t="shared" si="35"/>
        <v>0</v>
      </c>
      <c r="W58" s="6">
        <f t="shared" si="35"/>
        <v>2</v>
      </c>
      <c r="X58" s="6">
        <f t="shared" si="35"/>
        <v>2</v>
      </c>
      <c r="Y58" s="6">
        <f t="shared" si="35"/>
        <v>3</v>
      </c>
      <c r="Z58" s="6">
        <f t="shared" si="35"/>
        <v>6</v>
      </c>
      <c r="AA58" s="6">
        <f t="shared" si="35"/>
        <v>0</v>
      </c>
      <c r="AB58" s="6">
        <f t="shared" si="35"/>
        <v>0</v>
      </c>
      <c r="AC58" s="6">
        <f t="shared" si="35"/>
        <v>0</v>
      </c>
      <c r="AD58" s="6">
        <f t="shared" si="34"/>
        <v>3</v>
      </c>
      <c r="AE58" s="6">
        <f t="shared" si="34"/>
        <v>1</v>
      </c>
      <c r="AF58" s="6">
        <f t="shared" si="34"/>
        <v>24</v>
      </c>
      <c r="AG58" s="6">
        <f t="shared" si="34"/>
        <v>5</v>
      </c>
      <c r="AH58" s="6">
        <f t="shared" si="34"/>
        <v>7</v>
      </c>
      <c r="AI58" s="6">
        <f t="shared" si="34"/>
        <v>1</v>
      </c>
      <c r="AJ58" s="6">
        <f t="shared" si="34"/>
        <v>0</v>
      </c>
      <c r="AK58" s="6">
        <f t="shared" si="34"/>
        <v>0</v>
      </c>
      <c r="AL58" s="6">
        <f t="shared" si="34"/>
        <v>0</v>
      </c>
      <c r="AM58" s="6">
        <f t="shared" si="34"/>
        <v>0</v>
      </c>
      <c r="AN58" s="6">
        <f t="shared" si="34"/>
        <v>0</v>
      </c>
      <c r="AO58" s="6">
        <f t="shared" si="34"/>
        <v>1</v>
      </c>
      <c r="AP58" s="6">
        <f t="shared" si="34"/>
        <v>0</v>
      </c>
      <c r="AQ58" s="6">
        <f t="shared" si="34"/>
        <v>2</v>
      </c>
      <c r="AR58" s="6">
        <f t="shared" si="34"/>
        <v>2</v>
      </c>
      <c r="AS58" s="6" t="e">
        <f t="shared" si="33"/>
        <v>#DIV/0!</v>
      </c>
      <c r="AT58" s="6" t="e">
        <f t="shared" si="33"/>
        <v>#DIV/0!</v>
      </c>
      <c r="AU58" s="6" t="e">
        <f t="shared" si="33"/>
        <v>#DIV/0!</v>
      </c>
      <c r="AV58" s="6" t="e">
        <f t="shared" si="33"/>
        <v>#DIV/0!</v>
      </c>
      <c r="AW58" s="6" t="e">
        <f t="shared" si="33"/>
        <v>#DIV/0!</v>
      </c>
      <c r="AX58" s="6" t="e">
        <f t="shared" si="33"/>
        <v>#DIV/0!</v>
      </c>
      <c r="AY58" s="6" t="e">
        <f t="shared" si="33"/>
        <v>#DIV/0!</v>
      </c>
      <c r="AZ58" s="6" t="e">
        <f t="shared" si="33"/>
        <v>#DIV/0!</v>
      </c>
      <c r="BA58" s="6" t="e">
        <f t="shared" si="33"/>
        <v>#DIV/0!</v>
      </c>
      <c r="BB58" s="6" t="e">
        <f t="shared" si="33"/>
        <v>#DIV/0!</v>
      </c>
      <c r="BC58" s="6" t="e">
        <f t="shared" si="33"/>
        <v>#DIV/0!</v>
      </c>
      <c r="BD58" s="6" t="e">
        <f t="shared" si="33"/>
        <v>#DIV/0!</v>
      </c>
      <c r="BE58" s="6" t="e">
        <f t="shared" si="33"/>
        <v>#DIV/0!</v>
      </c>
      <c r="BF58" s="6" t="e">
        <f t="shared" si="33"/>
        <v>#DIV/0!</v>
      </c>
      <c r="BG58" s="6" t="e">
        <f t="shared" si="33"/>
        <v>#DIV/0!</v>
      </c>
      <c r="BH58" s="6" t="e">
        <f t="shared" si="33"/>
        <v>#DIV/0!</v>
      </c>
      <c r="BI58" s="6" t="e">
        <f t="shared" si="33"/>
        <v>#DIV/0!</v>
      </c>
      <c r="BJ58" s="6" t="e">
        <f t="shared" si="33"/>
        <v>#DIV/0!</v>
      </c>
      <c r="BK58" s="6" t="e">
        <f t="shared" si="33"/>
        <v>#DIV/0!</v>
      </c>
      <c r="BL58" s="6" t="e">
        <f t="shared" si="33"/>
        <v>#DIV/0!</v>
      </c>
      <c r="BM58" s="6" t="e">
        <f t="shared" si="33"/>
        <v>#DIV/0!</v>
      </c>
      <c r="BN58" s="6" t="e">
        <f t="shared" si="33"/>
        <v>#DIV/0!</v>
      </c>
      <c r="BO58" s="6" t="e">
        <f t="shared" si="33"/>
        <v>#DIV/0!</v>
      </c>
      <c r="BP58" s="6" t="e">
        <f t="shared" si="33"/>
        <v>#DIV/0!</v>
      </c>
      <c r="BQ58" s="6" t="e">
        <f t="shared" si="33"/>
        <v>#DIV/0!</v>
      </c>
      <c r="BR58" s="6" t="e">
        <f t="shared" si="33"/>
        <v>#DIV/0!</v>
      </c>
      <c r="BS58" s="6" t="e">
        <f t="shared" si="33"/>
        <v>#DIV/0!</v>
      </c>
      <c r="BT58" s="6" t="e">
        <f t="shared" si="32"/>
        <v>#DIV/0!</v>
      </c>
      <c r="BU58" s="6" t="e">
        <f t="shared" si="32"/>
        <v>#DIV/0!</v>
      </c>
      <c r="BV58" s="6" t="e">
        <f t="shared" si="32"/>
        <v>#DIV/0!</v>
      </c>
      <c r="BW58" s="6" t="e">
        <f t="shared" si="32"/>
        <v>#DIV/0!</v>
      </c>
      <c r="BX58" s="6" t="e">
        <f t="shared" si="32"/>
        <v>#DIV/0!</v>
      </c>
      <c r="BY58" s="6" t="e">
        <f t="shared" si="32"/>
        <v>#DIV/0!</v>
      </c>
      <c r="BZ58" s="6" t="e">
        <f t="shared" si="32"/>
        <v>#DIV/0!</v>
      </c>
      <c r="CA58" s="6" t="e">
        <f t="shared" si="32"/>
        <v>#DIV/0!</v>
      </c>
      <c r="CB58" s="6" t="e">
        <f t="shared" si="32"/>
        <v>#DIV/0!</v>
      </c>
      <c r="CC58" s="6" t="e">
        <f t="shared" si="32"/>
        <v>#DIV/0!</v>
      </c>
      <c r="CD58" s="6" t="e">
        <f t="shared" si="32"/>
        <v>#DIV/0!</v>
      </c>
      <c r="CE58" s="6" t="e">
        <f t="shared" si="32"/>
        <v>#DIV/0!</v>
      </c>
      <c r="CF58" s="6" t="e">
        <f t="shared" si="32"/>
        <v>#DIV/0!</v>
      </c>
      <c r="CG58" s="6" t="e">
        <f t="shared" si="32"/>
        <v>#DIV/0!</v>
      </c>
      <c r="CH58" s="6" t="e">
        <f t="shared" si="32"/>
        <v>#DIV/0!</v>
      </c>
      <c r="CI58" s="6" t="e">
        <f t="shared" si="32"/>
        <v>#DIV/0!</v>
      </c>
      <c r="CJ58" s="6" t="e">
        <f t="shared" si="32"/>
        <v>#DIV/0!</v>
      </c>
      <c r="CK58" s="6" t="e">
        <f t="shared" si="32"/>
        <v>#DIV/0!</v>
      </c>
      <c r="CL58" s="6" t="e">
        <f t="shared" si="32"/>
        <v>#DIV/0!</v>
      </c>
      <c r="CM58" s="6" t="e">
        <f t="shared" si="32"/>
        <v>#DIV/0!</v>
      </c>
      <c r="CN58" s="6" t="e">
        <f t="shared" si="32"/>
        <v>#DIV/0!</v>
      </c>
      <c r="CO58" s="6" t="e">
        <f t="shared" si="32"/>
        <v>#DIV/0!</v>
      </c>
      <c r="CP58" s="6" t="e">
        <f t="shared" ref="CP58:CZ58" si="36">(LEN($B58)-LEN(SUBSTITUTE($B58,CP$1,"")))/LEN(CP$1)</f>
        <v>#DIV/0!</v>
      </c>
      <c r="CQ58" s="6" t="e">
        <f t="shared" si="36"/>
        <v>#DIV/0!</v>
      </c>
      <c r="CR58" s="6" t="e">
        <f t="shared" si="36"/>
        <v>#DIV/0!</v>
      </c>
      <c r="CS58" s="6" t="e">
        <f t="shared" si="36"/>
        <v>#DIV/0!</v>
      </c>
      <c r="CT58" s="6" t="e">
        <f t="shared" si="36"/>
        <v>#DIV/0!</v>
      </c>
      <c r="CU58" s="6" t="e">
        <f t="shared" si="36"/>
        <v>#DIV/0!</v>
      </c>
      <c r="CV58" s="6" t="e">
        <f t="shared" si="36"/>
        <v>#DIV/0!</v>
      </c>
      <c r="CW58" s="6" t="e">
        <f t="shared" si="36"/>
        <v>#DIV/0!</v>
      </c>
      <c r="CX58" s="6" t="e">
        <f t="shared" si="36"/>
        <v>#DIV/0!</v>
      </c>
      <c r="CY58" s="6" t="e">
        <f t="shared" si="36"/>
        <v>#DIV/0!</v>
      </c>
      <c r="CZ58" s="6" t="e">
        <f t="shared" si="36"/>
        <v>#DIV/0!</v>
      </c>
    </row>
    <row r="59" spans="1:104" ht="81.75" customHeight="1" x14ac:dyDescent="0.25">
      <c r="A59" s="5" t="s">
        <v>59</v>
      </c>
      <c r="B59" s="1" t="s">
        <v>269</v>
      </c>
      <c r="E59" s="6">
        <f t="shared" si="4"/>
        <v>10</v>
      </c>
      <c r="F59" s="6">
        <f t="shared" si="5"/>
        <v>3</v>
      </c>
      <c r="G59" s="6">
        <f t="shared" si="6"/>
        <v>1</v>
      </c>
      <c r="H59" s="6">
        <f t="shared" si="7"/>
        <v>2</v>
      </c>
      <c r="I59" s="6">
        <f t="shared" si="8"/>
        <v>0</v>
      </c>
      <c r="J59" s="6">
        <f t="shared" si="9"/>
        <v>7</v>
      </c>
      <c r="K59" s="6">
        <f t="shared" si="10"/>
        <v>7</v>
      </c>
      <c r="L59" s="6">
        <f t="shared" si="11"/>
        <v>6</v>
      </c>
      <c r="M59" s="6">
        <f t="shared" si="12"/>
        <v>11</v>
      </c>
      <c r="N59" s="6">
        <f t="shared" si="35"/>
        <v>15</v>
      </c>
      <c r="O59" s="6">
        <f t="shared" si="35"/>
        <v>7</v>
      </c>
      <c r="P59" s="6">
        <f t="shared" si="35"/>
        <v>0</v>
      </c>
      <c r="Q59" s="6">
        <f t="shared" si="35"/>
        <v>1</v>
      </c>
      <c r="R59" s="6">
        <f t="shared" si="35"/>
        <v>0</v>
      </c>
      <c r="S59" s="6">
        <f t="shared" si="35"/>
        <v>0</v>
      </c>
      <c r="T59" s="6">
        <f t="shared" si="35"/>
        <v>0</v>
      </c>
      <c r="U59" s="6">
        <f t="shared" si="35"/>
        <v>0</v>
      </c>
      <c r="V59" s="6">
        <f t="shared" si="35"/>
        <v>0</v>
      </c>
      <c r="W59" s="6">
        <f t="shared" si="35"/>
        <v>0</v>
      </c>
      <c r="X59" s="6">
        <f t="shared" si="35"/>
        <v>0</v>
      </c>
      <c r="Y59" s="6">
        <f t="shared" si="35"/>
        <v>10</v>
      </c>
      <c r="Z59" s="6">
        <f t="shared" si="35"/>
        <v>3</v>
      </c>
      <c r="AA59" s="6">
        <f t="shared" si="35"/>
        <v>1</v>
      </c>
      <c r="AB59" s="6">
        <f t="shared" si="35"/>
        <v>2</v>
      </c>
      <c r="AC59" s="6">
        <f t="shared" si="35"/>
        <v>0</v>
      </c>
      <c r="AD59" s="6">
        <f t="shared" si="34"/>
        <v>7</v>
      </c>
      <c r="AE59" s="6">
        <f t="shared" si="34"/>
        <v>7</v>
      </c>
      <c r="AF59" s="6">
        <f t="shared" si="34"/>
        <v>6</v>
      </c>
      <c r="AG59" s="6">
        <f t="shared" si="34"/>
        <v>11</v>
      </c>
      <c r="AH59" s="6">
        <f t="shared" si="34"/>
        <v>15</v>
      </c>
      <c r="AI59" s="6">
        <f t="shared" si="34"/>
        <v>7</v>
      </c>
      <c r="AJ59" s="6">
        <f t="shared" si="34"/>
        <v>0</v>
      </c>
      <c r="AK59" s="6">
        <f t="shared" si="34"/>
        <v>1</v>
      </c>
      <c r="AL59" s="6">
        <f t="shared" si="34"/>
        <v>0</v>
      </c>
      <c r="AM59" s="6">
        <f t="shared" si="34"/>
        <v>0</v>
      </c>
      <c r="AN59" s="6">
        <f t="shared" si="34"/>
        <v>0</v>
      </c>
      <c r="AO59" s="6">
        <f t="shared" si="34"/>
        <v>0</v>
      </c>
      <c r="AP59" s="6">
        <f t="shared" si="34"/>
        <v>0</v>
      </c>
      <c r="AQ59" s="6">
        <f t="shared" si="34"/>
        <v>0</v>
      </c>
      <c r="AR59" s="6">
        <f t="shared" si="34"/>
        <v>0</v>
      </c>
      <c r="AS59" s="6" t="e">
        <f t="shared" si="33"/>
        <v>#DIV/0!</v>
      </c>
      <c r="AT59" s="6" t="e">
        <f t="shared" si="33"/>
        <v>#DIV/0!</v>
      </c>
      <c r="AU59" s="6" t="e">
        <f t="shared" si="33"/>
        <v>#DIV/0!</v>
      </c>
      <c r="AV59" s="6" t="e">
        <f t="shared" si="33"/>
        <v>#DIV/0!</v>
      </c>
      <c r="AW59" s="6" t="e">
        <f t="shared" si="33"/>
        <v>#DIV/0!</v>
      </c>
      <c r="AX59" s="6" t="e">
        <f t="shared" si="33"/>
        <v>#DIV/0!</v>
      </c>
      <c r="AY59" s="6" t="e">
        <f t="shared" si="33"/>
        <v>#DIV/0!</v>
      </c>
      <c r="AZ59" s="6" t="e">
        <f t="shared" si="33"/>
        <v>#DIV/0!</v>
      </c>
      <c r="BA59" s="6" t="e">
        <f t="shared" si="33"/>
        <v>#DIV/0!</v>
      </c>
      <c r="BB59" s="6" t="e">
        <f t="shared" si="33"/>
        <v>#DIV/0!</v>
      </c>
      <c r="BC59" s="6" t="e">
        <f t="shared" si="33"/>
        <v>#DIV/0!</v>
      </c>
      <c r="BD59" s="6" t="e">
        <f t="shared" si="33"/>
        <v>#DIV/0!</v>
      </c>
      <c r="BE59" s="6" t="e">
        <f t="shared" ref="BE59:BT80" si="37">(LEN($B59)-LEN(SUBSTITUTE($B59,BE$1,"")))/LEN(BE$1)</f>
        <v>#DIV/0!</v>
      </c>
      <c r="BF59" s="6" t="e">
        <f t="shared" si="37"/>
        <v>#DIV/0!</v>
      </c>
      <c r="BG59" s="6" t="e">
        <f t="shared" si="37"/>
        <v>#DIV/0!</v>
      </c>
      <c r="BH59" s="6" t="e">
        <f t="shared" si="37"/>
        <v>#DIV/0!</v>
      </c>
      <c r="BI59" s="6" t="e">
        <f t="shared" si="37"/>
        <v>#DIV/0!</v>
      </c>
      <c r="BJ59" s="6" t="e">
        <f t="shared" si="37"/>
        <v>#DIV/0!</v>
      </c>
      <c r="BK59" s="6" t="e">
        <f t="shared" si="37"/>
        <v>#DIV/0!</v>
      </c>
      <c r="BL59" s="6" t="e">
        <f t="shared" si="37"/>
        <v>#DIV/0!</v>
      </c>
      <c r="BM59" s="6" t="e">
        <f t="shared" si="37"/>
        <v>#DIV/0!</v>
      </c>
      <c r="BN59" s="6" t="e">
        <f t="shared" si="37"/>
        <v>#DIV/0!</v>
      </c>
      <c r="BO59" s="6" t="e">
        <f t="shared" si="37"/>
        <v>#DIV/0!</v>
      </c>
      <c r="BP59" s="6" t="e">
        <f t="shared" si="37"/>
        <v>#DIV/0!</v>
      </c>
      <c r="BQ59" s="6" t="e">
        <f t="shared" si="37"/>
        <v>#DIV/0!</v>
      </c>
      <c r="BR59" s="6" t="e">
        <f t="shared" si="37"/>
        <v>#DIV/0!</v>
      </c>
      <c r="BS59" s="6" t="e">
        <f t="shared" si="37"/>
        <v>#DIV/0!</v>
      </c>
      <c r="BT59" s="6" t="e">
        <f t="shared" si="37"/>
        <v>#DIV/0!</v>
      </c>
      <c r="BU59" s="6" t="e">
        <f t="shared" ref="BU59:CJ74" si="38">(LEN($B59)-LEN(SUBSTITUTE($B59,BU$1,"")))/LEN(BU$1)</f>
        <v>#DIV/0!</v>
      </c>
      <c r="BV59" s="6" t="e">
        <f t="shared" si="38"/>
        <v>#DIV/0!</v>
      </c>
      <c r="BW59" s="6" t="e">
        <f t="shared" si="38"/>
        <v>#DIV/0!</v>
      </c>
      <c r="BX59" s="6" t="e">
        <f t="shared" si="38"/>
        <v>#DIV/0!</v>
      </c>
      <c r="BY59" s="6" t="e">
        <f t="shared" si="38"/>
        <v>#DIV/0!</v>
      </c>
      <c r="BZ59" s="6" t="e">
        <f t="shared" si="38"/>
        <v>#DIV/0!</v>
      </c>
      <c r="CA59" s="6" t="e">
        <f t="shared" si="38"/>
        <v>#DIV/0!</v>
      </c>
      <c r="CB59" s="6" t="e">
        <f t="shared" si="38"/>
        <v>#DIV/0!</v>
      </c>
      <c r="CC59" s="6" t="e">
        <f t="shared" si="38"/>
        <v>#DIV/0!</v>
      </c>
      <c r="CD59" s="6" t="e">
        <f t="shared" si="38"/>
        <v>#DIV/0!</v>
      </c>
      <c r="CE59" s="6" t="e">
        <f t="shared" si="38"/>
        <v>#DIV/0!</v>
      </c>
      <c r="CF59" s="6" t="e">
        <f t="shared" si="38"/>
        <v>#DIV/0!</v>
      </c>
      <c r="CG59" s="6" t="e">
        <f t="shared" si="38"/>
        <v>#DIV/0!</v>
      </c>
      <c r="CH59" s="6" t="e">
        <f t="shared" si="38"/>
        <v>#DIV/0!</v>
      </c>
      <c r="CI59" s="6" t="e">
        <f t="shared" si="38"/>
        <v>#DIV/0!</v>
      </c>
      <c r="CJ59" s="6" t="e">
        <f t="shared" si="38"/>
        <v>#DIV/0!</v>
      </c>
      <c r="CK59" s="6" t="e">
        <f t="shared" ref="CK59:CZ73" si="39">(LEN($B59)-LEN(SUBSTITUTE($B59,CK$1,"")))/LEN(CK$1)</f>
        <v>#DIV/0!</v>
      </c>
      <c r="CL59" s="6" t="e">
        <f t="shared" si="39"/>
        <v>#DIV/0!</v>
      </c>
      <c r="CM59" s="6" t="e">
        <f t="shared" si="39"/>
        <v>#DIV/0!</v>
      </c>
      <c r="CN59" s="6" t="e">
        <f t="shared" si="39"/>
        <v>#DIV/0!</v>
      </c>
      <c r="CO59" s="6" t="e">
        <f t="shared" si="39"/>
        <v>#DIV/0!</v>
      </c>
      <c r="CP59" s="6" t="e">
        <f t="shared" si="39"/>
        <v>#DIV/0!</v>
      </c>
      <c r="CQ59" s="6" t="e">
        <f t="shared" si="39"/>
        <v>#DIV/0!</v>
      </c>
      <c r="CR59" s="6" t="e">
        <f t="shared" si="39"/>
        <v>#DIV/0!</v>
      </c>
      <c r="CS59" s="6" t="e">
        <f t="shared" si="39"/>
        <v>#DIV/0!</v>
      </c>
      <c r="CT59" s="6" t="e">
        <f t="shared" si="39"/>
        <v>#DIV/0!</v>
      </c>
      <c r="CU59" s="6" t="e">
        <f t="shared" si="39"/>
        <v>#DIV/0!</v>
      </c>
      <c r="CV59" s="6" t="e">
        <f t="shared" si="39"/>
        <v>#DIV/0!</v>
      </c>
      <c r="CW59" s="6" t="e">
        <f t="shared" si="39"/>
        <v>#DIV/0!</v>
      </c>
      <c r="CX59" s="6" t="e">
        <f t="shared" si="39"/>
        <v>#DIV/0!</v>
      </c>
      <c r="CY59" s="6" t="e">
        <f t="shared" si="39"/>
        <v>#DIV/0!</v>
      </c>
      <c r="CZ59" s="6" t="e">
        <f t="shared" si="39"/>
        <v>#DIV/0!</v>
      </c>
    </row>
    <row r="60" spans="1:104" ht="66" customHeight="1" x14ac:dyDescent="0.25">
      <c r="A60" s="5" t="s">
        <v>60</v>
      </c>
      <c r="B60" s="1" t="s">
        <v>387</v>
      </c>
      <c r="E60" s="6">
        <f t="shared" si="4"/>
        <v>51</v>
      </c>
      <c r="F60" s="6">
        <f t="shared" si="5"/>
        <v>3</v>
      </c>
      <c r="G60" s="6">
        <f t="shared" si="6"/>
        <v>0</v>
      </c>
      <c r="H60" s="6">
        <f t="shared" si="7"/>
        <v>13</v>
      </c>
      <c r="I60" s="6">
        <f t="shared" si="8"/>
        <v>10</v>
      </c>
      <c r="J60" s="6">
        <f t="shared" si="9"/>
        <v>17</v>
      </c>
      <c r="K60" s="6">
        <f t="shared" si="10"/>
        <v>5</v>
      </c>
      <c r="L60" s="6">
        <f t="shared" si="11"/>
        <v>18</v>
      </c>
      <c r="M60" s="6">
        <f t="shared" si="12"/>
        <v>15</v>
      </c>
      <c r="N60" s="6">
        <f t="shared" si="35"/>
        <v>3</v>
      </c>
      <c r="O60" s="6">
        <f t="shared" si="35"/>
        <v>0</v>
      </c>
      <c r="P60" s="6">
        <f t="shared" si="35"/>
        <v>1</v>
      </c>
      <c r="Q60" s="6">
        <f t="shared" si="35"/>
        <v>0</v>
      </c>
      <c r="R60" s="6">
        <f t="shared" si="35"/>
        <v>2</v>
      </c>
      <c r="S60" s="6">
        <f t="shared" si="35"/>
        <v>0</v>
      </c>
      <c r="T60" s="6">
        <f t="shared" si="35"/>
        <v>0</v>
      </c>
      <c r="U60" s="6">
        <f t="shared" si="35"/>
        <v>2</v>
      </c>
      <c r="V60" s="6">
        <f t="shared" si="35"/>
        <v>0</v>
      </c>
      <c r="W60" s="6">
        <f t="shared" si="35"/>
        <v>0</v>
      </c>
      <c r="X60" s="6">
        <f t="shared" si="35"/>
        <v>1</v>
      </c>
      <c r="Y60" s="6">
        <f t="shared" si="35"/>
        <v>51</v>
      </c>
      <c r="Z60" s="6">
        <f t="shared" si="35"/>
        <v>3</v>
      </c>
      <c r="AA60" s="6">
        <f t="shared" si="35"/>
        <v>0</v>
      </c>
      <c r="AB60" s="6">
        <f t="shared" si="35"/>
        <v>13</v>
      </c>
      <c r="AC60" s="6">
        <f t="shared" si="35"/>
        <v>10</v>
      </c>
      <c r="AD60" s="6">
        <f t="shared" si="34"/>
        <v>17</v>
      </c>
      <c r="AE60" s="6">
        <f t="shared" si="34"/>
        <v>5</v>
      </c>
      <c r="AF60" s="6">
        <f t="shared" si="34"/>
        <v>18</v>
      </c>
      <c r="AG60" s="6">
        <f t="shared" si="34"/>
        <v>15</v>
      </c>
      <c r="AH60" s="6">
        <f t="shared" si="34"/>
        <v>3</v>
      </c>
      <c r="AI60" s="6">
        <f t="shared" si="34"/>
        <v>0</v>
      </c>
      <c r="AJ60" s="6">
        <f t="shared" si="34"/>
        <v>1</v>
      </c>
      <c r="AK60" s="6">
        <f t="shared" si="34"/>
        <v>0</v>
      </c>
      <c r="AL60" s="6">
        <f t="shared" si="34"/>
        <v>2</v>
      </c>
      <c r="AM60" s="6">
        <f t="shared" si="34"/>
        <v>0</v>
      </c>
      <c r="AN60" s="6">
        <f t="shared" si="34"/>
        <v>0</v>
      </c>
      <c r="AO60" s="6">
        <f t="shared" si="34"/>
        <v>2</v>
      </c>
      <c r="AP60" s="6">
        <f t="shared" si="34"/>
        <v>0</v>
      </c>
      <c r="AQ60" s="6">
        <f t="shared" si="34"/>
        <v>0</v>
      </c>
      <c r="AR60" s="6">
        <f t="shared" si="34"/>
        <v>1</v>
      </c>
      <c r="AS60" s="6" t="e">
        <f t="shared" ref="AS60:BH75" si="40">(LEN($B60)-LEN(SUBSTITUTE($B60,AS$1,"")))/LEN(AS$1)</f>
        <v>#DIV/0!</v>
      </c>
      <c r="AT60" s="6" t="e">
        <f t="shared" si="40"/>
        <v>#DIV/0!</v>
      </c>
      <c r="AU60" s="6" t="e">
        <f t="shared" si="40"/>
        <v>#DIV/0!</v>
      </c>
      <c r="AV60" s="6" t="e">
        <f t="shared" si="40"/>
        <v>#DIV/0!</v>
      </c>
      <c r="AW60" s="6" t="e">
        <f t="shared" si="40"/>
        <v>#DIV/0!</v>
      </c>
      <c r="AX60" s="6" t="e">
        <f t="shared" si="40"/>
        <v>#DIV/0!</v>
      </c>
      <c r="AY60" s="6" t="e">
        <f t="shared" si="40"/>
        <v>#DIV/0!</v>
      </c>
      <c r="AZ60" s="6" t="e">
        <f t="shared" si="40"/>
        <v>#DIV/0!</v>
      </c>
      <c r="BA60" s="6" t="e">
        <f t="shared" si="40"/>
        <v>#DIV/0!</v>
      </c>
      <c r="BB60" s="6" t="e">
        <f t="shared" si="40"/>
        <v>#DIV/0!</v>
      </c>
      <c r="BC60" s="6" t="e">
        <f t="shared" si="40"/>
        <v>#DIV/0!</v>
      </c>
      <c r="BD60" s="6" t="e">
        <f t="shared" si="40"/>
        <v>#DIV/0!</v>
      </c>
      <c r="BE60" s="6" t="e">
        <f t="shared" si="40"/>
        <v>#DIV/0!</v>
      </c>
      <c r="BF60" s="6" t="e">
        <f t="shared" si="40"/>
        <v>#DIV/0!</v>
      </c>
      <c r="BG60" s="6" t="e">
        <f t="shared" si="40"/>
        <v>#DIV/0!</v>
      </c>
      <c r="BH60" s="6" t="e">
        <f t="shared" si="40"/>
        <v>#DIV/0!</v>
      </c>
      <c r="BI60" s="6" t="e">
        <f t="shared" si="37"/>
        <v>#DIV/0!</v>
      </c>
      <c r="BJ60" s="6" t="e">
        <f t="shared" si="37"/>
        <v>#DIV/0!</v>
      </c>
      <c r="BK60" s="6" t="e">
        <f t="shared" si="37"/>
        <v>#DIV/0!</v>
      </c>
      <c r="BL60" s="6" t="e">
        <f t="shared" si="37"/>
        <v>#DIV/0!</v>
      </c>
      <c r="BM60" s="6" t="e">
        <f t="shared" si="37"/>
        <v>#DIV/0!</v>
      </c>
      <c r="BN60" s="6" t="e">
        <f t="shared" si="37"/>
        <v>#DIV/0!</v>
      </c>
      <c r="BO60" s="6" t="e">
        <f t="shared" si="37"/>
        <v>#DIV/0!</v>
      </c>
      <c r="BP60" s="6" t="e">
        <f t="shared" si="37"/>
        <v>#DIV/0!</v>
      </c>
      <c r="BQ60" s="6" t="e">
        <f t="shared" si="37"/>
        <v>#DIV/0!</v>
      </c>
      <c r="BR60" s="6" t="e">
        <f t="shared" si="37"/>
        <v>#DIV/0!</v>
      </c>
      <c r="BS60" s="6" t="e">
        <f t="shared" si="37"/>
        <v>#DIV/0!</v>
      </c>
      <c r="BT60" s="6" t="e">
        <f t="shared" si="37"/>
        <v>#DIV/0!</v>
      </c>
      <c r="BU60" s="6" t="e">
        <f t="shared" si="38"/>
        <v>#DIV/0!</v>
      </c>
      <c r="BV60" s="6" t="e">
        <f t="shared" si="38"/>
        <v>#DIV/0!</v>
      </c>
      <c r="BW60" s="6" t="e">
        <f t="shared" si="38"/>
        <v>#DIV/0!</v>
      </c>
      <c r="BX60" s="6" t="e">
        <f t="shared" si="38"/>
        <v>#DIV/0!</v>
      </c>
      <c r="BY60" s="6" t="e">
        <f t="shared" si="38"/>
        <v>#DIV/0!</v>
      </c>
      <c r="BZ60" s="6" t="e">
        <f t="shared" si="38"/>
        <v>#DIV/0!</v>
      </c>
      <c r="CA60" s="6" t="e">
        <f t="shared" si="38"/>
        <v>#DIV/0!</v>
      </c>
      <c r="CB60" s="6" t="e">
        <f t="shared" si="38"/>
        <v>#DIV/0!</v>
      </c>
      <c r="CC60" s="6" t="e">
        <f t="shared" si="38"/>
        <v>#DIV/0!</v>
      </c>
      <c r="CD60" s="6" t="e">
        <f t="shared" si="38"/>
        <v>#DIV/0!</v>
      </c>
      <c r="CE60" s="6" t="e">
        <f t="shared" si="38"/>
        <v>#DIV/0!</v>
      </c>
      <c r="CF60" s="6" t="e">
        <f t="shared" si="38"/>
        <v>#DIV/0!</v>
      </c>
      <c r="CG60" s="6" t="e">
        <f t="shared" si="38"/>
        <v>#DIV/0!</v>
      </c>
      <c r="CH60" s="6" t="e">
        <f t="shared" si="38"/>
        <v>#DIV/0!</v>
      </c>
      <c r="CI60" s="6" t="e">
        <f t="shared" si="38"/>
        <v>#DIV/0!</v>
      </c>
      <c r="CJ60" s="6" t="e">
        <f t="shared" si="38"/>
        <v>#DIV/0!</v>
      </c>
      <c r="CK60" s="6" t="e">
        <f t="shared" si="39"/>
        <v>#DIV/0!</v>
      </c>
      <c r="CL60" s="6" t="e">
        <f t="shared" si="39"/>
        <v>#DIV/0!</v>
      </c>
      <c r="CM60" s="6" t="e">
        <f t="shared" si="39"/>
        <v>#DIV/0!</v>
      </c>
      <c r="CN60" s="6" t="e">
        <f t="shared" si="39"/>
        <v>#DIV/0!</v>
      </c>
      <c r="CO60" s="6" t="e">
        <f t="shared" si="39"/>
        <v>#DIV/0!</v>
      </c>
      <c r="CP60" s="6" t="e">
        <f t="shared" si="39"/>
        <v>#DIV/0!</v>
      </c>
      <c r="CQ60" s="6" t="e">
        <f t="shared" si="39"/>
        <v>#DIV/0!</v>
      </c>
      <c r="CR60" s="6" t="e">
        <f t="shared" si="39"/>
        <v>#DIV/0!</v>
      </c>
      <c r="CS60" s="6" t="e">
        <f t="shared" si="39"/>
        <v>#DIV/0!</v>
      </c>
      <c r="CT60" s="6" t="e">
        <f t="shared" si="39"/>
        <v>#DIV/0!</v>
      </c>
      <c r="CU60" s="6" t="e">
        <f t="shared" si="39"/>
        <v>#DIV/0!</v>
      </c>
      <c r="CV60" s="6" t="e">
        <f t="shared" si="39"/>
        <v>#DIV/0!</v>
      </c>
      <c r="CW60" s="6" t="e">
        <f t="shared" si="39"/>
        <v>#DIV/0!</v>
      </c>
      <c r="CX60" s="6" t="e">
        <f t="shared" si="39"/>
        <v>#DIV/0!</v>
      </c>
      <c r="CY60" s="6" t="e">
        <f t="shared" si="39"/>
        <v>#DIV/0!</v>
      </c>
      <c r="CZ60" s="6" t="e">
        <f t="shared" si="39"/>
        <v>#DIV/0!</v>
      </c>
    </row>
    <row r="61" spans="1:104" ht="52.5" customHeight="1" x14ac:dyDescent="0.25">
      <c r="A61" s="5" t="s">
        <v>61</v>
      </c>
      <c r="B61" s="1" t="s">
        <v>388</v>
      </c>
      <c r="E61" s="6">
        <f t="shared" si="4"/>
        <v>0</v>
      </c>
      <c r="F61" s="6">
        <f t="shared" si="5"/>
        <v>2</v>
      </c>
      <c r="G61" s="6">
        <f t="shared" si="6"/>
        <v>0</v>
      </c>
      <c r="H61" s="6">
        <f t="shared" si="7"/>
        <v>0</v>
      </c>
      <c r="I61" s="6">
        <f t="shared" si="8"/>
        <v>0</v>
      </c>
      <c r="J61" s="6">
        <f t="shared" si="9"/>
        <v>5</v>
      </c>
      <c r="K61" s="6">
        <f t="shared" si="10"/>
        <v>0</v>
      </c>
      <c r="L61" s="6">
        <f t="shared" si="11"/>
        <v>5</v>
      </c>
      <c r="M61" s="6">
        <f t="shared" si="12"/>
        <v>5</v>
      </c>
      <c r="N61" s="6">
        <f t="shared" si="35"/>
        <v>4</v>
      </c>
      <c r="O61" s="6">
        <f t="shared" si="35"/>
        <v>2</v>
      </c>
      <c r="P61" s="6">
        <f t="shared" si="35"/>
        <v>0</v>
      </c>
      <c r="Q61" s="6">
        <f t="shared" si="35"/>
        <v>0</v>
      </c>
      <c r="R61" s="6">
        <f t="shared" si="35"/>
        <v>0</v>
      </c>
      <c r="S61" s="6">
        <f t="shared" si="35"/>
        <v>0</v>
      </c>
      <c r="T61" s="6">
        <f t="shared" si="35"/>
        <v>0</v>
      </c>
      <c r="U61" s="6">
        <f t="shared" si="35"/>
        <v>0</v>
      </c>
      <c r="V61" s="6">
        <f t="shared" si="35"/>
        <v>0</v>
      </c>
      <c r="W61" s="6">
        <f t="shared" si="35"/>
        <v>0</v>
      </c>
      <c r="X61" s="6">
        <f t="shared" si="35"/>
        <v>0</v>
      </c>
      <c r="Y61" s="6">
        <f t="shared" si="35"/>
        <v>0</v>
      </c>
      <c r="Z61" s="6">
        <f t="shared" si="35"/>
        <v>2</v>
      </c>
      <c r="AA61" s="6">
        <f t="shared" si="35"/>
        <v>0</v>
      </c>
      <c r="AB61" s="6">
        <f t="shared" si="35"/>
        <v>0</v>
      </c>
      <c r="AC61" s="6">
        <f t="shared" si="34"/>
        <v>0</v>
      </c>
      <c r="AD61" s="6">
        <f t="shared" si="34"/>
        <v>5</v>
      </c>
      <c r="AE61" s="6">
        <f t="shared" si="34"/>
        <v>0</v>
      </c>
      <c r="AF61" s="6">
        <f t="shared" si="34"/>
        <v>5</v>
      </c>
      <c r="AG61" s="6">
        <f t="shared" si="34"/>
        <v>5</v>
      </c>
      <c r="AH61" s="6">
        <f t="shared" si="34"/>
        <v>4</v>
      </c>
      <c r="AI61" s="6">
        <f t="shared" si="34"/>
        <v>2</v>
      </c>
      <c r="AJ61" s="6">
        <f t="shared" si="34"/>
        <v>0</v>
      </c>
      <c r="AK61" s="6">
        <f t="shared" si="34"/>
        <v>0</v>
      </c>
      <c r="AL61" s="6">
        <f t="shared" si="34"/>
        <v>0</v>
      </c>
      <c r="AM61" s="6">
        <f t="shared" si="34"/>
        <v>0</v>
      </c>
      <c r="AN61" s="6">
        <f t="shared" si="34"/>
        <v>0</v>
      </c>
      <c r="AO61" s="6">
        <f t="shared" si="34"/>
        <v>0</v>
      </c>
      <c r="AP61" s="6">
        <f t="shared" si="34"/>
        <v>0</v>
      </c>
      <c r="AQ61" s="6">
        <f t="shared" si="34"/>
        <v>0</v>
      </c>
      <c r="AR61" s="6">
        <f t="shared" si="34"/>
        <v>0</v>
      </c>
      <c r="AS61" s="6" t="e">
        <f t="shared" si="40"/>
        <v>#DIV/0!</v>
      </c>
      <c r="AT61" s="6" t="e">
        <f t="shared" si="40"/>
        <v>#DIV/0!</v>
      </c>
      <c r="AU61" s="6" t="e">
        <f t="shared" si="40"/>
        <v>#DIV/0!</v>
      </c>
      <c r="AV61" s="6" t="e">
        <f t="shared" si="40"/>
        <v>#DIV/0!</v>
      </c>
      <c r="AW61" s="6" t="e">
        <f t="shared" si="40"/>
        <v>#DIV/0!</v>
      </c>
      <c r="AX61" s="6" t="e">
        <f t="shared" si="40"/>
        <v>#DIV/0!</v>
      </c>
      <c r="AY61" s="6" t="e">
        <f t="shared" si="40"/>
        <v>#DIV/0!</v>
      </c>
      <c r="AZ61" s="6" t="e">
        <f t="shared" si="40"/>
        <v>#DIV/0!</v>
      </c>
      <c r="BA61" s="6" t="e">
        <f t="shared" si="40"/>
        <v>#DIV/0!</v>
      </c>
      <c r="BB61" s="6" t="e">
        <f t="shared" si="40"/>
        <v>#DIV/0!</v>
      </c>
      <c r="BC61" s="6" t="e">
        <f t="shared" si="40"/>
        <v>#DIV/0!</v>
      </c>
      <c r="BD61" s="6" t="e">
        <f t="shared" si="40"/>
        <v>#DIV/0!</v>
      </c>
      <c r="BE61" s="6" t="e">
        <f t="shared" si="40"/>
        <v>#DIV/0!</v>
      </c>
      <c r="BF61" s="6" t="e">
        <f t="shared" si="40"/>
        <v>#DIV/0!</v>
      </c>
      <c r="BG61" s="6" t="e">
        <f t="shared" si="40"/>
        <v>#DIV/0!</v>
      </c>
      <c r="BH61" s="6" t="e">
        <f t="shared" si="40"/>
        <v>#DIV/0!</v>
      </c>
      <c r="BI61" s="6" t="e">
        <f t="shared" si="37"/>
        <v>#DIV/0!</v>
      </c>
      <c r="BJ61" s="6" t="e">
        <f t="shared" si="37"/>
        <v>#DIV/0!</v>
      </c>
      <c r="BK61" s="6" t="e">
        <f t="shared" si="37"/>
        <v>#DIV/0!</v>
      </c>
      <c r="BL61" s="6" t="e">
        <f t="shared" si="37"/>
        <v>#DIV/0!</v>
      </c>
      <c r="BM61" s="6" t="e">
        <f t="shared" si="37"/>
        <v>#DIV/0!</v>
      </c>
      <c r="BN61" s="6" t="e">
        <f t="shared" si="37"/>
        <v>#DIV/0!</v>
      </c>
      <c r="BO61" s="6" t="e">
        <f t="shared" si="37"/>
        <v>#DIV/0!</v>
      </c>
      <c r="BP61" s="6" t="e">
        <f t="shared" si="37"/>
        <v>#DIV/0!</v>
      </c>
      <c r="BQ61" s="6" t="e">
        <f t="shared" si="37"/>
        <v>#DIV/0!</v>
      </c>
      <c r="BR61" s="6" t="e">
        <f t="shared" si="37"/>
        <v>#DIV/0!</v>
      </c>
      <c r="BS61" s="6" t="e">
        <f t="shared" si="37"/>
        <v>#DIV/0!</v>
      </c>
      <c r="BT61" s="6" t="e">
        <f t="shared" si="37"/>
        <v>#DIV/0!</v>
      </c>
      <c r="BU61" s="6" t="e">
        <f t="shared" si="38"/>
        <v>#DIV/0!</v>
      </c>
      <c r="BV61" s="6" t="e">
        <f t="shared" si="38"/>
        <v>#DIV/0!</v>
      </c>
      <c r="BW61" s="6" t="e">
        <f t="shared" si="38"/>
        <v>#DIV/0!</v>
      </c>
      <c r="BX61" s="6" t="e">
        <f t="shared" si="38"/>
        <v>#DIV/0!</v>
      </c>
      <c r="BY61" s="6" t="e">
        <f t="shared" si="38"/>
        <v>#DIV/0!</v>
      </c>
      <c r="BZ61" s="6" t="e">
        <f t="shared" si="38"/>
        <v>#DIV/0!</v>
      </c>
      <c r="CA61" s="6" t="e">
        <f t="shared" si="38"/>
        <v>#DIV/0!</v>
      </c>
      <c r="CB61" s="6" t="e">
        <f t="shared" si="38"/>
        <v>#DIV/0!</v>
      </c>
      <c r="CC61" s="6" t="e">
        <f t="shared" si="38"/>
        <v>#DIV/0!</v>
      </c>
      <c r="CD61" s="6" t="e">
        <f t="shared" si="38"/>
        <v>#DIV/0!</v>
      </c>
      <c r="CE61" s="6" t="e">
        <f t="shared" si="38"/>
        <v>#DIV/0!</v>
      </c>
      <c r="CF61" s="6" t="e">
        <f t="shared" si="38"/>
        <v>#DIV/0!</v>
      </c>
      <c r="CG61" s="6" t="e">
        <f t="shared" si="38"/>
        <v>#DIV/0!</v>
      </c>
      <c r="CH61" s="6" t="e">
        <f t="shared" si="38"/>
        <v>#DIV/0!</v>
      </c>
      <c r="CI61" s="6" t="e">
        <f t="shared" si="38"/>
        <v>#DIV/0!</v>
      </c>
      <c r="CJ61" s="6" t="e">
        <f t="shared" si="38"/>
        <v>#DIV/0!</v>
      </c>
      <c r="CK61" s="6" t="e">
        <f t="shared" si="39"/>
        <v>#DIV/0!</v>
      </c>
      <c r="CL61" s="6" t="e">
        <f t="shared" si="39"/>
        <v>#DIV/0!</v>
      </c>
      <c r="CM61" s="6" t="e">
        <f t="shared" si="39"/>
        <v>#DIV/0!</v>
      </c>
      <c r="CN61" s="6" t="e">
        <f t="shared" si="39"/>
        <v>#DIV/0!</v>
      </c>
      <c r="CO61" s="6" t="e">
        <f t="shared" si="39"/>
        <v>#DIV/0!</v>
      </c>
      <c r="CP61" s="6" t="e">
        <f t="shared" si="39"/>
        <v>#DIV/0!</v>
      </c>
      <c r="CQ61" s="6" t="e">
        <f t="shared" si="39"/>
        <v>#DIV/0!</v>
      </c>
      <c r="CR61" s="6" t="e">
        <f t="shared" si="39"/>
        <v>#DIV/0!</v>
      </c>
      <c r="CS61" s="6" t="e">
        <f t="shared" si="39"/>
        <v>#DIV/0!</v>
      </c>
      <c r="CT61" s="6" t="e">
        <f t="shared" si="39"/>
        <v>#DIV/0!</v>
      </c>
      <c r="CU61" s="6" t="e">
        <f t="shared" si="39"/>
        <v>#DIV/0!</v>
      </c>
      <c r="CV61" s="6" t="e">
        <f t="shared" si="39"/>
        <v>#DIV/0!</v>
      </c>
      <c r="CW61" s="6" t="e">
        <f t="shared" si="39"/>
        <v>#DIV/0!</v>
      </c>
      <c r="CX61" s="6" t="e">
        <f t="shared" si="39"/>
        <v>#DIV/0!</v>
      </c>
      <c r="CY61" s="6" t="e">
        <f t="shared" si="39"/>
        <v>#DIV/0!</v>
      </c>
      <c r="CZ61" s="6" t="e">
        <f t="shared" si="39"/>
        <v>#DIV/0!</v>
      </c>
    </row>
    <row r="62" spans="1:104" ht="67.5" customHeight="1" x14ac:dyDescent="0.25">
      <c r="A62" s="5" t="s">
        <v>62</v>
      </c>
      <c r="B62" s="1" t="s">
        <v>389</v>
      </c>
      <c r="E62" s="6">
        <f t="shared" si="4"/>
        <v>2</v>
      </c>
      <c r="F62" s="6">
        <f t="shared" si="5"/>
        <v>0</v>
      </c>
      <c r="G62" s="6">
        <f t="shared" si="6"/>
        <v>0</v>
      </c>
      <c r="H62" s="6">
        <f t="shared" si="7"/>
        <v>0</v>
      </c>
      <c r="I62" s="6">
        <f t="shared" si="8"/>
        <v>1</v>
      </c>
      <c r="J62" s="6">
        <f t="shared" si="9"/>
        <v>1</v>
      </c>
      <c r="K62" s="6">
        <f t="shared" si="10"/>
        <v>2</v>
      </c>
      <c r="L62" s="6">
        <f t="shared" si="11"/>
        <v>0</v>
      </c>
      <c r="M62" s="6">
        <f t="shared" si="12"/>
        <v>0</v>
      </c>
      <c r="N62" s="6">
        <f t="shared" si="35"/>
        <v>0</v>
      </c>
      <c r="O62" s="6">
        <f t="shared" si="35"/>
        <v>0</v>
      </c>
      <c r="P62" s="6">
        <f t="shared" si="35"/>
        <v>0</v>
      </c>
      <c r="Q62" s="6">
        <f t="shared" si="35"/>
        <v>0</v>
      </c>
      <c r="R62" s="6">
        <f t="shared" si="35"/>
        <v>0</v>
      </c>
      <c r="S62" s="6">
        <f t="shared" si="35"/>
        <v>0</v>
      </c>
      <c r="T62" s="6">
        <f t="shared" si="35"/>
        <v>0</v>
      </c>
      <c r="U62" s="6">
        <f t="shared" si="35"/>
        <v>0</v>
      </c>
      <c r="V62" s="6">
        <f t="shared" si="35"/>
        <v>0</v>
      </c>
      <c r="W62" s="6">
        <f t="shared" si="35"/>
        <v>0</v>
      </c>
      <c r="X62" s="6">
        <f t="shared" si="35"/>
        <v>0</v>
      </c>
      <c r="Y62" s="6">
        <f t="shared" si="35"/>
        <v>2</v>
      </c>
      <c r="Z62" s="6">
        <f t="shared" si="35"/>
        <v>0</v>
      </c>
      <c r="AA62" s="6">
        <f t="shared" si="35"/>
        <v>0</v>
      </c>
      <c r="AB62" s="6">
        <f t="shared" si="35"/>
        <v>0</v>
      </c>
      <c r="AC62" s="6">
        <f t="shared" si="34"/>
        <v>1</v>
      </c>
      <c r="AD62" s="6">
        <f t="shared" si="34"/>
        <v>1</v>
      </c>
      <c r="AE62" s="6">
        <f t="shared" si="34"/>
        <v>2</v>
      </c>
      <c r="AF62" s="6">
        <f t="shared" si="34"/>
        <v>0</v>
      </c>
      <c r="AG62" s="6">
        <f t="shared" si="34"/>
        <v>0</v>
      </c>
      <c r="AH62" s="6">
        <f t="shared" si="34"/>
        <v>0</v>
      </c>
      <c r="AI62" s="6">
        <f t="shared" si="34"/>
        <v>0</v>
      </c>
      <c r="AJ62" s="6">
        <f t="shared" si="34"/>
        <v>0</v>
      </c>
      <c r="AK62" s="6">
        <f t="shared" si="34"/>
        <v>0</v>
      </c>
      <c r="AL62" s="6">
        <f t="shared" si="34"/>
        <v>0</v>
      </c>
      <c r="AM62" s="6">
        <f t="shared" si="34"/>
        <v>0</v>
      </c>
      <c r="AN62" s="6">
        <f t="shared" si="34"/>
        <v>0</v>
      </c>
      <c r="AO62" s="6">
        <f t="shared" si="34"/>
        <v>0</v>
      </c>
      <c r="AP62" s="6">
        <f t="shared" si="34"/>
        <v>0</v>
      </c>
      <c r="AQ62" s="6">
        <f t="shared" si="34"/>
        <v>0</v>
      </c>
      <c r="AR62" s="6">
        <f t="shared" si="34"/>
        <v>0</v>
      </c>
      <c r="AS62" s="6" t="e">
        <f t="shared" si="40"/>
        <v>#DIV/0!</v>
      </c>
      <c r="AT62" s="6" t="e">
        <f t="shared" si="40"/>
        <v>#DIV/0!</v>
      </c>
      <c r="AU62" s="6" t="e">
        <f t="shared" si="40"/>
        <v>#DIV/0!</v>
      </c>
      <c r="AV62" s="6" t="e">
        <f t="shared" si="40"/>
        <v>#DIV/0!</v>
      </c>
      <c r="AW62" s="6" t="e">
        <f t="shared" si="40"/>
        <v>#DIV/0!</v>
      </c>
      <c r="AX62" s="6" t="e">
        <f t="shared" si="40"/>
        <v>#DIV/0!</v>
      </c>
      <c r="AY62" s="6" t="e">
        <f t="shared" si="40"/>
        <v>#DIV/0!</v>
      </c>
      <c r="AZ62" s="6" t="e">
        <f t="shared" si="40"/>
        <v>#DIV/0!</v>
      </c>
      <c r="BA62" s="6" t="e">
        <f t="shared" si="40"/>
        <v>#DIV/0!</v>
      </c>
      <c r="BB62" s="6" t="e">
        <f t="shared" si="40"/>
        <v>#DIV/0!</v>
      </c>
      <c r="BC62" s="6" t="e">
        <f t="shared" si="40"/>
        <v>#DIV/0!</v>
      </c>
      <c r="BD62" s="6" t="e">
        <f t="shared" si="40"/>
        <v>#DIV/0!</v>
      </c>
      <c r="BE62" s="6" t="e">
        <f t="shared" si="40"/>
        <v>#DIV/0!</v>
      </c>
      <c r="BF62" s="6" t="e">
        <f t="shared" si="40"/>
        <v>#DIV/0!</v>
      </c>
      <c r="BG62" s="6" t="e">
        <f t="shared" si="40"/>
        <v>#DIV/0!</v>
      </c>
      <c r="BH62" s="6" t="e">
        <f t="shared" si="40"/>
        <v>#DIV/0!</v>
      </c>
      <c r="BI62" s="6" t="e">
        <f t="shared" si="37"/>
        <v>#DIV/0!</v>
      </c>
      <c r="BJ62" s="6" t="e">
        <f t="shared" si="37"/>
        <v>#DIV/0!</v>
      </c>
      <c r="BK62" s="6" t="e">
        <f t="shared" si="37"/>
        <v>#DIV/0!</v>
      </c>
      <c r="BL62" s="6" t="e">
        <f t="shared" si="37"/>
        <v>#DIV/0!</v>
      </c>
      <c r="BM62" s="6" t="e">
        <f t="shared" si="37"/>
        <v>#DIV/0!</v>
      </c>
      <c r="BN62" s="6" t="e">
        <f t="shared" si="37"/>
        <v>#DIV/0!</v>
      </c>
      <c r="BO62" s="6" t="e">
        <f t="shared" si="37"/>
        <v>#DIV/0!</v>
      </c>
      <c r="BP62" s="6" t="e">
        <f t="shared" si="37"/>
        <v>#DIV/0!</v>
      </c>
      <c r="BQ62" s="6" t="e">
        <f t="shared" si="37"/>
        <v>#DIV/0!</v>
      </c>
      <c r="BR62" s="6" t="e">
        <f t="shared" si="37"/>
        <v>#DIV/0!</v>
      </c>
      <c r="BS62" s="6" t="e">
        <f t="shared" si="37"/>
        <v>#DIV/0!</v>
      </c>
      <c r="BT62" s="6" t="e">
        <f t="shared" si="37"/>
        <v>#DIV/0!</v>
      </c>
      <c r="BU62" s="6" t="e">
        <f t="shared" si="38"/>
        <v>#DIV/0!</v>
      </c>
      <c r="BV62" s="6" t="e">
        <f t="shared" si="38"/>
        <v>#DIV/0!</v>
      </c>
      <c r="BW62" s="6" t="e">
        <f t="shared" si="38"/>
        <v>#DIV/0!</v>
      </c>
      <c r="BX62" s="6" t="e">
        <f t="shared" si="38"/>
        <v>#DIV/0!</v>
      </c>
      <c r="BY62" s="6" t="e">
        <f t="shared" si="38"/>
        <v>#DIV/0!</v>
      </c>
      <c r="BZ62" s="6" t="e">
        <f t="shared" si="38"/>
        <v>#DIV/0!</v>
      </c>
      <c r="CA62" s="6" t="e">
        <f t="shared" si="38"/>
        <v>#DIV/0!</v>
      </c>
      <c r="CB62" s="6" t="e">
        <f t="shared" si="38"/>
        <v>#DIV/0!</v>
      </c>
      <c r="CC62" s="6" t="e">
        <f t="shared" si="38"/>
        <v>#DIV/0!</v>
      </c>
      <c r="CD62" s="6" t="e">
        <f t="shared" si="38"/>
        <v>#DIV/0!</v>
      </c>
      <c r="CE62" s="6" t="e">
        <f t="shared" si="38"/>
        <v>#DIV/0!</v>
      </c>
      <c r="CF62" s="6" t="e">
        <f t="shared" si="38"/>
        <v>#DIV/0!</v>
      </c>
      <c r="CG62" s="6" t="e">
        <f t="shared" si="38"/>
        <v>#DIV/0!</v>
      </c>
      <c r="CH62" s="6" t="e">
        <f t="shared" si="38"/>
        <v>#DIV/0!</v>
      </c>
      <c r="CI62" s="6" t="e">
        <f t="shared" si="38"/>
        <v>#DIV/0!</v>
      </c>
      <c r="CJ62" s="6" t="e">
        <f t="shared" si="38"/>
        <v>#DIV/0!</v>
      </c>
      <c r="CK62" s="6" t="e">
        <f t="shared" si="39"/>
        <v>#DIV/0!</v>
      </c>
      <c r="CL62" s="6" t="e">
        <f t="shared" si="39"/>
        <v>#DIV/0!</v>
      </c>
      <c r="CM62" s="6" t="e">
        <f t="shared" si="39"/>
        <v>#DIV/0!</v>
      </c>
      <c r="CN62" s="6" t="e">
        <f t="shared" si="39"/>
        <v>#DIV/0!</v>
      </c>
      <c r="CO62" s="6" t="e">
        <f t="shared" si="39"/>
        <v>#DIV/0!</v>
      </c>
      <c r="CP62" s="6" t="e">
        <f t="shared" si="39"/>
        <v>#DIV/0!</v>
      </c>
      <c r="CQ62" s="6" t="e">
        <f t="shared" si="39"/>
        <v>#DIV/0!</v>
      </c>
      <c r="CR62" s="6" t="e">
        <f t="shared" si="39"/>
        <v>#DIV/0!</v>
      </c>
      <c r="CS62" s="6" t="e">
        <f t="shared" si="39"/>
        <v>#DIV/0!</v>
      </c>
      <c r="CT62" s="6" t="e">
        <f t="shared" si="39"/>
        <v>#DIV/0!</v>
      </c>
      <c r="CU62" s="6" t="e">
        <f t="shared" si="39"/>
        <v>#DIV/0!</v>
      </c>
      <c r="CV62" s="6" t="e">
        <f t="shared" si="39"/>
        <v>#DIV/0!</v>
      </c>
      <c r="CW62" s="6" t="e">
        <f t="shared" si="39"/>
        <v>#DIV/0!</v>
      </c>
      <c r="CX62" s="6" t="e">
        <f t="shared" si="39"/>
        <v>#DIV/0!</v>
      </c>
      <c r="CY62" s="6" t="e">
        <f t="shared" si="39"/>
        <v>#DIV/0!</v>
      </c>
      <c r="CZ62" s="6" t="e">
        <f t="shared" si="39"/>
        <v>#DIV/0!</v>
      </c>
    </row>
    <row r="63" spans="1:104" ht="66" customHeight="1" x14ac:dyDescent="0.25">
      <c r="A63" s="5" t="s">
        <v>63</v>
      </c>
      <c r="B63" s="1" t="s">
        <v>390</v>
      </c>
      <c r="E63" s="6">
        <f t="shared" si="4"/>
        <v>8</v>
      </c>
      <c r="F63" s="6">
        <f t="shared" si="5"/>
        <v>8</v>
      </c>
      <c r="G63" s="6">
        <f t="shared" si="6"/>
        <v>2</v>
      </c>
      <c r="H63" s="6">
        <f t="shared" si="7"/>
        <v>1</v>
      </c>
      <c r="I63" s="6">
        <f t="shared" si="8"/>
        <v>0</v>
      </c>
      <c r="J63" s="6">
        <f t="shared" si="9"/>
        <v>4</v>
      </c>
      <c r="K63" s="6">
        <f t="shared" si="10"/>
        <v>0</v>
      </c>
      <c r="L63" s="6">
        <f t="shared" si="11"/>
        <v>15</v>
      </c>
      <c r="M63" s="6">
        <f t="shared" si="12"/>
        <v>4</v>
      </c>
      <c r="N63" s="6">
        <f t="shared" si="35"/>
        <v>3</v>
      </c>
      <c r="O63" s="6">
        <f t="shared" si="35"/>
        <v>3</v>
      </c>
      <c r="P63" s="6">
        <f t="shared" si="35"/>
        <v>0</v>
      </c>
      <c r="Q63" s="6">
        <f t="shared" si="35"/>
        <v>2</v>
      </c>
      <c r="R63" s="6">
        <f t="shared" si="35"/>
        <v>0</v>
      </c>
      <c r="S63" s="6">
        <f t="shared" si="35"/>
        <v>0</v>
      </c>
      <c r="T63" s="6">
        <f t="shared" si="35"/>
        <v>0</v>
      </c>
      <c r="U63" s="6">
        <f t="shared" si="35"/>
        <v>1</v>
      </c>
      <c r="V63" s="6">
        <f t="shared" si="35"/>
        <v>0</v>
      </c>
      <c r="W63" s="6">
        <f t="shared" si="35"/>
        <v>3</v>
      </c>
      <c r="X63" s="6">
        <f t="shared" si="35"/>
        <v>0</v>
      </c>
      <c r="Y63" s="6">
        <f t="shared" si="35"/>
        <v>8</v>
      </c>
      <c r="Z63" s="6">
        <f t="shared" si="35"/>
        <v>8</v>
      </c>
      <c r="AA63" s="6">
        <f t="shared" si="35"/>
        <v>2</v>
      </c>
      <c r="AB63" s="6">
        <f t="shared" si="35"/>
        <v>1</v>
      </c>
      <c r="AC63" s="6">
        <f t="shared" si="34"/>
        <v>0</v>
      </c>
      <c r="AD63" s="6">
        <f t="shared" si="34"/>
        <v>4</v>
      </c>
      <c r="AE63" s="6">
        <f t="shared" si="34"/>
        <v>0</v>
      </c>
      <c r="AF63" s="6">
        <f t="shared" si="34"/>
        <v>15</v>
      </c>
      <c r="AG63" s="6">
        <f t="shared" si="34"/>
        <v>4</v>
      </c>
      <c r="AH63" s="6">
        <f t="shared" si="34"/>
        <v>3</v>
      </c>
      <c r="AI63" s="6">
        <f t="shared" si="34"/>
        <v>3</v>
      </c>
      <c r="AJ63" s="6">
        <f t="shared" si="34"/>
        <v>0</v>
      </c>
      <c r="AK63" s="6">
        <f t="shared" si="34"/>
        <v>2</v>
      </c>
      <c r="AL63" s="6">
        <f t="shared" si="34"/>
        <v>0</v>
      </c>
      <c r="AM63" s="6">
        <f t="shared" si="34"/>
        <v>0</v>
      </c>
      <c r="AN63" s="6">
        <f t="shared" si="34"/>
        <v>0</v>
      </c>
      <c r="AO63" s="6">
        <f t="shared" si="34"/>
        <v>1</v>
      </c>
      <c r="AP63" s="6">
        <f t="shared" si="34"/>
        <v>0</v>
      </c>
      <c r="AQ63" s="6">
        <f t="shared" si="34"/>
        <v>3</v>
      </c>
      <c r="AR63" s="6">
        <f t="shared" si="34"/>
        <v>0</v>
      </c>
      <c r="AS63" s="6" t="e">
        <f t="shared" si="40"/>
        <v>#DIV/0!</v>
      </c>
      <c r="AT63" s="6" t="e">
        <f t="shared" si="40"/>
        <v>#DIV/0!</v>
      </c>
      <c r="AU63" s="6" t="e">
        <f t="shared" si="40"/>
        <v>#DIV/0!</v>
      </c>
      <c r="AV63" s="6" t="e">
        <f t="shared" si="40"/>
        <v>#DIV/0!</v>
      </c>
      <c r="AW63" s="6" t="e">
        <f t="shared" si="40"/>
        <v>#DIV/0!</v>
      </c>
      <c r="AX63" s="6" t="e">
        <f t="shared" si="40"/>
        <v>#DIV/0!</v>
      </c>
      <c r="AY63" s="6" t="e">
        <f t="shared" si="40"/>
        <v>#DIV/0!</v>
      </c>
      <c r="AZ63" s="6" t="e">
        <f t="shared" si="40"/>
        <v>#DIV/0!</v>
      </c>
      <c r="BA63" s="6" t="e">
        <f t="shared" si="40"/>
        <v>#DIV/0!</v>
      </c>
      <c r="BB63" s="6" t="e">
        <f t="shared" si="40"/>
        <v>#DIV/0!</v>
      </c>
      <c r="BC63" s="6" t="e">
        <f t="shared" si="40"/>
        <v>#DIV/0!</v>
      </c>
      <c r="BD63" s="6" t="e">
        <f t="shared" si="40"/>
        <v>#DIV/0!</v>
      </c>
      <c r="BE63" s="6" t="e">
        <f t="shared" si="40"/>
        <v>#DIV/0!</v>
      </c>
      <c r="BF63" s="6" t="e">
        <f t="shared" si="40"/>
        <v>#DIV/0!</v>
      </c>
      <c r="BG63" s="6" t="e">
        <f t="shared" si="40"/>
        <v>#DIV/0!</v>
      </c>
      <c r="BH63" s="6" t="e">
        <f t="shared" si="40"/>
        <v>#DIV/0!</v>
      </c>
      <c r="BI63" s="6" t="e">
        <f t="shared" si="37"/>
        <v>#DIV/0!</v>
      </c>
      <c r="BJ63" s="6" t="e">
        <f t="shared" si="37"/>
        <v>#DIV/0!</v>
      </c>
      <c r="BK63" s="6" t="e">
        <f t="shared" si="37"/>
        <v>#DIV/0!</v>
      </c>
      <c r="BL63" s="6" t="e">
        <f t="shared" si="37"/>
        <v>#DIV/0!</v>
      </c>
      <c r="BM63" s="6" t="e">
        <f t="shared" si="37"/>
        <v>#DIV/0!</v>
      </c>
      <c r="BN63" s="6" t="e">
        <f t="shared" si="37"/>
        <v>#DIV/0!</v>
      </c>
      <c r="BO63" s="6" t="e">
        <f t="shared" si="37"/>
        <v>#DIV/0!</v>
      </c>
      <c r="BP63" s="6" t="e">
        <f t="shared" si="37"/>
        <v>#DIV/0!</v>
      </c>
      <c r="BQ63" s="6" t="e">
        <f t="shared" si="37"/>
        <v>#DIV/0!</v>
      </c>
      <c r="BR63" s="6" t="e">
        <f t="shared" si="37"/>
        <v>#DIV/0!</v>
      </c>
      <c r="BS63" s="6" t="e">
        <f t="shared" si="37"/>
        <v>#DIV/0!</v>
      </c>
      <c r="BT63" s="6" t="e">
        <f t="shared" si="37"/>
        <v>#DIV/0!</v>
      </c>
      <c r="BU63" s="6" t="e">
        <f t="shared" si="38"/>
        <v>#DIV/0!</v>
      </c>
      <c r="BV63" s="6" t="e">
        <f t="shared" si="38"/>
        <v>#DIV/0!</v>
      </c>
      <c r="BW63" s="6" t="e">
        <f t="shared" si="38"/>
        <v>#DIV/0!</v>
      </c>
      <c r="BX63" s="6" t="e">
        <f t="shared" si="38"/>
        <v>#DIV/0!</v>
      </c>
      <c r="BY63" s="6" t="e">
        <f t="shared" si="38"/>
        <v>#DIV/0!</v>
      </c>
      <c r="BZ63" s="6" t="e">
        <f t="shared" si="38"/>
        <v>#DIV/0!</v>
      </c>
      <c r="CA63" s="6" t="e">
        <f t="shared" si="38"/>
        <v>#DIV/0!</v>
      </c>
      <c r="CB63" s="6" t="e">
        <f t="shared" si="38"/>
        <v>#DIV/0!</v>
      </c>
      <c r="CC63" s="6" t="e">
        <f t="shared" si="38"/>
        <v>#DIV/0!</v>
      </c>
      <c r="CD63" s="6" t="e">
        <f t="shared" si="38"/>
        <v>#DIV/0!</v>
      </c>
      <c r="CE63" s="6" t="e">
        <f t="shared" si="38"/>
        <v>#DIV/0!</v>
      </c>
      <c r="CF63" s="6" t="e">
        <f t="shared" si="38"/>
        <v>#DIV/0!</v>
      </c>
      <c r="CG63" s="6" t="e">
        <f t="shared" si="38"/>
        <v>#DIV/0!</v>
      </c>
      <c r="CH63" s="6" t="e">
        <f t="shared" si="38"/>
        <v>#DIV/0!</v>
      </c>
      <c r="CI63" s="6" t="e">
        <f t="shared" si="38"/>
        <v>#DIV/0!</v>
      </c>
      <c r="CJ63" s="6" t="e">
        <f t="shared" si="38"/>
        <v>#DIV/0!</v>
      </c>
      <c r="CK63" s="6" t="e">
        <f t="shared" si="39"/>
        <v>#DIV/0!</v>
      </c>
      <c r="CL63" s="6" t="e">
        <f t="shared" si="39"/>
        <v>#DIV/0!</v>
      </c>
      <c r="CM63" s="6" t="e">
        <f t="shared" si="39"/>
        <v>#DIV/0!</v>
      </c>
      <c r="CN63" s="6" t="e">
        <f t="shared" si="39"/>
        <v>#DIV/0!</v>
      </c>
      <c r="CO63" s="6" t="e">
        <f t="shared" si="39"/>
        <v>#DIV/0!</v>
      </c>
      <c r="CP63" s="6" t="e">
        <f t="shared" si="39"/>
        <v>#DIV/0!</v>
      </c>
      <c r="CQ63" s="6" t="e">
        <f t="shared" si="39"/>
        <v>#DIV/0!</v>
      </c>
      <c r="CR63" s="6" t="e">
        <f t="shared" si="39"/>
        <v>#DIV/0!</v>
      </c>
      <c r="CS63" s="6" t="e">
        <f t="shared" si="39"/>
        <v>#DIV/0!</v>
      </c>
      <c r="CT63" s="6" t="e">
        <f t="shared" si="39"/>
        <v>#DIV/0!</v>
      </c>
      <c r="CU63" s="6" t="e">
        <f t="shared" si="39"/>
        <v>#DIV/0!</v>
      </c>
      <c r="CV63" s="6" t="e">
        <f t="shared" si="39"/>
        <v>#DIV/0!</v>
      </c>
      <c r="CW63" s="6" t="e">
        <f t="shared" si="39"/>
        <v>#DIV/0!</v>
      </c>
      <c r="CX63" s="6" t="e">
        <f t="shared" si="39"/>
        <v>#DIV/0!</v>
      </c>
      <c r="CY63" s="6" t="e">
        <f t="shared" si="39"/>
        <v>#DIV/0!</v>
      </c>
      <c r="CZ63" s="6" t="e">
        <f t="shared" si="39"/>
        <v>#DIV/0!</v>
      </c>
    </row>
    <row r="64" spans="1:104" ht="66.75" customHeight="1" x14ac:dyDescent="0.25">
      <c r="A64" s="5" t="s">
        <v>64</v>
      </c>
      <c r="B64" s="1" t="s">
        <v>391</v>
      </c>
      <c r="E64" s="6">
        <f t="shared" si="4"/>
        <v>13</v>
      </c>
      <c r="F64" s="6">
        <f t="shared" si="5"/>
        <v>0</v>
      </c>
      <c r="G64" s="6">
        <f t="shared" si="6"/>
        <v>0</v>
      </c>
      <c r="H64" s="6">
        <f t="shared" si="7"/>
        <v>2</v>
      </c>
      <c r="I64" s="6">
        <f t="shared" si="8"/>
        <v>2</v>
      </c>
      <c r="J64" s="6">
        <f t="shared" si="9"/>
        <v>3</v>
      </c>
      <c r="K64" s="6">
        <f t="shared" si="10"/>
        <v>2</v>
      </c>
      <c r="L64" s="6">
        <f t="shared" si="11"/>
        <v>0</v>
      </c>
      <c r="M64" s="6">
        <f t="shared" si="12"/>
        <v>1</v>
      </c>
      <c r="N64" s="6">
        <f t="shared" si="35"/>
        <v>0</v>
      </c>
      <c r="O64" s="6">
        <f t="shared" si="35"/>
        <v>0</v>
      </c>
      <c r="P64" s="6">
        <f t="shared" si="35"/>
        <v>0</v>
      </c>
      <c r="Q64" s="6">
        <f t="shared" si="35"/>
        <v>0</v>
      </c>
      <c r="R64" s="6">
        <f t="shared" si="35"/>
        <v>0</v>
      </c>
      <c r="S64" s="6">
        <f t="shared" si="35"/>
        <v>0</v>
      </c>
      <c r="T64" s="6">
        <f t="shared" si="35"/>
        <v>0</v>
      </c>
      <c r="U64" s="6">
        <f t="shared" si="35"/>
        <v>0</v>
      </c>
      <c r="V64" s="6">
        <f t="shared" si="35"/>
        <v>0</v>
      </c>
      <c r="W64" s="6">
        <f t="shared" si="35"/>
        <v>0</v>
      </c>
      <c r="X64" s="6">
        <f t="shared" si="35"/>
        <v>0</v>
      </c>
      <c r="Y64" s="6">
        <f t="shared" si="35"/>
        <v>13</v>
      </c>
      <c r="Z64" s="6">
        <f t="shared" si="35"/>
        <v>0</v>
      </c>
      <c r="AA64" s="6">
        <f t="shared" si="35"/>
        <v>0</v>
      </c>
      <c r="AB64" s="6">
        <f t="shared" si="35"/>
        <v>2</v>
      </c>
      <c r="AC64" s="6">
        <f t="shared" si="34"/>
        <v>2</v>
      </c>
      <c r="AD64" s="6">
        <f t="shared" si="34"/>
        <v>3</v>
      </c>
      <c r="AE64" s="6">
        <f t="shared" si="34"/>
        <v>2</v>
      </c>
      <c r="AF64" s="6">
        <f t="shared" si="34"/>
        <v>0</v>
      </c>
      <c r="AG64" s="6">
        <f t="shared" si="34"/>
        <v>1</v>
      </c>
      <c r="AH64" s="6">
        <f t="shared" si="34"/>
        <v>0</v>
      </c>
      <c r="AI64" s="6">
        <f t="shared" si="34"/>
        <v>0</v>
      </c>
      <c r="AJ64" s="6">
        <f t="shared" si="34"/>
        <v>0</v>
      </c>
      <c r="AK64" s="6">
        <f t="shared" si="34"/>
        <v>0</v>
      </c>
      <c r="AL64" s="6">
        <f t="shared" si="34"/>
        <v>0</v>
      </c>
      <c r="AM64" s="6">
        <f t="shared" si="34"/>
        <v>0</v>
      </c>
      <c r="AN64" s="6">
        <f t="shared" si="34"/>
        <v>0</v>
      </c>
      <c r="AO64" s="6">
        <f t="shared" si="34"/>
        <v>0</v>
      </c>
      <c r="AP64" s="6">
        <f t="shared" si="34"/>
        <v>0</v>
      </c>
      <c r="AQ64" s="6">
        <f t="shared" si="34"/>
        <v>0</v>
      </c>
      <c r="AR64" s="6">
        <f t="shared" si="34"/>
        <v>0</v>
      </c>
      <c r="AS64" s="6" t="e">
        <f t="shared" si="40"/>
        <v>#DIV/0!</v>
      </c>
      <c r="AT64" s="6" t="e">
        <f t="shared" si="40"/>
        <v>#DIV/0!</v>
      </c>
      <c r="AU64" s="6" t="e">
        <f t="shared" si="40"/>
        <v>#DIV/0!</v>
      </c>
      <c r="AV64" s="6" t="e">
        <f t="shared" si="40"/>
        <v>#DIV/0!</v>
      </c>
      <c r="AW64" s="6" t="e">
        <f t="shared" si="40"/>
        <v>#DIV/0!</v>
      </c>
      <c r="AX64" s="6" t="e">
        <f t="shared" si="40"/>
        <v>#DIV/0!</v>
      </c>
      <c r="AY64" s="6" t="e">
        <f t="shared" si="40"/>
        <v>#DIV/0!</v>
      </c>
      <c r="AZ64" s="6" t="e">
        <f t="shared" si="40"/>
        <v>#DIV/0!</v>
      </c>
      <c r="BA64" s="6" t="e">
        <f t="shared" si="40"/>
        <v>#DIV/0!</v>
      </c>
      <c r="BB64" s="6" t="e">
        <f t="shared" si="40"/>
        <v>#DIV/0!</v>
      </c>
      <c r="BC64" s="6" t="e">
        <f t="shared" si="40"/>
        <v>#DIV/0!</v>
      </c>
      <c r="BD64" s="6" t="e">
        <f t="shared" si="40"/>
        <v>#DIV/0!</v>
      </c>
      <c r="BE64" s="6" t="e">
        <f t="shared" si="40"/>
        <v>#DIV/0!</v>
      </c>
      <c r="BF64" s="6" t="e">
        <f t="shared" si="40"/>
        <v>#DIV/0!</v>
      </c>
      <c r="BG64" s="6" t="e">
        <f t="shared" si="40"/>
        <v>#DIV/0!</v>
      </c>
      <c r="BH64" s="6" t="e">
        <f t="shared" si="40"/>
        <v>#DIV/0!</v>
      </c>
      <c r="BI64" s="6" t="e">
        <f t="shared" si="37"/>
        <v>#DIV/0!</v>
      </c>
      <c r="BJ64" s="6" t="e">
        <f t="shared" si="37"/>
        <v>#DIV/0!</v>
      </c>
      <c r="BK64" s="6" t="e">
        <f t="shared" si="37"/>
        <v>#DIV/0!</v>
      </c>
      <c r="BL64" s="6" t="e">
        <f t="shared" si="37"/>
        <v>#DIV/0!</v>
      </c>
      <c r="BM64" s="6" t="e">
        <f t="shared" si="37"/>
        <v>#DIV/0!</v>
      </c>
      <c r="BN64" s="6" t="e">
        <f t="shared" si="37"/>
        <v>#DIV/0!</v>
      </c>
      <c r="BO64" s="6" t="e">
        <f t="shared" si="37"/>
        <v>#DIV/0!</v>
      </c>
      <c r="BP64" s="6" t="e">
        <f t="shared" si="37"/>
        <v>#DIV/0!</v>
      </c>
      <c r="BQ64" s="6" t="e">
        <f t="shared" si="37"/>
        <v>#DIV/0!</v>
      </c>
      <c r="BR64" s="6" t="e">
        <f t="shared" si="37"/>
        <v>#DIV/0!</v>
      </c>
      <c r="BS64" s="6" t="e">
        <f t="shared" si="37"/>
        <v>#DIV/0!</v>
      </c>
      <c r="BT64" s="6" t="e">
        <f t="shared" si="37"/>
        <v>#DIV/0!</v>
      </c>
      <c r="BU64" s="6" t="e">
        <f t="shared" si="38"/>
        <v>#DIV/0!</v>
      </c>
      <c r="BV64" s="6" t="e">
        <f t="shared" si="38"/>
        <v>#DIV/0!</v>
      </c>
      <c r="BW64" s="6" t="e">
        <f t="shared" si="38"/>
        <v>#DIV/0!</v>
      </c>
      <c r="BX64" s="6" t="e">
        <f t="shared" si="38"/>
        <v>#DIV/0!</v>
      </c>
      <c r="BY64" s="6" t="e">
        <f t="shared" si="38"/>
        <v>#DIV/0!</v>
      </c>
      <c r="BZ64" s="6" t="e">
        <f t="shared" si="38"/>
        <v>#DIV/0!</v>
      </c>
      <c r="CA64" s="6" t="e">
        <f t="shared" si="38"/>
        <v>#DIV/0!</v>
      </c>
      <c r="CB64" s="6" t="e">
        <f t="shared" si="38"/>
        <v>#DIV/0!</v>
      </c>
      <c r="CC64" s="6" t="e">
        <f t="shared" si="38"/>
        <v>#DIV/0!</v>
      </c>
      <c r="CD64" s="6" t="e">
        <f t="shared" si="38"/>
        <v>#DIV/0!</v>
      </c>
      <c r="CE64" s="6" t="e">
        <f t="shared" si="38"/>
        <v>#DIV/0!</v>
      </c>
      <c r="CF64" s="6" t="e">
        <f t="shared" si="38"/>
        <v>#DIV/0!</v>
      </c>
      <c r="CG64" s="6" t="e">
        <f t="shared" si="38"/>
        <v>#DIV/0!</v>
      </c>
      <c r="CH64" s="6" t="e">
        <f t="shared" si="38"/>
        <v>#DIV/0!</v>
      </c>
      <c r="CI64" s="6" t="e">
        <f t="shared" si="38"/>
        <v>#DIV/0!</v>
      </c>
      <c r="CJ64" s="6" t="e">
        <f t="shared" si="38"/>
        <v>#DIV/0!</v>
      </c>
      <c r="CK64" s="6" t="e">
        <f t="shared" si="39"/>
        <v>#DIV/0!</v>
      </c>
      <c r="CL64" s="6" t="e">
        <f t="shared" si="39"/>
        <v>#DIV/0!</v>
      </c>
      <c r="CM64" s="6" t="e">
        <f t="shared" si="39"/>
        <v>#DIV/0!</v>
      </c>
      <c r="CN64" s="6" t="e">
        <f t="shared" si="39"/>
        <v>#DIV/0!</v>
      </c>
      <c r="CO64" s="6" t="e">
        <f t="shared" si="39"/>
        <v>#DIV/0!</v>
      </c>
      <c r="CP64" s="6" t="e">
        <f t="shared" si="39"/>
        <v>#DIV/0!</v>
      </c>
      <c r="CQ64" s="6" t="e">
        <f t="shared" si="39"/>
        <v>#DIV/0!</v>
      </c>
      <c r="CR64" s="6" t="e">
        <f t="shared" si="39"/>
        <v>#DIV/0!</v>
      </c>
      <c r="CS64" s="6" t="e">
        <f t="shared" si="39"/>
        <v>#DIV/0!</v>
      </c>
      <c r="CT64" s="6" t="e">
        <f t="shared" si="39"/>
        <v>#DIV/0!</v>
      </c>
      <c r="CU64" s="6" t="e">
        <f t="shared" si="39"/>
        <v>#DIV/0!</v>
      </c>
      <c r="CV64" s="6" t="e">
        <f t="shared" si="39"/>
        <v>#DIV/0!</v>
      </c>
      <c r="CW64" s="6" t="e">
        <f t="shared" si="39"/>
        <v>#DIV/0!</v>
      </c>
      <c r="CX64" s="6" t="e">
        <f t="shared" si="39"/>
        <v>#DIV/0!</v>
      </c>
      <c r="CY64" s="6" t="e">
        <f t="shared" si="39"/>
        <v>#DIV/0!</v>
      </c>
      <c r="CZ64" s="6" t="e">
        <f t="shared" si="39"/>
        <v>#DIV/0!</v>
      </c>
    </row>
    <row r="65" spans="1:104" ht="54.75" customHeight="1" x14ac:dyDescent="0.25">
      <c r="A65" s="5" t="s">
        <v>65</v>
      </c>
      <c r="B65" s="1" t="s">
        <v>392</v>
      </c>
      <c r="E65" s="6">
        <f t="shared" si="4"/>
        <v>1</v>
      </c>
      <c r="F65" s="6">
        <f t="shared" si="5"/>
        <v>2</v>
      </c>
      <c r="G65" s="6">
        <f t="shared" si="6"/>
        <v>0</v>
      </c>
      <c r="H65" s="6">
        <f t="shared" si="7"/>
        <v>0</v>
      </c>
      <c r="I65" s="6">
        <f t="shared" si="8"/>
        <v>0</v>
      </c>
      <c r="J65" s="6">
        <f t="shared" si="9"/>
        <v>2</v>
      </c>
      <c r="K65" s="6">
        <f t="shared" si="10"/>
        <v>5</v>
      </c>
      <c r="L65" s="6">
        <f t="shared" si="11"/>
        <v>0</v>
      </c>
      <c r="M65" s="6">
        <f t="shared" si="12"/>
        <v>2</v>
      </c>
      <c r="N65" s="6">
        <f t="shared" si="35"/>
        <v>0</v>
      </c>
      <c r="O65" s="6">
        <f t="shared" si="35"/>
        <v>0</v>
      </c>
      <c r="P65" s="6">
        <f t="shared" si="35"/>
        <v>0</v>
      </c>
      <c r="Q65" s="6">
        <f t="shared" si="35"/>
        <v>0</v>
      </c>
      <c r="R65" s="6">
        <f t="shared" si="35"/>
        <v>0</v>
      </c>
      <c r="S65" s="6">
        <f t="shared" si="35"/>
        <v>0</v>
      </c>
      <c r="T65" s="6">
        <f t="shared" si="35"/>
        <v>0</v>
      </c>
      <c r="U65" s="6">
        <f t="shared" si="35"/>
        <v>0</v>
      </c>
      <c r="V65" s="6">
        <f t="shared" si="35"/>
        <v>0</v>
      </c>
      <c r="W65" s="6">
        <f t="shared" si="35"/>
        <v>0</v>
      </c>
      <c r="X65" s="6">
        <f t="shared" si="35"/>
        <v>0</v>
      </c>
      <c r="Y65" s="6">
        <f t="shared" si="35"/>
        <v>1</v>
      </c>
      <c r="Z65" s="6">
        <f t="shared" si="35"/>
        <v>2</v>
      </c>
      <c r="AA65" s="6">
        <f t="shared" si="35"/>
        <v>0</v>
      </c>
      <c r="AB65" s="6">
        <f t="shared" si="35"/>
        <v>0</v>
      </c>
      <c r="AC65" s="6">
        <f t="shared" si="34"/>
        <v>0</v>
      </c>
      <c r="AD65" s="6">
        <f t="shared" si="34"/>
        <v>2</v>
      </c>
      <c r="AE65" s="6">
        <f t="shared" si="34"/>
        <v>5</v>
      </c>
      <c r="AF65" s="6">
        <f t="shared" si="34"/>
        <v>0</v>
      </c>
      <c r="AG65" s="6">
        <f t="shared" si="34"/>
        <v>2</v>
      </c>
      <c r="AH65" s="6">
        <f t="shared" si="34"/>
        <v>0</v>
      </c>
      <c r="AI65" s="6">
        <f t="shared" si="34"/>
        <v>0</v>
      </c>
      <c r="AJ65" s="6">
        <f t="shared" si="34"/>
        <v>0</v>
      </c>
      <c r="AK65" s="6">
        <f t="shared" si="34"/>
        <v>0</v>
      </c>
      <c r="AL65" s="6">
        <f t="shared" si="34"/>
        <v>0</v>
      </c>
      <c r="AM65" s="6">
        <f t="shared" si="34"/>
        <v>0</v>
      </c>
      <c r="AN65" s="6">
        <f t="shared" si="34"/>
        <v>0</v>
      </c>
      <c r="AO65" s="6">
        <f t="shared" si="34"/>
        <v>0</v>
      </c>
      <c r="AP65" s="6">
        <f t="shared" si="34"/>
        <v>0</v>
      </c>
      <c r="AQ65" s="6">
        <f t="shared" si="34"/>
        <v>0</v>
      </c>
      <c r="AR65" s="6">
        <f t="shared" si="34"/>
        <v>0</v>
      </c>
      <c r="AS65" s="6" t="e">
        <f t="shared" si="40"/>
        <v>#DIV/0!</v>
      </c>
      <c r="AT65" s="6" t="e">
        <f t="shared" si="40"/>
        <v>#DIV/0!</v>
      </c>
      <c r="AU65" s="6" t="e">
        <f t="shared" si="40"/>
        <v>#DIV/0!</v>
      </c>
      <c r="AV65" s="6" t="e">
        <f t="shared" si="40"/>
        <v>#DIV/0!</v>
      </c>
      <c r="AW65" s="6" t="e">
        <f t="shared" si="40"/>
        <v>#DIV/0!</v>
      </c>
      <c r="AX65" s="6" t="e">
        <f t="shared" si="40"/>
        <v>#DIV/0!</v>
      </c>
      <c r="AY65" s="6" t="e">
        <f t="shared" si="40"/>
        <v>#DIV/0!</v>
      </c>
      <c r="AZ65" s="6" t="e">
        <f t="shared" si="40"/>
        <v>#DIV/0!</v>
      </c>
      <c r="BA65" s="6" t="e">
        <f t="shared" si="40"/>
        <v>#DIV/0!</v>
      </c>
      <c r="BB65" s="6" t="e">
        <f t="shared" si="40"/>
        <v>#DIV/0!</v>
      </c>
      <c r="BC65" s="6" t="e">
        <f t="shared" si="40"/>
        <v>#DIV/0!</v>
      </c>
      <c r="BD65" s="6" t="e">
        <f t="shared" si="40"/>
        <v>#DIV/0!</v>
      </c>
      <c r="BE65" s="6" t="e">
        <f t="shared" si="40"/>
        <v>#DIV/0!</v>
      </c>
      <c r="BF65" s="6" t="e">
        <f t="shared" si="40"/>
        <v>#DIV/0!</v>
      </c>
      <c r="BG65" s="6" t="e">
        <f t="shared" si="40"/>
        <v>#DIV/0!</v>
      </c>
      <c r="BH65" s="6" t="e">
        <f t="shared" si="40"/>
        <v>#DIV/0!</v>
      </c>
      <c r="BI65" s="6" t="e">
        <f t="shared" si="37"/>
        <v>#DIV/0!</v>
      </c>
      <c r="BJ65" s="6" t="e">
        <f t="shared" si="37"/>
        <v>#DIV/0!</v>
      </c>
      <c r="BK65" s="6" t="e">
        <f t="shared" si="37"/>
        <v>#DIV/0!</v>
      </c>
      <c r="BL65" s="6" t="e">
        <f t="shared" si="37"/>
        <v>#DIV/0!</v>
      </c>
      <c r="BM65" s="6" t="e">
        <f t="shared" si="37"/>
        <v>#DIV/0!</v>
      </c>
      <c r="BN65" s="6" t="e">
        <f t="shared" si="37"/>
        <v>#DIV/0!</v>
      </c>
      <c r="BO65" s="6" t="e">
        <f t="shared" si="37"/>
        <v>#DIV/0!</v>
      </c>
      <c r="BP65" s="6" t="e">
        <f t="shared" si="37"/>
        <v>#DIV/0!</v>
      </c>
      <c r="BQ65" s="6" t="e">
        <f t="shared" si="37"/>
        <v>#DIV/0!</v>
      </c>
      <c r="BR65" s="6" t="e">
        <f t="shared" si="37"/>
        <v>#DIV/0!</v>
      </c>
      <c r="BS65" s="6" t="e">
        <f t="shared" si="37"/>
        <v>#DIV/0!</v>
      </c>
      <c r="BT65" s="6" t="e">
        <f t="shared" si="37"/>
        <v>#DIV/0!</v>
      </c>
      <c r="BU65" s="6" t="e">
        <f t="shared" si="38"/>
        <v>#DIV/0!</v>
      </c>
      <c r="BV65" s="6" t="e">
        <f t="shared" si="38"/>
        <v>#DIV/0!</v>
      </c>
      <c r="BW65" s="6" t="e">
        <f t="shared" si="38"/>
        <v>#DIV/0!</v>
      </c>
      <c r="BX65" s="6" t="e">
        <f t="shared" si="38"/>
        <v>#DIV/0!</v>
      </c>
      <c r="BY65" s="6" t="e">
        <f t="shared" si="38"/>
        <v>#DIV/0!</v>
      </c>
      <c r="BZ65" s="6" t="e">
        <f t="shared" si="38"/>
        <v>#DIV/0!</v>
      </c>
      <c r="CA65" s="6" t="e">
        <f t="shared" si="38"/>
        <v>#DIV/0!</v>
      </c>
      <c r="CB65" s="6" t="e">
        <f t="shared" si="38"/>
        <v>#DIV/0!</v>
      </c>
      <c r="CC65" s="6" t="e">
        <f t="shared" si="38"/>
        <v>#DIV/0!</v>
      </c>
      <c r="CD65" s="6" t="e">
        <f t="shared" si="38"/>
        <v>#DIV/0!</v>
      </c>
      <c r="CE65" s="6" t="e">
        <f t="shared" si="38"/>
        <v>#DIV/0!</v>
      </c>
      <c r="CF65" s="6" t="e">
        <f t="shared" si="38"/>
        <v>#DIV/0!</v>
      </c>
      <c r="CG65" s="6" t="e">
        <f t="shared" si="38"/>
        <v>#DIV/0!</v>
      </c>
      <c r="CH65" s="6" t="e">
        <f t="shared" si="38"/>
        <v>#DIV/0!</v>
      </c>
      <c r="CI65" s="6" t="e">
        <f t="shared" si="38"/>
        <v>#DIV/0!</v>
      </c>
      <c r="CJ65" s="6" t="e">
        <f t="shared" si="38"/>
        <v>#DIV/0!</v>
      </c>
      <c r="CK65" s="6" t="e">
        <f t="shared" si="39"/>
        <v>#DIV/0!</v>
      </c>
      <c r="CL65" s="6" t="e">
        <f t="shared" si="39"/>
        <v>#DIV/0!</v>
      </c>
      <c r="CM65" s="6" t="e">
        <f t="shared" si="39"/>
        <v>#DIV/0!</v>
      </c>
      <c r="CN65" s="6" t="e">
        <f t="shared" si="39"/>
        <v>#DIV/0!</v>
      </c>
      <c r="CO65" s="6" t="e">
        <f t="shared" si="39"/>
        <v>#DIV/0!</v>
      </c>
      <c r="CP65" s="6" t="e">
        <f t="shared" si="39"/>
        <v>#DIV/0!</v>
      </c>
      <c r="CQ65" s="6" t="e">
        <f t="shared" si="39"/>
        <v>#DIV/0!</v>
      </c>
      <c r="CR65" s="6" t="e">
        <f t="shared" si="39"/>
        <v>#DIV/0!</v>
      </c>
      <c r="CS65" s="6" t="e">
        <f t="shared" si="39"/>
        <v>#DIV/0!</v>
      </c>
      <c r="CT65" s="6" t="e">
        <f t="shared" si="39"/>
        <v>#DIV/0!</v>
      </c>
      <c r="CU65" s="6" t="e">
        <f t="shared" si="39"/>
        <v>#DIV/0!</v>
      </c>
      <c r="CV65" s="6" t="e">
        <f t="shared" si="39"/>
        <v>#DIV/0!</v>
      </c>
      <c r="CW65" s="6" t="e">
        <f t="shared" si="39"/>
        <v>#DIV/0!</v>
      </c>
      <c r="CX65" s="6" t="e">
        <f t="shared" si="39"/>
        <v>#DIV/0!</v>
      </c>
      <c r="CY65" s="6" t="e">
        <f t="shared" si="39"/>
        <v>#DIV/0!</v>
      </c>
      <c r="CZ65" s="6" t="e">
        <f t="shared" si="39"/>
        <v>#DIV/0!</v>
      </c>
    </row>
    <row r="66" spans="1:104" ht="66" customHeight="1" x14ac:dyDescent="0.25">
      <c r="A66" s="5" t="s">
        <v>66</v>
      </c>
      <c r="B66" s="1" t="s">
        <v>393</v>
      </c>
      <c r="E66" s="6">
        <f t="shared" si="4"/>
        <v>9</v>
      </c>
      <c r="F66" s="6">
        <f t="shared" si="5"/>
        <v>0</v>
      </c>
      <c r="G66" s="6">
        <f t="shared" si="6"/>
        <v>0</v>
      </c>
      <c r="H66" s="6">
        <f t="shared" si="7"/>
        <v>0</v>
      </c>
      <c r="I66" s="6">
        <f t="shared" si="8"/>
        <v>0</v>
      </c>
      <c r="J66" s="6">
        <f t="shared" si="9"/>
        <v>1</v>
      </c>
      <c r="K66" s="6">
        <f t="shared" si="10"/>
        <v>0</v>
      </c>
      <c r="L66" s="6">
        <f t="shared" si="11"/>
        <v>0</v>
      </c>
      <c r="M66" s="6">
        <f t="shared" si="12"/>
        <v>1</v>
      </c>
      <c r="N66" s="6">
        <f t="shared" si="35"/>
        <v>2</v>
      </c>
      <c r="O66" s="6">
        <f t="shared" si="35"/>
        <v>0</v>
      </c>
      <c r="P66" s="6">
        <f t="shared" si="35"/>
        <v>0</v>
      </c>
      <c r="Q66" s="6">
        <f t="shared" si="35"/>
        <v>0</v>
      </c>
      <c r="R66" s="6">
        <f t="shared" si="35"/>
        <v>0</v>
      </c>
      <c r="S66" s="6">
        <f t="shared" si="35"/>
        <v>0</v>
      </c>
      <c r="T66" s="6">
        <f t="shared" si="35"/>
        <v>0</v>
      </c>
      <c r="U66" s="6">
        <f t="shared" si="35"/>
        <v>0</v>
      </c>
      <c r="V66" s="6">
        <f t="shared" si="35"/>
        <v>0</v>
      </c>
      <c r="W66" s="6">
        <f t="shared" si="35"/>
        <v>0</v>
      </c>
      <c r="X66" s="6">
        <f t="shared" si="35"/>
        <v>0</v>
      </c>
      <c r="Y66" s="6">
        <f t="shared" si="35"/>
        <v>9</v>
      </c>
      <c r="Z66" s="6">
        <f t="shared" si="35"/>
        <v>0</v>
      </c>
      <c r="AA66" s="6">
        <f t="shared" si="35"/>
        <v>0</v>
      </c>
      <c r="AB66" s="6">
        <f t="shared" si="35"/>
        <v>0</v>
      </c>
      <c r="AC66" s="6">
        <f t="shared" si="34"/>
        <v>0</v>
      </c>
      <c r="AD66" s="6">
        <f t="shared" si="34"/>
        <v>1</v>
      </c>
      <c r="AE66" s="6">
        <f t="shared" si="34"/>
        <v>0</v>
      </c>
      <c r="AF66" s="6">
        <f t="shared" si="34"/>
        <v>0</v>
      </c>
      <c r="AG66" s="6">
        <f t="shared" si="34"/>
        <v>1</v>
      </c>
      <c r="AH66" s="6">
        <f t="shared" si="34"/>
        <v>2</v>
      </c>
      <c r="AI66" s="6">
        <f t="shared" si="34"/>
        <v>0</v>
      </c>
      <c r="AJ66" s="6">
        <f t="shared" si="34"/>
        <v>0</v>
      </c>
      <c r="AK66" s="6">
        <f t="shared" si="34"/>
        <v>0</v>
      </c>
      <c r="AL66" s="6">
        <f t="shared" si="34"/>
        <v>0</v>
      </c>
      <c r="AM66" s="6">
        <f t="shared" si="34"/>
        <v>0</v>
      </c>
      <c r="AN66" s="6">
        <f t="shared" si="34"/>
        <v>0</v>
      </c>
      <c r="AO66" s="6">
        <f t="shared" si="34"/>
        <v>0</v>
      </c>
      <c r="AP66" s="6">
        <f t="shared" si="34"/>
        <v>0</v>
      </c>
      <c r="AQ66" s="6">
        <f t="shared" si="34"/>
        <v>0</v>
      </c>
      <c r="AR66" s="6">
        <f t="shared" si="34"/>
        <v>0</v>
      </c>
      <c r="AS66" s="6" t="e">
        <f t="shared" si="40"/>
        <v>#DIV/0!</v>
      </c>
      <c r="AT66" s="6" t="e">
        <f t="shared" si="40"/>
        <v>#DIV/0!</v>
      </c>
      <c r="AU66" s="6" t="e">
        <f t="shared" si="40"/>
        <v>#DIV/0!</v>
      </c>
      <c r="AV66" s="6" t="e">
        <f t="shared" si="40"/>
        <v>#DIV/0!</v>
      </c>
      <c r="AW66" s="6" t="e">
        <f t="shared" si="40"/>
        <v>#DIV/0!</v>
      </c>
      <c r="AX66" s="6" t="e">
        <f t="shared" si="40"/>
        <v>#DIV/0!</v>
      </c>
      <c r="AY66" s="6" t="e">
        <f t="shared" si="40"/>
        <v>#DIV/0!</v>
      </c>
      <c r="AZ66" s="6" t="e">
        <f t="shared" si="40"/>
        <v>#DIV/0!</v>
      </c>
      <c r="BA66" s="6" t="e">
        <f t="shared" si="40"/>
        <v>#DIV/0!</v>
      </c>
      <c r="BB66" s="6" t="e">
        <f t="shared" si="40"/>
        <v>#DIV/0!</v>
      </c>
      <c r="BC66" s="6" t="e">
        <f t="shared" si="40"/>
        <v>#DIV/0!</v>
      </c>
      <c r="BD66" s="6" t="e">
        <f t="shared" si="40"/>
        <v>#DIV/0!</v>
      </c>
      <c r="BE66" s="6" t="e">
        <f t="shared" si="40"/>
        <v>#DIV/0!</v>
      </c>
      <c r="BF66" s="6" t="e">
        <f t="shared" si="40"/>
        <v>#DIV/0!</v>
      </c>
      <c r="BG66" s="6" t="e">
        <f t="shared" si="40"/>
        <v>#DIV/0!</v>
      </c>
      <c r="BH66" s="6" t="e">
        <f t="shared" si="40"/>
        <v>#DIV/0!</v>
      </c>
      <c r="BI66" s="6" t="e">
        <f t="shared" si="37"/>
        <v>#DIV/0!</v>
      </c>
      <c r="BJ66" s="6" t="e">
        <f t="shared" si="37"/>
        <v>#DIV/0!</v>
      </c>
      <c r="BK66" s="6" t="e">
        <f t="shared" si="37"/>
        <v>#DIV/0!</v>
      </c>
      <c r="BL66" s="6" t="e">
        <f t="shared" si="37"/>
        <v>#DIV/0!</v>
      </c>
      <c r="BM66" s="6" t="e">
        <f t="shared" si="37"/>
        <v>#DIV/0!</v>
      </c>
      <c r="BN66" s="6" t="e">
        <f t="shared" si="37"/>
        <v>#DIV/0!</v>
      </c>
      <c r="BO66" s="6" t="e">
        <f t="shared" si="37"/>
        <v>#DIV/0!</v>
      </c>
      <c r="BP66" s="6" t="e">
        <f t="shared" si="37"/>
        <v>#DIV/0!</v>
      </c>
      <c r="BQ66" s="6" t="e">
        <f t="shared" si="37"/>
        <v>#DIV/0!</v>
      </c>
      <c r="BR66" s="6" t="e">
        <f t="shared" si="37"/>
        <v>#DIV/0!</v>
      </c>
      <c r="BS66" s="6" t="e">
        <f t="shared" si="37"/>
        <v>#DIV/0!</v>
      </c>
      <c r="BT66" s="6" t="e">
        <f t="shared" si="37"/>
        <v>#DIV/0!</v>
      </c>
      <c r="BU66" s="6" t="e">
        <f t="shared" si="38"/>
        <v>#DIV/0!</v>
      </c>
      <c r="BV66" s="6" t="e">
        <f t="shared" si="38"/>
        <v>#DIV/0!</v>
      </c>
      <c r="BW66" s="6" t="e">
        <f t="shared" si="38"/>
        <v>#DIV/0!</v>
      </c>
      <c r="BX66" s="6" t="e">
        <f t="shared" si="38"/>
        <v>#DIV/0!</v>
      </c>
      <c r="BY66" s="6" t="e">
        <f t="shared" si="38"/>
        <v>#DIV/0!</v>
      </c>
      <c r="BZ66" s="6" t="e">
        <f t="shared" si="38"/>
        <v>#DIV/0!</v>
      </c>
      <c r="CA66" s="6" t="e">
        <f t="shared" si="38"/>
        <v>#DIV/0!</v>
      </c>
      <c r="CB66" s="6" t="e">
        <f t="shared" si="38"/>
        <v>#DIV/0!</v>
      </c>
      <c r="CC66" s="6" t="e">
        <f t="shared" si="38"/>
        <v>#DIV/0!</v>
      </c>
      <c r="CD66" s="6" t="e">
        <f t="shared" si="38"/>
        <v>#DIV/0!</v>
      </c>
      <c r="CE66" s="6" t="e">
        <f t="shared" si="38"/>
        <v>#DIV/0!</v>
      </c>
      <c r="CF66" s="6" t="e">
        <f t="shared" si="38"/>
        <v>#DIV/0!</v>
      </c>
      <c r="CG66" s="6" t="e">
        <f t="shared" si="38"/>
        <v>#DIV/0!</v>
      </c>
      <c r="CH66" s="6" t="e">
        <f t="shared" si="38"/>
        <v>#DIV/0!</v>
      </c>
      <c r="CI66" s="6" t="e">
        <f t="shared" si="38"/>
        <v>#DIV/0!</v>
      </c>
      <c r="CJ66" s="6" t="e">
        <f t="shared" si="38"/>
        <v>#DIV/0!</v>
      </c>
      <c r="CK66" s="6" t="e">
        <f t="shared" si="39"/>
        <v>#DIV/0!</v>
      </c>
      <c r="CL66" s="6" t="e">
        <f t="shared" si="39"/>
        <v>#DIV/0!</v>
      </c>
      <c r="CM66" s="6" t="e">
        <f t="shared" si="39"/>
        <v>#DIV/0!</v>
      </c>
      <c r="CN66" s="6" t="e">
        <f t="shared" si="39"/>
        <v>#DIV/0!</v>
      </c>
      <c r="CO66" s="6" t="e">
        <f t="shared" si="39"/>
        <v>#DIV/0!</v>
      </c>
      <c r="CP66" s="6" t="e">
        <f t="shared" si="39"/>
        <v>#DIV/0!</v>
      </c>
      <c r="CQ66" s="6" t="e">
        <f t="shared" si="39"/>
        <v>#DIV/0!</v>
      </c>
      <c r="CR66" s="6" t="e">
        <f t="shared" si="39"/>
        <v>#DIV/0!</v>
      </c>
      <c r="CS66" s="6" t="e">
        <f t="shared" si="39"/>
        <v>#DIV/0!</v>
      </c>
      <c r="CT66" s="6" t="e">
        <f t="shared" si="39"/>
        <v>#DIV/0!</v>
      </c>
      <c r="CU66" s="6" t="e">
        <f t="shared" si="39"/>
        <v>#DIV/0!</v>
      </c>
      <c r="CV66" s="6" t="e">
        <f t="shared" si="39"/>
        <v>#DIV/0!</v>
      </c>
      <c r="CW66" s="6" t="e">
        <f t="shared" si="39"/>
        <v>#DIV/0!</v>
      </c>
      <c r="CX66" s="6" t="e">
        <f t="shared" si="39"/>
        <v>#DIV/0!</v>
      </c>
      <c r="CY66" s="6" t="e">
        <f t="shared" si="39"/>
        <v>#DIV/0!</v>
      </c>
      <c r="CZ66" s="6" t="e">
        <f t="shared" si="39"/>
        <v>#DIV/0!</v>
      </c>
    </row>
    <row r="67" spans="1:104" ht="32.25" customHeight="1" x14ac:dyDescent="0.25">
      <c r="A67" s="5" t="s">
        <v>67</v>
      </c>
      <c r="B67" s="1" t="s">
        <v>394</v>
      </c>
      <c r="E67" s="6">
        <f t="shared" si="4"/>
        <v>13</v>
      </c>
      <c r="F67" s="6">
        <f t="shared" si="5"/>
        <v>12</v>
      </c>
      <c r="G67" s="6">
        <f t="shared" si="6"/>
        <v>0</v>
      </c>
      <c r="H67" s="6">
        <f t="shared" si="7"/>
        <v>36</v>
      </c>
      <c r="I67" s="6">
        <f t="shared" si="8"/>
        <v>7</v>
      </c>
      <c r="J67" s="6">
        <f t="shared" si="9"/>
        <v>11</v>
      </c>
      <c r="K67" s="6">
        <f t="shared" si="10"/>
        <v>7</v>
      </c>
      <c r="L67" s="6">
        <f t="shared" si="11"/>
        <v>3</v>
      </c>
      <c r="M67" s="6">
        <f t="shared" si="12"/>
        <v>28</v>
      </c>
      <c r="N67" s="6">
        <f t="shared" si="35"/>
        <v>5</v>
      </c>
      <c r="O67" s="6">
        <f t="shared" si="35"/>
        <v>3</v>
      </c>
      <c r="P67" s="6">
        <f t="shared" si="35"/>
        <v>2</v>
      </c>
      <c r="Q67" s="6">
        <f t="shared" si="35"/>
        <v>0</v>
      </c>
      <c r="R67" s="6">
        <f t="shared" si="35"/>
        <v>0</v>
      </c>
      <c r="S67" s="6">
        <f t="shared" si="35"/>
        <v>0</v>
      </c>
      <c r="T67" s="6">
        <f t="shared" si="35"/>
        <v>0</v>
      </c>
      <c r="U67" s="6">
        <f t="shared" si="35"/>
        <v>0</v>
      </c>
      <c r="V67" s="6">
        <f t="shared" si="35"/>
        <v>0</v>
      </c>
      <c r="W67" s="6">
        <f t="shared" si="35"/>
        <v>0</v>
      </c>
      <c r="X67" s="6">
        <f t="shared" si="35"/>
        <v>0</v>
      </c>
      <c r="Y67" s="6">
        <f t="shared" si="35"/>
        <v>13</v>
      </c>
      <c r="Z67" s="6">
        <f t="shared" si="35"/>
        <v>12</v>
      </c>
      <c r="AA67" s="6">
        <f t="shared" si="35"/>
        <v>0</v>
      </c>
      <c r="AB67" s="6">
        <f t="shared" si="35"/>
        <v>36</v>
      </c>
      <c r="AC67" s="6">
        <f t="shared" si="34"/>
        <v>7</v>
      </c>
      <c r="AD67" s="6">
        <f t="shared" si="34"/>
        <v>11</v>
      </c>
      <c r="AE67" s="6">
        <f t="shared" si="34"/>
        <v>7</v>
      </c>
      <c r="AF67" s="6">
        <f t="shared" si="34"/>
        <v>3</v>
      </c>
      <c r="AG67" s="6">
        <f t="shared" si="34"/>
        <v>28</v>
      </c>
      <c r="AH67" s="6">
        <f t="shared" si="34"/>
        <v>5</v>
      </c>
      <c r="AI67" s="6">
        <f t="shared" si="34"/>
        <v>3</v>
      </c>
      <c r="AJ67" s="6">
        <f t="shared" si="34"/>
        <v>2</v>
      </c>
      <c r="AK67" s="6">
        <f t="shared" si="34"/>
        <v>0</v>
      </c>
      <c r="AL67" s="6">
        <f t="shared" si="34"/>
        <v>0</v>
      </c>
      <c r="AM67" s="6">
        <f t="shared" si="34"/>
        <v>0</v>
      </c>
      <c r="AN67" s="6">
        <f t="shared" si="34"/>
        <v>0</v>
      </c>
      <c r="AO67" s="6">
        <f t="shared" si="34"/>
        <v>0</v>
      </c>
      <c r="AP67" s="6">
        <f t="shared" si="34"/>
        <v>0</v>
      </c>
      <c r="AQ67" s="6">
        <f t="shared" si="34"/>
        <v>0</v>
      </c>
      <c r="AR67" s="6">
        <f t="shared" si="34"/>
        <v>0</v>
      </c>
      <c r="AS67" s="6" t="e">
        <f t="shared" si="40"/>
        <v>#DIV/0!</v>
      </c>
      <c r="AT67" s="6" t="e">
        <f t="shared" si="40"/>
        <v>#DIV/0!</v>
      </c>
      <c r="AU67" s="6" t="e">
        <f t="shared" si="40"/>
        <v>#DIV/0!</v>
      </c>
      <c r="AV67" s="6" t="e">
        <f t="shared" si="40"/>
        <v>#DIV/0!</v>
      </c>
      <c r="AW67" s="6" t="e">
        <f t="shared" si="40"/>
        <v>#DIV/0!</v>
      </c>
      <c r="AX67" s="6" t="e">
        <f t="shared" si="40"/>
        <v>#DIV/0!</v>
      </c>
      <c r="AY67" s="6" t="e">
        <f t="shared" si="40"/>
        <v>#DIV/0!</v>
      </c>
      <c r="AZ67" s="6" t="e">
        <f t="shared" si="40"/>
        <v>#DIV/0!</v>
      </c>
      <c r="BA67" s="6" t="e">
        <f t="shared" si="40"/>
        <v>#DIV/0!</v>
      </c>
      <c r="BB67" s="6" t="e">
        <f t="shared" si="40"/>
        <v>#DIV/0!</v>
      </c>
      <c r="BC67" s="6" t="e">
        <f t="shared" si="40"/>
        <v>#DIV/0!</v>
      </c>
      <c r="BD67" s="6" t="e">
        <f t="shared" si="40"/>
        <v>#DIV/0!</v>
      </c>
      <c r="BE67" s="6" t="e">
        <f t="shared" si="40"/>
        <v>#DIV/0!</v>
      </c>
      <c r="BF67" s="6" t="e">
        <f t="shared" si="40"/>
        <v>#DIV/0!</v>
      </c>
      <c r="BG67" s="6" t="e">
        <f t="shared" si="40"/>
        <v>#DIV/0!</v>
      </c>
      <c r="BH67" s="6" t="e">
        <f t="shared" si="40"/>
        <v>#DIV/0!</v>
      </c>
      <c r="BI67" s="6" t="e">
        <f t="shared" si="37"/>
        <v>#DIV/0!</v>
      </c>
      <c r="BJ67" s="6" t="e">
        <f t="shared" si="37"/>
        <v>#DIV/0!</v>
      </c>
      <c r="BK67" s="6" t="e">
        <f t="shared" si="37"/>
        <v>#DIV/0!</v>
      </c>
      <c r="BL67" s="6" t="e">
        <f t="shared" si="37"/>
        <v>#DIV/0!</v>
      </c>
      <c r="BM67" s="6" t="e">
        <f t="shared" si="37"/>
        <v>#DIV/0!</v>
      </c>
      <c r="BN67" s="6" t="e">
        <f t="shared" si="37"/>
        <v>#DIV/0!</v>
      </c>
      <c r="BO67" s="6" t="e">
        <f t="shared" si="37"/>
        <v>#DIV/0!</v>
      </c>
      <c r="BP67" s="6" t="e">
        <f t="shared" si="37"/>
        <v>#DIV/0!</v>
      </c>
      <c r="BQ67" s="6" t="e">
        <f t="shared" si="37"/>
        <v>#DIV/0!</v>
      </c>
      <c r="BR67" s="6" t="e">
        <f t="shared" si="37"/>
        <v>#DIV/0!</v>
      </c>
      <c r="BS67" s="6" t="e">
        <f t="shared" si="37"/>
        <v>#DIV/0!</v>
      </c>
      <c r="BT67" s="6" t="e">
        <f t="shared" si="37"/>
        <v>#DIV/0!</v>
      </c>
      <c r="BU67" s="6" t="e">
        <f t="shared" si="38"/>
        <v>#DIV/0!</v>
      </c>
      <c r="BV67" s="6" t="e">
        <f t="shared" si="38"/>
        <v>#DIV/0!</v>
      </c>
      <c r="BW67" s="6" t="e">
        <f t="shared" si="38"/>
        <v>#DIV/0!</v>
      </c>
      <c r="BX67" s="6" t="e">
        <f t="shared" si="38"/>
        <v>#DIV/0!</v>
      </c>
      <c r="BY67" s="6" t="e">
        <f t="shared" si="38"/>
        <v>#DIV/0!</v>
      </c>
      <c r="BZ67" s="6" t="e">
        <f t="shared" si="38"/>
        <v>#DIV/0!</v>
      </c>
      <c r="CA67" s="6" t="e">
        <f t="shared" si="38"/>
        <v>#DIV/0!</v>
      </c>
      <c r="CB67" s="6" t="e">
        <f t="shared" si="38"/>
        <v>#DIV/0!</v>
      </c>
      <c r="CC67" s="6" t="e">
        <f t="shared" si="38"/>
        <v>#DIV/0!</v>
      </c>
      <c r="CD67" s="6" t="e">
        <f t="shared" si="38"/>
        <v>#DIV/0!</v>
      </c>
      <c r="CE67" s="6" t="e">
        <f t="shared" si="38"/>
        <v>#DIV/0!</v>
      </c>
      <c r="CF67" s="6" t="e">
        <f t="shared" si="38"/>
        <v>#DIV/0!</v>
      </c>
      <c r="CG67" s="6" t="e">
        <f t="shared" si="38"/>
        <v>#DIV/0!</v>
      </c>
      <c r="CH67" s="6" t="e">
        <f t="shared" si="38"/>
        <v>#DIV/0!</v>
      </c>
      <c r="CI67" s="6" t="e">
        <f t="shared" si="38"/>
        <v>#DIV/0!</v>
      </c>
      <c r="CJ67" s="6" t="e">
        <f t="shared" si="38"/>
        <v>#DIV/0!</v>
      </c>
      <c r="CK67" s="6" t="e">
        <f t="shared" si="39"/>
        <v>#DIV/0!</v>
      </c>
      <c r="CL67" s="6" t="e">
        <f t="shared" si="39"/>
        <v>#DIV/0!</v>
      </c>
      <c r="CM67" s="6" t="e">
        <f t="shared" si="39"/>
        <v>#DIV/0!</v>
      </c>
      <c r="CN67" s="6" t="e">
        <f t="shared" si="39"/>
        <v>#DIV/0!</v>
      </c>
      <c r="CO67" s="6" t="e">
        <f t="shared" si="39"/>
        <v>#DIV/0!</v>
      </c>
      <c r="CP67" s="6" t="e">
        <f t="shared" si="39"/>
        <v>#DIV/0!</v>
      </c>
      <c r="CQ67" s="6" t="e">
        <f t="shared" si="39"/>
        <v>#DIV/0!</v>
      </c>
      <c r="CR67" s="6" t="e">
        <f t="shared" si="39"/>
        <v>#DIV/0!</v>
      </c>
      <c r="CS67" s="6" t="e">
        <f t="shared" si="39"/>
        <v>#DIV/0!</v>
      </c>
      <c r="CT67" s="6" t="e">
        <f t="shared" si="39"/>
        <v>#DIV/0!</v>
      </c>
      <c r="CU67" s="6" t="e">
        <f t="shared" si="39"/>
        <v>#DIV/0!</v>
      </c>
      <c r="CV67" s="6" t="e">
        <f t="shared" si="39"/>
        <v>#DIV/0!</v>
      </c>
      <c r="CW67" s="6" t="e">
        <f t="shared" si="39"/>
        <v>#DIV/0!</v>
      </c>
      <c r="CX67" s="6" t="e">
        <f t="shared" si="39"/>
        <v>#DIV/0!</v>
      </c>
      <c r="CY67" s="6" t="e">
        <f t="shared" si="39"/>
        <v>#DIV/0!</v>
      </c>
      <c r="CZ67" s="6" t="e">
        <f t="shared" si="39"/>
        <v>#DIV/0!</v>
      </c>
    </row>
    <row r="68" spans="1:104" ht="67.5" customHeight="1" x14ac:dyDescent="0.25">
      <c r="A68" s="5" t="s">
        <v>68</v>
      </c>
      <c r="B68" s="1" t="s">
        <v>395</v>
      </c>
      <c r="E68" s="6">
        <f t="shared" si="4"/>
        <v>9</v>
      </c>
      <c r="F68" s="6">
        <f t="shared" si="5"/>
        <v>14</v>
      </c>
      <c r="G68" s="6">
        <f t="shared" si="6"/>
        <v>4</v>
      </c>
      <c r="H68" s="6">
        <f t="shared" si="7"/>
        <v>29</v>
      </c>
      <c r="I68" s="6">
        <f t="shared" si="8"/>
        <v>2</v>
      </c>
      <c r="J68" s="6">
        <f t="shared" si="9"/>
        <v>1</v>
      </c>
      <c r="K68" s="6">
        <f t="shared" si="10"/>
        <v>27</v>
      </c>
      <c r="L68" s="6">
        <f t="shared" si="11"/>
        <v>41</v>
      </c>
      <c r="M68" s="6">
        <f t="shared" si="12"/>
        <v>11</v>
      </c>
      <c r="N68" s="6">
        <f t="shared" si="35"/>
        <v>14</v>
      </c>
      <c r="O68" s="6">
        <f t="shared" si="35"/>
        <v>0</v>
      </c>
      <c r="P68" s="6">
        <f t="shared" si="35"/>
        <v>2</v>
      </c>
      <c r="Q68" s="6">
        <f t="shared" si="35"/>
        <v>4</v>
      </c>
      <c r="R68" s="6">
        <f t="shared" si="35"/>
        <v>4</v>
      </c>
      <c r="S68" s="6">
        <f t="shared" si="35"/>
        <v>0</v>
      </c>
      <c r="T68" s="6">
        <f t="shared" si="35"/>
        <v>0</v>
      </c>
      <c r="U68" s="6">
        <f t="shared" si="35"/>
        <v>0</v>
      </c>
      <c r="V68" s="6">
        <f t="shared" si="35"/>
        <v>0</v>
      </c>
      <c r="W68" s="6">
        <f t="shared" si="35"/>
        <v>0</v>
      </c>
      <c r="X68" s="6">
        <f t="shared" si="35"/>
        <v>0</v>
      </c>
      <c r="Y68" s="6">
        <f t="shared" si="35"/>
        <v>9</v>
      </c>
      <c r="Z68" s="6">
        <f t="shared" si="35"/>
        <v>14</v>
      </c>
      <c r="AA68" s="6">
        <f t="shared" si="35"/>
        <v>4</v>
      </c>
      <c r="AB68" s="6">
        <f t="shared" si="35"/>
        <v>29</v>
      </c>
      <c r="AC68" s="6">
        <f t="shared" si="34"/>
        <v>2</v>
      </c>
      <c r="AD68" s="6">
        <f t="shared" si="34"/>
        <v>1</v>
      </c>
      <c r="AE68" s="6">
        <f t="shared" si="34"/>
        <v>27</v>
      </c>
      <c r="AF68" s="6">
        <f t="shared" si="34"/>
        <v>41</v>
      </c>
      <c r="AG68" s="6">
        <f t="shared" si="34"/>
        <v>11</v>
      </c>
      <c r="AH68" s="6">
        <f t="shared" si="34"/>
        <v>14</v>
      </c>
      <c r="AI68" s="6">
        <f t="shared" si="34"/>
        <v>0</v>
      </c>
      <c r="AJ68" s="6">
        <f t="shared" si="34"/>
        <v>2</v>
      </c>
      <c r="AK68" s="6">
        <f t="shared" si="34"/>
        <v>4</v>
      </c>
      <c r="AL68" s="6">
        <f t="shared" si="34"/>
        <v>4</v>
      </c>
      <c r="AM68" s="6">
        <f t="shared" si="34"/>
        <v>0</v>
      </c>
      <c r="AN68" s="6">
        <f t="shared" si="34"/>
        <v>0</v>
      </c>
      <c r="AO68" s="6">
        <f t="shared" si="34"/>
        <v>0</v>
      </c>
      <c r="AP68" s="6">
        <f t="shared" si="34"/>
        <v>0</v>
      </c>
      <c r="AQ68" s="6">
        <f t="shared" si="34"/>
        <v>0</v>
      </c>
      <c r="AR68" s="6">
        <f t="shared" si="34"/>
        <v>0</v>
      </c>
      <c r="AS68" s="6" t="e">
        <f t="shared" si="40"/>
        <v>#DIV/0!</v>
      </c>
      <c r="AT68" s="6" t="e">
        <f t="shared" si="40"/>
        <v>#DIV/0!</v>
      </c>
      <c r="AU68" s="6" t="e">
        <f t="shared" si="40"/>
        <v>#DIV/0!</v>
      </c>
      <c r="AV68" s="6" t="e">
        <f t="shared" si="40"/>
        <v>#DIV/0!</v>
      </c>
      <c r="AW68" s="6" t="e">
        <f t="shared" si="40"/>
        <v>#DIV/0!</v>
      </c>
      <c r="AX68" s="6" t="e">
        <f t="shared" si="40"/>
        <v>#DIV/0!</v>
      </c>
      <c r="AY68" s="6" t="e">
        <f t="shared" si="40"/>
        <v>#DIV/0!</v>
      </c>
      <c r="AZ68" s="6" t="e">
        <f t="shared" si="40"/>
        <v>#DIV/0!</v>
      </c>
      <c r="BA68" s="6" t="e">
        <f t="shared" si="40"/>
        <v>#DIV/0!</v>
      </c>
      <c r="BB68" s="6" t="e">
        <f t="shared" si="40"/>
        <v>#DIV/0!</v>
      </c>
      <c r="BC68" s="6" t="e">
        <f t="shared" si="40"/>
        <v>#DIV/0!</v>
      </c>
      <c r="BD68" s="6" t="e">
        <f t="shared" si="40"/>
        <v>#DIV/0!</v>
      </c>
      <c r="BE68" s="6" t="e">
        <f t="shared" si="40"/>
        <v>#DIV/0!</v>
      </c>
      <c r="BF68" s="6" t="e">
        <f t="shared" si="40"/>
        <v>#DIV/0!</v>
      </c>
      <c r="BG68" s="6" t="e">
        <f t="shared" si="40"/>
        <v>#DIV/0!</v>
      </c>
      <c r="BH68" s="6" t="e">
        <f t="shared" si="40"/>
        <v>#DIV/0!</v>
      </c>
      <c r="BI68" s="6" t="e">
        <f t="shared" si="37"/>
        <v>#DIV/0!</v>
      </c>
      <c r="BJ68" s="6" t="e">
        <f t="shared" si="37"/>
        <v>#DIV/0!</v>
      </c>
      <c r="BK68" s="6" t="e">
        <f t="shared" si="37"/>
        <v>#DIV/0!</v>
      </c>
      <c r="BL68" s="6" t="e">
        <f t="shared" si="37"/>
        <v>#DIV/0!</v>
      </c>
      <c r="BM68" s="6" t="e">
        <f t="shared" si="37"/>
        <v>#DIV/0!</v>
      </c>
      <c r="BN68" s="6" t="e">
        <f t="shared" si="37"/>
        <v>#DIV/0!</v>
      </c>
      <c r="BO68" s="6" t="e">
        <f t="shared" si="37"/>
        <v>#DIV/0!</v>
      </c>
      <c r="BP68" s="6" t="e">
        <f t="shared" si="37"/>
        <v>#DIV/0!</v>
      </c>
      <c r="BQ68" s="6" t="e">
        <f t="shared" si="37"/>
        <v>#DIV/0!</v>
      </c>
      <c r="BR68" s="6" t="e">
        <f t="shared" si="37"/>
        <v>#DIV/0!</v>
      </c>
      <c r="BS68" s="6" t="e">
        <f t="shared" si="37"/>
        <v>#DIV/0!</v>
      </c>
      <c r="BT68" s="6" t="e">
        <f t="shared" si="37"/>
        <v>#DIV/0!</v>
      </c>
      <c r="BU68" s="6" t="e">
        <f t="shared" si="38"/>
        <v>#DIV/0!</v>
      </c>
      <c r="BV68" s="6" t="e">
        <f t="shared" si="38"/>
        <v>#DIV/0!</v>
      </c>
      <c r="BW68" s="6" t="e">
        <f t="shared" si="38"/>
        <v>#DIV/0!</v>
      </c>
      <c r="BX68" s="6" t="e">
        <f t="shared" si="38"/>
        <v>#DIV/0!</v>
      </c>
      <c r="BY68" s="6" t="e">
        <f t="shared" si="38"/>
        <v>#DIV/0!</v>
      </c>
      <c r="BZ68" s="6" t="e">
        <f t="shared" si="38"/>
        <v>#DIV/0!</v>
      </c>
      <c r="CA68" s="6" t="e">
        <f t="shared" si="38"/>
        <v>#DIV/0!</v>
      </c>
      <c r="CB68" s="6" t="e">
        <f t="shared" si="38"/>
        <v>#DIV/0!</v>
      </c>
      <c r="CC68" s="6" t="e">
        <f t="shared" si="38"/>
        <v>#DIV/0!</v>
      </c>
      <c r="CD68" s="6" t="e">
        <f t="shared" si="38"/>
        <v>#DIV/0!</v>
      </c>
      <c r="CE68" s="6" t="e">
        <f t="shared" si="38"/>
        <v>#DIV/0!</v>
      </c>
      <c r="CF68" s="6" t="e">
        <f t="shared" si="38"/>
        <v>#DIV/0!</v>
      </c>
      <c r="CG68" s="6" t="e">
        <f t="shared" si="38"/>
        <v>#DIV/0!</v>
      </c>
      <c r="CH68" s="6" t="e">
        <f t="shared" si="38"/>
        <v>#DIV/0!</v>
      </c>
      <c r="CI68" s="6" t="e">
        <f t="shared" si="38"/>
        <v>#DIV/0!</v>
      </c>
      <c r="CJ68" s="6" t="e">
        <f t="shared" si="38"/>
        <v>#DIV/0!</v>
      </c>
      <c r="CK68" s="6" t="e">
        <f t="shared" si="39"/>
        <v>#DIV/0!</v>
      </c>
      <c r="CL68" s="6" t="e">
        <f t="shared" si="39"/>
        <v>#DIV/0!</v>
      </c>
      <c r="CM68" s="6" t="e">
        <f t="shared" si="39"/>
        <v>#DIV/0!</v>
      </c>
      <c r="CN68" s="6" t="e">
        <f t="shared" si="39"/>
        <v>#DIV/0!</v>
      </c>
      <c r="CO68" s="6" t="e">
        <f t="shared" si="39"/>
        <v>#DIV/0!</v>
      </c>
      <c r="CP68" s="6" t="e">
        <f t="shared" si="39"/>
        <v>#DIV/0!</v>
      </c>
      <c r="CQ68" s="6" t="e">
        <f t="shared" si="39"/>
        <v>#DIV/0!</v>
      </c>
      <c r="CR68" s="6" t="e">
        <f t="shared" si="39"/>
        <v>#DIV/0!</v>
      </c>
      <c r="CS68" s="6" t="e">
        <f t="shared" si="39"/>
        <v>#DIV/0!</v>
      </c>
      <c r="CT68" s="6" t="e">
        <f t="shared" si="39"/>
        <v>#DIV/0!</v>
      </c>
      <c r="CU68" s="6" t="e">
        <f t="shared" si="39"/>
        <v>#DIV/0!</v>
      </c>
      <c r="CV68" s="6" t="e">
        <f t="shared" si="39"/>
        <v>#DIV/0!</v>
      </c>
      <c r="CW68" s="6" t="e">
        <f t="shared" si="39"/>
        <v>#DIV/0!</v>
      </c>
      <c r="CX68" s="6" t="e">
        <f t="shared" si="39"/>
        <v>#DIV/0!</v>
      </c>
      <c r="CY68" s="6" t="e">
        <f t="shared" si="39"/>
        <v>#DIV/0!</v>
      </c>
      <c r="CZ68" s="6" t="e">
        <f t="shared" si="39"/>
        <v>#DIV/0!</v>
      </c>
    </row>
    <row r="69" spans="1:104" ht="112.5" customHeight="1" x14ac:dyDescent="0.25">
      <c r="A69" s="5" t="s">
        <v>69</v>
      </c>
      <c r="B69" s="1" t="s">
        <v>396</v>
      </c>
      <c r="E69" s="6">
        <f t="shared" si="4"/>
        <v>1</v>
      </c>
      <c r="F69" s="6">
        <f t="shared" si="5"/>
        <v>5</v>
      </c>
      <c r="G69" s="6">
        <f t="shared" si="6"/>
        <v>0</v>
      </c>
      <c r="H69" s="6">
        <f t="shared" si="7"/>
        <v>0</v>
      </c>
      <c r="I69" s="6">
        <f t="shared" si="8"/>
        <v>0</v>
      </c>
      <c r="J69" s="6">
        <f t="shared" si="9"/>
        <v>1</v>
      </c>
      <c r="K69" s="6">
        <f t="shared" si="10"/>
        <v>0</v>
      </c>
      <c r="L69" s="6">
        <f t="shared" si="11"/>
        <v>0</v>
      </c>
      <c r="M69" s="6">
        <f t="shared" si="12"/>
        <v>2</v>
      </c>
      <c r="N69" s="6">
        <f t="shared" si="35"/>
        <v>0</v>
      </c>
      <c r="O69" s="6">
        <f t="shared" si="35"/>
        <v>0</v>
      </c>
      <c r="P69" s="6">
        <f t="shared" si="35"/>
        <v>0</v>
      </c>
      <c r="Q69" s="6">
        <f t="shared" si="35"/>
        <v>0</v>
      </c>
      <c r="R69" s="6">
        <f t="shared" si="35"/>
        <v>3</v>
      </c>
      <c r="S69" s="6">
        <f t="shared" si="35"/>
        <v>0</v>
      </c>
      <c r="T69" s="6">
        <f t="shared" si="35"/>
        <v>0</v>
      </c>
      <c r="U69" s="6">
        <f t="shared" si="35"/>
        <v>0</v>
      </c>
      <c r="V69" s="6">
        <f t="shared" si="35"/>
        <v>1</v>
      </c>
      <c r="W69" s="6">
        <f t="shared" si="35"/>
        <v>0</v>
      </c>
      <c r="X69" s="6">
        <f t="shared" si="35"/>
        <v>0</v>
      </c>
      <c r="Y69" s="6">
        <f t="shared" si="35"/>
        <v>1</v>
      </c>
      <c r="Z69" s="6">
        <f t="shared" si="35"/>
        <v>5</v>
      </c>
      <c r="AA69" s="6">
        <f t="shared" si="35"/>
        <v>0</v>
      </c>
      <c r="AB69" s="6">
        <f t="shared" si="35"/>
        <v>0</v>
      </c>
      <c r="AC69" s="6">
        <f t="shared" si="34"/>
        <v>0</v>
      </c>
      <c r="AD69" s="6">
        <f t="shared" si="34"/>
        <v>1</v>
      </c>
      <c r="AE69" s="6">
        <f t="shared" si="34"/>
        <v>0</v>
      </c>
      <c r="AF69" s="6">
        <f t="shared" si="34"/>
        <v>0</v>
      </c>
      <c r="AG69" s="6">
        <f t="shared" si="34"/>
        <v>2</v>
      </c>
      <c r="AH69" s="6">
        <f t="shared" si="34"/>
        <v>0</v>
      </c>
      <c r="AI69" s="6">
        <f t="shared" ref="AI69:AX89" si="41">(LEN($B69)-LEN(SUBSTITUTE($B69,AI$1,"")))/LEN(AI$1)</f>
        <v>0</v>
      </c>
      <c r="AJ69" s="6">
        <f t="shared" si="41"/>
        <v>0</v>
      </c>
      <c r="AK69" s="6">
        <f t="shared" si="41"/>
        <v>0</v>
      </c>
      <c r="AL69" s="6">
        <f t="shared" si="41"/>
        <v>3</v>
      </c>
      <c r="AM69" s="6">
        <f t="shared" si="41"/>
        <v>0</v>
      </c>
      <c r="AN69" s="6">
        <f t="shared" si="41"/>
        <v>0</v>
      </c>
      <c r="AO69" s="6">
        <f t="shared" si="41"/>
        <v>0</v>
      </c>
      <c r="AP69" s="6">
        <f t="shared" si="41"/>
        <v>1</v>
      </c>
      <c r="AQ69" s="6">
        <f t="shared" si="41"/>
        <v>0</v>
      </c>
      <c r="AR69" s="6">
        <f t="shared" si="41"/>
        <v>0</v>
      </c>
      <c r="AS69" s="6" t="e">
        <f t="shared" si="40"/>
        <v>#DIV/0!</v>
      </c>
      <c r="AT69" s="6" t="e">
        <f t="shared" si="40"/>
        <v>#DIV/0!</v>
      </c>
      <c r="AU69" s="6" t="e">
        <f t="shared" si="40"/>
        <v>#DIV/0!</v>
      </c>
      <c r="AV69" s="6" t="e">
        <f t="shared" si="40"/>
        <v>#DIV/0!</v>
      </c>
      <c r="AW69" s="6" t="e">
        <f t="shared" si="40"/>
        <v>#DIV/0!</v>
      </c>
      <c r="AX69" s="6" t="e">
        <f t="shared" si="40"/>
        <v>#DIV/0!</v>
      </c>
      <c r="AY69" s="6" t="e">
        <f t="shared" si="40"/>
        <v>#DIV/0!</v>
      </c>
      <c r="AZ69" s="6" t="e">
        <f t="shared" si="40"/>
        <v>#DIV/0!</v>
      </c>
      <c r="BA69" s="6" t="e">
        <f t="shared" si="40"/>
        <v>#DIV/0!</v>
      </c>
      <c r="BB69" s="6" t="e">
        <f t="shared" si="40"/>
        <v>#DIV/0!</v>
      </c>
      <c r="BC69" s="6" t="e">
        <f t="shared" si="40"/>
        <v>#DIV/0!</v>
      </c>
      <c r="BD69" s="6" t="e">
        <f t="shared" si="40"/>
        <v>#DIV/0!</v>
      </c>
      <c r="BE69" s="6" t="e">
        <f t="shared" si="40"/>
        <v>#DIV/0!</v>
      </c>
      <c r="BF69" s="6" t="e">
        <f t="shared" si="40"/>
        <v>#DIV/0!</v>
      </c>
      <c r="BG69" s="6" t="e">
        <f t="shared" si="40"/>
        <v>#DIV/0!</v>
      </c>
      <c r="BH69" s="6" t="e">
        <f t="shared" si="40"/>
        <v>#DIV/0!</v>
      </c>
      <c r="BI69" s="6" t="e">
        <f t="shared" si="37"/>
        <v>#DIV/0!</v>
      </c>
      <c r="BJ69" s="6" t="e">
        <f t="shared" si="37"/>
        <v>#DIV/0!</v>
      </c>
      <c r="BK69" s="6" t="e">
        <f t="shared" si="37"/>
        <v>#DIV/0!</v>
      </c>
      <c r="BL69" s="6" t="e">
        <f t="shared" si="37"/>
        <v>#DIV/0!</v>
      </c>
      <c r="BM69" s="6" t="e">
        <f t="shared" si="37"/>
        <v>#DIV/0!</v>
      </c>
      <c r="BN69" s="6" t="e">
        <f t="shared" si="37"/>
        <v>#DIV/0!</v>
      </c>
      <c r="BO69" s="6" t="e">
        <f t="shared" si="37"/>
        <v>#DIV/0!</v>
      </c>
      <c r="BP69" s="6" t="e">
        <f t="shared" si="37"/>
        <v>#DIV/0!</v>
      </c>
      <c r="BQ69" s="6" t="e">
        <f t="shared" si="37"/>
        <v>#DIV/0!</v>
      </c>
      <c r="BR69" s="6" t="e">
        <f t="shared" si="37"/>
        <v>#DIV/0!</v>
      </c>
      <c r="BS69" s="6" t="e">
        <f t="shared" si="37"/>
        <v>#DIV/0!</v>
      </c>
      <c r="BT69" s="6" t="e">
        <f t="shared" si="37"/>
        <v>#DIV/0!</v>
      </c>
      <c r="BU69" s="6" t="e">
        <f t="shared" si="38"/>
        <v>#DIV/0!</v>
      </c>
      <c r="BV69" s="6" t="e">
        <f t="shared" si="38"/>
        <v>#DIV/0!</v>
      </c>
      <c r="BW69" s="6" t="e">
        <f t="shared" si="38"/>
        <v>#DIV/0!</v>
      </c>
      <c r="BX69" s="6" t="e">
        <f t="shared" si="38"/>
        <v>#DIV/0!</v>
      </c>
      <c r="BY69" s="6" t="e">
        <f t="shared" si="38"/>
        <v>#DIV/0!</v>
      </c>
      <c r="BZ69" s="6" t="e">
        <f t="shared" si="38"/>
        <v>#DIV/0!</v>
      </c>
      <c r="CA69" s="6" t="e">
        <f t="shared" si="38"/>
        <v>#DIV/0!</v>
      </c>
      <c r="CB69" s="6" t="e">
        <f t="shared" si="38"/>
        <v>#DIV/0!</v>
      </c>
      <c r="CC69" s="6" t="e">
        <f t="shared" si="38"/>
        <v>#DIV/0!</v>
      </c>
      <c r="CD69" s="6" t="e">
        <f t="shared" si="38"/>
        <v>#DIV/0!</v>
      </c>
      <c r="CE69" s="6" t="e">
        <f t="shared" si="38"/>
        <v>#DIV/0!</v>
      </c>
      <c r="CF69" s="6" t="e">
        <f t="shared" si="38"/>
        <v>#DIV/0!</v>
      </c>
      <c r="CG69" s="6" t="e">
        <f t="shared" si="38"/>
        <v>#DIV/0!</v>
      </c>
      <c r="CH69" s="6" t="e">
        <f t="shared" si="38"/>
        <v>#DIV/0!</v>
      </c>
      <c r="CI69" s="6" t="e">
        <f t="shared" si="38"/>
        <v>#DIV/0!</v>
      </c>
      <c r="CJ69" s="6" t="e">
        <f t="shared" si="38"/>
        <v>#DIV/0!</v>
      </c>
      <c r="CK69" s="6" t="e">
        <f t="shared" si="39"/>
        <v>#DIV/0!</v>
      </c>
      <c r="CL69" s="6" t="e">
        <f t="shared" si="39"/>
        <v>#DIV/0!</v>
      </c>
      <c r="CM69" s="6" t="e">
        <f t="shared" si="39"/>
        <v>#DIV/0!</v>
      </c>
      <c r="CN69" s="6" t="e">
        <f t="shared" si="39"/>
        <v>#DIV/0!</v>
      </c>
      <c r="CO69" s="6" t="e">
        <f t="shared" si="39"/>
        <v>#DIV/0!</v>
      </c>
      <c r="CP69" s="6" t="e">
        <f t="shared" si="39"/>
        <v>#DIV/0!</v>
      </c>
      <c r="CQ69" s="6" t="e">
        <f t="shared" si="39"/>
        <v>#DIV/0!</v>
      </c>
      <c r="CR69" s="6" t="e">
        <f t="shared" si="39"/>
        <v>#DIV/0!</v>
      </c>
      <c r="CS69" s="6" t="e">
        <f t="shared" si="39"/>
        <v>#DIV/0!</v>
      </c>
      <c r="CT69" s="6" t="e">
        <f t="shared" si="39"/>
        <v>#DIV/0!</v>
      </c>
      <c r="CU69" s="6" t="e">
        <f t="shared" si="39"/>
        <v>#DIV/0!</v>
      </c>
      <c r="CV69" s="6" t="e">
        <f t="shared" si="39"/>
        <v>#DIV/0!</v>
      </c>
      <c r="CW69" s="6" t="e">
        <f t="shared" si="39"/>
        <v>#DIV/0!</v>
      </c>
      <c r="CX69" s="6" t="e">
        <f t="shared" si="39"/>
        <v>#DIV/0!</v>
      </c>
      <c r="CY69" s="6" t="e">
        <f t="shared" si="39"/>
        <v>#DIV/0!</v>
      </c>
      <c r="CZ69" s="6" t="e">
        <f t="shared" si="39"/>
        <v>#DIV/0!</v>
      </c>
    </row>
    <row r="70" spans="1:104" ht="44.25" customHeight="1" x14ac:dyDescent="0.25">
      <c r="A70" s="5" t="s">
        <v>70</v>
      </c>
      <c r="B70" s="1" t="s">
        <v>397</v>
      </c>
      <c r="E70" s="6">
        <f t="shared" si="4"/>
        <v>9</v>
      </c>
      <c r="F70" s="6">
        <f t="shared" si="5"/>
        <v>6</v>
      </c>
      <c r="G70" s="6">
        <f t="shared" si="6"/>
        <v>0</v>
      </c>
      <c r="H70" s="6">
        <f t="shared" si="7"/>
        <v>4</v>
      </c>
      <c r="I70" s="6">
        <f t="shared" si="8"/>
        <v>0</v>
      </c>
      <c r="J70" s="6">
        <f t="shared" si="9"/>
        <v>2</v>
      </c>
      <c r="K70" s="6">
        <f t="shared" si="10"/>
        <v>4</v>
      </c>
      <c r="L70" s="6">
        <f t="shared" si="11"/>
        <v>0</v>
      </c>
      <c r="M70" s="6">
        <f t="shared" si="12"/>
        <v>2</v>
      </c>
      <c r="N70" s="6">
        <f t="shared" si="35"/>
        <v>0</v>
      </c>
      <c r="O70" s="6">
        <f t="shared" si="35"/>
        <v>0</v>
      </c>
      <c r="P70" s="6">
        <f t="shared" si="35"/>
        <v>0</v>
      </c>
      <c r="Q70" s="6">
        <f t="shared" si="35"/>
        <v>0</v>
      </c>
      <c r="R70" s="6">
        <f t="shared" si="35"/>
        <v>0</v>
      </c>
      <c r="S70" s="6">
        <f t="shared" si="35"/>
        <v>0</v>
      </c>
      <c r="T70" s="6">
        <f t="shared" si="35"/>
        <v>0</v>
      </c>
      <c r="U70" s="6">
        <f t="shared" si="35"/>
        <v>0</v>
      </c>
      <c r="V70" s="6">
        <f t="shared" ref="V70:AK86" si="42">(LEN($B70)-LEN(SUBSTITUTE($B70,V$1,"")))/LEN(V$1)</f>
        <v>0</v>
      </c>
      <c r="W70" s="6">
        <f t="shared" si="42"/>
        <v>0</v>
      </c>
      <c r="X70" s="6">
        <f t="shared" si="42"/>
        <v>0</v>
      </c>
      <c r="Y70" s="6">
        <f t="shared" si="42"/>
        <v>9</v>
      </c>
      <c r="Z70" s="6">
        <f t="shared" si="42"/>
        <v>6</v>
      </c>
      <c r="AA70" s="6">
        <f t="shared" si="42"/>
        <v>0</v>
      </c>
      <c r="AB70" s="6">
        <f t="shared" si="42"/>
        <v>4</v>
      </c>
      <c r="AC70" s="6">
        <f t="shared" si="42"/>
        <v>0</v>
      </c>
      <c r="AD70" s="6">
        <f t="shared" si="42"/>
        <v>2</v>
      </c>
      <c r="AE70" s="6">
        <f t="shared" si="42"/>
        <v>4</v>
      </c>
      <c r="AF70" s="6">
        <f t="shared" si="42"/>
        <v>0</v>
      </c>
      <c r="AG70" s="6">
        <f t="shared" si="42"/>
        <v>2</v>
      </c>
      <c r="AH70" s="6">
        <f t="shared" si="42"/>
        <v>0</v>
      </c>
      <c r="AI70" s="6">
        <f t="shared" si="42"/>
        <v>0</v>
      </c>
      <c r="AJ70" s="6">
        <f t="shared" si="42"/>
        <v>0</v>
      </c>
      <c r="AK70" s="6">
        <f t="shared" si="42"/>
        <v>0</v>
      </c>
      <c r="AL70" s="6">
        <f t="shared" si="41"/>
        <v>0</v>
      </c>
      <c r="AM70" s="6">
        <f t="shared" si="41"/>
        <v>0</v>
      </c>
      <c r="AN70" s="6">
        <f t="shared" si="41"/>
        <v>0</v>
      </c>
      <c r="AO70" s="6">
        <f t="shared" si="41"/>
        <v>0</v>
      </c>
      <c r="AP70" s="6">
        <f t="shared" si="41"/>
        <v>0</v>
      </c>
      <c r="AQ70" s="6">
        <f t="shared" si="41"/>
        <v>0</v>
      </c>
      <c r="AR70" s="6">
        <f t="shared" si="41"/>
        <v>0</v>
      </c>
      <c r="AS70" s="6" t="e">
        <f t="shared" si="40"/>
        <v>#DIV/0!</v>
      </c>
      <c r="AT70" s="6" t="e">
        <f t="shared" si="40"/>
        <v>#DIV/0!</v>
      </c>
      <c r="AU70" s="6" t="e">
        <f t="shared" si="40"/>
        <v>#DIV/0!</v>
      </c>
      <c r="AV70" s="6" t="e">
        <f t="shared" si="40"/>
        <v>#DIV/0!</v>
      </c>
      <c r="AW70" s="6" t="e">
        <f t="shared" si="40"/>
        <v>#DIV/0!</v>
      </c>
      <c r="AX70" s="6" t="e">
        <f t="shared" si="40"/>
        <v>#DIV/0!</v>
      </c>
      <c r="AY70" s="6" t="e">
        <f t="shared" si="40"/>
        <v>#DIV/0!</v>
      </c>
      <c r="AZ70" s="6" t="e">
        <f t="shared" si="40"/>
        <v>#DIV/0!</v>
      </c>
      <c r="BA70" s="6" t="e">
        <f t="shared" si="40"/>
        <v>#DIV/0!</v>
      </c>
      <c r="BB70" s="6" t="e">
        <f t="shared" si="40"/>
        <v>#DIV/0!</v>
      </c>
      <c r="BC70" s="6" t="e">
        <f t="shared" si="40"/>
        <v>#DIV/0!</v>
      </c>
      <c r="BD70" s="6" t="e">
        <f t="shared" si="40"/>
        <v>#DIV/0!</v>
      </c>
      <c r="BE70" s="6" t="e">
        <f t="shared" si="40"/>
        <v>#DIV/0!</v>
      </c>
      <c r="BF70" s="6" t="e">
        <f t="shared" si="40"/>
        <v>#DIV/0!</v>
      </c>
      <c r="BG70" s="6" t="e">
        <f t="shared" si="40"/>
        <v>#DIV/0!</v>
      </c>
      <c r="BH70" s="6" t="e">
        <f t="shared" si="40"/>
        <v>#DIV/0!</v>
      </c>
      <c r="BI70" s="6" t="e">
        <f t="shared" si="37"/>
        <v>#DIV/0!</v>
      </c>
      <c r="BJ70" s="6" t="e">
        <f t="shared" si="37"/>
        <v>#DIV/0!</v>
      </c>
      <c r="BK70" s="6" t="e">
        <f t="shared" si="37"/>
        <v>#DIV/0!</v>
      </c>
      <c r="BL70" s="6" t="e">
        <f t="shared" si="37"/>
        <v>#DIV/0!</v>
      </c>
      <c r="BM70" s="6" t="e">
        <f t="shared" si="37"/>
        <v>#DIV/0!</v>
      </c>
      <c r="BN70" s="6" t="e">
        <f t="shared" si="37"/>
        <v>#DIV/0!</v>
      </c>
      <c r="BO70" s="6" t="e">
        <f t="shared" si="37"/>
        <v>#DIV/0!</v>
      </c>
      <c r="BP70" s="6" t="e">
        <f t="shared" si="37"/>
        <v>#DIV/0!</v>
      </c>
      <c r="BQ70" s="6" t="e">
        <f t="shared" si="37"/>
        <v>#DIV/0!</v>
      </c>
      <c r="BR70" s="6" t="e">
        <f t="shared" si="37"/>
        <v>#DIV/0!</v>
      </c>
      <c r="BS70" s="6" t="e">
        <f t="shared" si="37"/>
        <v>#DIV/0!</v>
      </c>
      <c r="BT70" s="6" t="e">
        <f t="shared" si="37"/>
        <v>#DIV/0!</v>
      </c>
      <c r="BU70" s="6" t="e">
        <f t="shared" si="38"/>
        <v>#DIV/0!</v>
      </c>
      <c r="BV70" s="6" t="e">
        <f t="shared" si="38"/>
        <v>#DIV/0!</v>
      </c>
      <c r="BW70" s="6" t="e">
        <f t="shared" si="38"/>
        <v>#DIV/0!</v>
      </c>
      <c r="BX70" s="6" t="e">
        <f t="shared" si="38"/>
        <v>#DIV/0!</v>
      </c>
      <c r="BY70" s="6" t="e">
        <f t="shared" si="38"/>
        <v>#DIV/0!</v>
      </c>
      <c r="BZ70" s="6" t="e">
        <f t="shared" si="38"/>
        <v>#DIV/0!</v>
      </c>
      <c r="CA70" s="6" t="e">
        <f t="shared" si="38"/>
        <v>#DIV/0!</v>
      </c>
      <c r="CB70" s="6" t="e">
        <f t="shared" si="38"/>
        <v>#DIV/0!</v>
      </c>
      <c r="CC70" s="6" t="e">
        <f t="shared" si="38"/>
        <v>#DIV/0!</v>
      </c>
      <c r="CD70" s="6" t="e">
        <f t="shared" si="38"/>
        <v>#DIV/0!</v>
      </c>
      <c r="CE70" s="6" t="e">
        <f t="shared" si="38"/>
        <v>#DIV/0!</v>
      </c>
      <c r="CF70" s="6" t="e">
        <f t="shared" si="38"/>
        <v>#DIV/0!</v>
      </c>
      <c r="CG70" s="6" t="e">
        <f t="shared" si="38"/>
        <v>#DIV/0!</v>
      </c>
      <c r="CH70" s="6" t="e">
        <f t="shared" si="38"/>
        <v>#DIV/0!</v>
      </c>
      <c r="CI70" s="6" t="e">
        <f t="shared" si="38"/>
        <v>#DIV/0!</v>
      </c>
      <c r="CJ70" s="6" t="e">
        <f t="shared" si="38"/>
        <v>#DIV/0!</v>
      </c>
      <c r="CK70" s="6" t="e">
        <f t="shared" si="39"/>
        <v>#DIV/0!</v>
      </c>
      <c r="CL70" s="6" t="e">
        <f t="shared" si="39"/>
        <v>#DIV/0!</v>
      </c>
      <c r="CM70" s="6" t="e">
        <f t="shared" si="39"/>
        <v>#DIV/0!</v>
      </c>
      <c r="CN70" s="6" t="e">
        <f t="shared" si="39"/>
        <v>#DIV/0!</v>
      </c>
      <c r="CO70" s="6" t="e">
        <f t="shared" si="39"/>
        <v>#DIV/0!</v>
      </c>
      <c r="CP70" s="6" t="e">
        <f t="shared" si="39"/>
        <v>#DIV/0!</v>
      </c>
      <c r="CQ70" s="6" t="e">
        <f t="shared" si="39"/>
        <v>#DIV/0!</v>
      </c>
      <c r="CR70" s="6" t="e">
        <f t="shared" si="39"/>
        <v>#DIV/0!</v>
      </c>
      <c r="CS70" s="6" t="e">
        <f t="shared" si="39"/>
        <v>#DIV/0!</v>
      </c>
      <c r="CT70" s="6" t="e">
        <f t="shared" si="39"/>
        <v>#DIV/0!</v>
      </c>
      <c r="CU70" s="6" t="e">
        <f t="shared" si="39"/>
        <v>#DIV/0!</v>
      </c>
      <c r="CV70" s="6" t="e">
        <f t="shared" si="39"/>
        <v>#DIV/0!</v>
      </c>
      <c r="CW70" s="6" t="e">
        <f t="shared" si="39"/>
        <v>#DIV/0!</v>
      </c>
      <c r="CX70" s="6" t="e">
        <f t="shared" si="39"/>
        <v>#DIV/0!</v>
      </c>
      <c r="CY70" s="6" t="e">
        <f t="shared" si="39"/>
        <v>#DIV/0!</v>
      </c>
      <c r="CZ70" s="6" t="e">
        <f t="shared" si="39"/>
        <v>#DIV/0!</v>
      </c>
    </row>
    <row r="71" spans="1:104" ht="69.75" customHeight="1" x14ac:dyDescent="0.25">
      <c r="A71" s="5" t="s">
        <v>71</v>
      </c>
      <c r="B71" s="1" t="s">
        <v>398</v>
      </c>
      <c r="E71" s="6">
        <f t="shared" si="4"/>
        <v>17</v>
      </c>
      <c r="F71" s="6">
        <f t="shared" si="5"/>
        <v>29</v>
      </c>
      <c r="G71" s="6">
        <f t="shared" si="6"/>
        <v>9</v>
      </c>
      <c r="H71" s="6">
        <f t="shared" si="7"/>
        <v>31</v>
      </c>
      <c r="I71" s="6">
        <f t="shared" si="8"/>
        <v>14</v>
      </c>
      <c r="J71" s="6">
        <f t="shared" si="9"/>
        <v>11</v>
      </c>
      <c r="K71" s="6">
        <f t="shared" si="10"/>
        <v>4</v>
      </c>
      <c r="L71" s="6">
        <f t="shared" si="11"/>
        <v>48</v>
      </c>
      <c r="M71" s="6">
        <f t="shared" si="12"/>
        <v>31</v>
      </c>
      <c r="N71" s="6">
        <f t="shared" ref="N71:AC87" si="43">(LEN($B71)-LEN(SUBSTITUTE($B71,N$1,"")))/LEN(N$1)</f>
        <v>22</v>
      </c>
      <c r="O71" s="6">
        <f t="shared" si="43"/>
        <v>1</v>
      </c>
      <c r="P71" s="6">
        <f t="shared" si="43"/>
        <v>0</v>
      </c>
      <c r="Q71" s="6">
        <f t="shared" si="43"/>
        <v>9</v>
      </c>
      <c r="R71" s="6">
        <f t="shared" si="43"/>
        <v>4</v>
      </c>
      <c r="S71" s="6">
        <f t="shared" si="43"/>
        <v>0</v>
      </c>
      <c r="T71" s="6">
        <f t="shared" si="43"/>
        <v>0</v>
      </c>
      <c r="U71" s="6">
        <f t="shared" si="43"/>
        <v>2</v>
      </c>
      <c r="V71" s="6">
        <f t="shared" si="43"/>
        <v>4</v>
      </c>
      <c r="W71" s="6">
        <f t="shared" si="43"/>
        <v>0</v>
      </c>
      <c r="X71" s="6">
        <f t="shared" si="43"/>
        <v>2</v>
      </c>
      <c r="Y71" s="6">
        <f t="shared" si="43"/>
        <v>17</v>
      </c>
      <c r="Z71" s="6">
        <f t="shared" si="43"/>
        <v>29</v>
      </c>
      <c r="AA71" s="6">
        <f t="shared" si="43"/>
        <v>9</v>
      </c>
      <c r="AB71" s="6">
        <f t="shared" si="43"/>
        <v>31</v>
      </c>
      <c r="AC71" s="6">
        <f t="shared" si="42"/>
        <v>14</v>
      </c>
      <c r="AD71" s="6">
        <f t="shared" si="42"/>
        <v>11</v>
      </c>
      <c r="AE71" s="6">
        <f t="shared" si="42"/>
        <v>4</v>
      </c>
      <c r="AF71" s="6">
        <f t="shared" si="42"/>
        <v>48</v>
      </c>
      <c r="AG71" s="6">
        <f t="shared" si="42"/>
        <v>31</v>
      </c>
      <c r="AH71" s="6">
        <f t="shared" si="42"/>
        <v>22</v>
      </c>
      <c r="AI71" s="6">
        <f t="shared" si="42"/>
        <v>1</v>
      </c>
      <c r="AJ71" s="6">
        <f t="shared" si="42"/>
        <v>0</v>
      </c>
      <c r="AK71" s="6">
        <f t="shared" si="42"/>
        <v>9</v>
      </c>
      <c r="AL71" s="6">
        <f t="shared" si="41"/>
        <v>4</v>
      </c>
      <c r="AM71" s="6">
        <f t="shared" si="41"/>
        <v>0</v>
      </c>
      <c r="AN71" s="6">
        <f t="shared" si="41"/>
        <v>0</v>
      </c>
      <c r="AO71" s="6">
        <f t="shared" si="41"/>
        <v>2</v>
      </c>
      <c r="AP71" s="6">
        <f t="shared" si="41"/>
        <v>4</v>
      </c>
      <c r="AQ71" s="6">
        <f t="shared" si="41"/>
        <v>0</v>
      </c>
      <c r="AR71" s="6">
        <f t="shared" si="41"/>
        <v>2</v>
      </c>
      <c r="AS71" s="6" t="e">
        <f t="shared" si="40"/>
        <v>#DIV/0!</v>
      </c>
      <c r="AT71" s="6" t="e">
        <f t="shared" si="40"/>
        <v>#DIV/0!</v>
      </c>
      <c r="AU71" s="6" t="e">
        <f t="shared" si="40"/>
        <v>#DIV/0!</v>
      </c>
      <c r="AV71" s="6" t="e">
        <f t="shared" si="40"/>
        <v>#DIV/0!</v>
      </c>
      <c r="AW71" s="6" t="e">
        <f t="shared" si="40"/>
        <v>#DIV/0!</v>
      </c>
      <c r="AX71" s="6" t="e">
        <f t="shared" si="40"/>
        <v>#DIV/0!</v>
      </c>
      <c r="AY71" s="6" t="e">
        <f t="shared" si="40"/>
        <v>#DIV/0!</v>
      </c>
      <c r="AZ71" s="6" t="e">
        <f t="shared" si="40"/>
        <v>#DIV/0!</v>
      </c>
      <c r="BA71" s="6" t="e">
        <f t="shared" si="40"/>
        <v>#DIV/0!</v>
      </c>
      <c r="BB71" s="6" t="e">
        <f t="shared" si="40"/>
        <v>#DIV/0!</v>
      </c>
      <c r="BC71" s="6" t="e">
        <f t="shared" si="40"/>
        <v>#DIV/0!</v>
      </c>
      <c r="BD71" s="6" t="e">
        <f t="shared" si="40"/>
        <v>#DIV/0!</v>
      </c>
      <c r="BE71" s="6" t="e">
        <f t="shared" si="40"/>
        <v>#DIV/0!</v>
      </c>
      <c r="BF71" s="6" t="e">
        <f t="shared" si="40"/>
        <v>#DIV/0!</v>
      </c>
      <c r="BG71" s="6" t="e">
        <f t="shared" si="40"/>
        <v>#DIV/0!</v>
      </c>
      <c r="BH71" s="6" t="e">
        <f t="shared" si="40"/>
        <v>#DIV/0!</v>
      </c>
      <c r="BI71" s="6" t="e">
        <f t="shared" si="37"/>
        <v>#DIV/0!</v>
      </c>
      <c r="BJ71" s="6" t="e">
        <f t="shared" si="37"/>
        <v>#DIV/0!</v>
      </c>
      <c r="BK71" s="6" t="e">
        <f t="shared" si="37"/>
        <v>#DIV/0!</v>
      </c>
      <c r="BL71" s="6" t="e">
        <f t="shared" si="37"/>
        <v>#DIV/0!</v>
      </c>
      <c r="BM71" s="6" t="e">
        <f t="shared" si="37"/>
        <v>#DIV/0!</v>
      </c>
      <c r="BN71" s="6" t="e">
        <f t="shared" si="37"/>
        <v>#DIV/0!</v>
      </c>
      <c r="BO71" s="6" t="e">
        <f t="shared" si="37"/>
        <v>#DIV/0!</v>
      </c>
      <c r="BP71" s="6" t="e">
        <f t="shared" si="37"/>
        <v>#DIV/0!</v>
      </c>
      <c r="BQ71" s="6" t="e">
        <f t="shared" si="37"/>
        <v>#DIV/0!</v>
      </c>
      <c r="BR71" s="6" t="e">
        <f t="shared" si="37"/>
        <v>#DIV/0!</v>
      </c>
      <c r="BS71" s="6" t="e">
        <f t="shared" si="37"/>
        <v>#DIV/0!</v>
      </c>
      <c r="BT71" s="6" t="e">
        <f t="shared" si="37"/>
        <v>#DIV/0!</v>
      </c>
      <c r="BU71" s="6" t="e">
        <f t="shared" si="38"/>
        <v>#DIV/0!</v>
      </c>
      <c r="BV71" s="6" t="e">
        <f t="shared" si="38"/>
        <v>#DIV/0!</v>
      </c>
      <c r="BW71" s="6" t="e">
        <f t="shared" si="38"/>
        <v>#DIV/0!</v>
      </c>
      <c r="BX71" s="6" t="e">
        <f t="shared" si="38"/>
        <v>#DIV/0!</v>
      </c>
      <c r="BY71" s="6" t="e">
        <f t="shared" si="38"/>
        <v>#DIV/0!</v>
      </c>
      <c r="BZ71" s="6" t="e">
        <f t="shared" si="38"/>
        <v>#DIV/0!</v>
      </c>
      <c r="CA71" s="6" t="e">
        <f t="shared" si="38"/>
        <v>#DIV/0!</v>
      </c>
      <c r="CB71" s="6" t="e">
        <f t="shared" si="38"/>
        <v>#DIV/0!</v>
      </c>
      <c r="CC71" s="6" t="e">
        <f t="shared" si="38"/>
        <v>#DIV/0!</v>
      </c>
      <c r="CD71" s="6" t="e">
        <f t="shared" si="38"/>
        <v>#DIV/0!</v>
      </c>
      <c r="CE71" s="6" t="e">
        <f t="shared" si="38"/>
        <v>#DIV/0!</v>
      </c>
      <c r="CF71" s="6" t="e">
        <f t="shared" si="38"/>
        <v>#DIV/0!</v>
      </c>
      <c r="CG71" s="6" t="e">
        <f t="shared" si="38"/>
        <v>#DIV/0!</v>
      </c>
      <c r="CH71" s="6" t="e">
        <f t="shared" si="38"/>
        <v>#DIV/0!</v>
      </c>
      <c r="CI71" s="6" t="e">
        <f t="shared" si="38"/>
        <v>#DIV/0!</v>
      </c>
      <c r="CJ71" s="6" t="e">
        <f t="shared" si="38"/>
        <v>#DIV/0!</v>
      </c>
      <c r="CK71" s="6" t="e">
        <f t="shared" si="39"/>
        <v>#DIV/0!</v>
      </c>
      <c r="CL71" s="6" t="e">
        <f t="shared" si="39"/>
        <v>#DIV/0!</v>
      </c>
      <c r="CM71" s="6" t="e">
        <f t="shared" si="39"/>
        <v>#DIV/0!</v>
      </c>
      <c r="CN71" s="6" t="e">
        <f t="shared" si="39"/>
        <v>#DIV/0!</v>
      </c>
      <c r="CO71" s="6" t="e">
        <f t="shared" si="39"/>
        <v>#DIV/0!</v>
      </c>
      <c r="CP71" s="6" t="e">
        <f t="shared" si="39"/>
        <v>#DIV/0!</v>
      </c>
      <c r="CQ71" s="6" t="e">
        <f t="shared" si="39"/>
        <v>#DIV/0!</v>
      </c>
      <c r="CR71" s="6" t="e">
        <f t="shared" si="39"/>
        <v>#DIV/0!</v>
      </c>
      <c r="CS71" s="6" t="e">
        <f t="shared" si="39"/>
        <v>#DIV/0!</v>
      </c>
      <c r="CT71" s="6" t="e">
        <f t="shared" si="39"/>
        <v>#DIV/0!</v>
      </c>
      <c r="CU71" s="6" t="e">
        <f t="shared" si="39"/>
        <v>#DIV/0!</v>
      </c>
      <c r="CV71" s="6" t="e">
        <f t="shared" si="39"/>
        <v>#DIV/0!</v>
      </c>
      <c r="CW71" s="6" t="e">
        <f t="shared" si="39"/>
        <v>#DIV/0!</v>
      </c>
      <c r="CX71" s="6" t="e">
        <f t="shared" si="39"/>
        <v>#DIV/0!</v>
      </c>
      <c r="CY71" s="6" t="e">
        <f t="shared" si="39"/>
        <v>#DIV/0!</v>
      </c>
      <c r="CZ71" s="6" t="e">
        <f t="shared" si="39"/>
        <v>#DIV/0!</v>
      </c>
    </row>
    <row r="72" spans="1:104" ht="68.25" customHeight="1" x14ac:dyDescent="0.25">
      <c r="A72" s="5" t="s">
        <v>72</v>
      </c>
      <c r="B72" s="1" t="s">
        <v>399</v>
      </c>
      <c r="E72" s="6">
        <f t="shared" si="4"/>
        <v>35</v>
      </c>
      <c r="F72" s="6">
        <f t="shared" si="5"/>
        <v>17</v>
      </c>
      <c r="G72" s="6">
        <f t="shared" si="6"/>
        <v>4</v>
      </c>
      <c r="H72" s="6">
        <f t="shared" si="7"/>
        <v>32</v>
      </c>
      <c r="I72" s="6">
        <f t="shared" si="8"/>
        <v>11</v>
      </c>
      <c r="J72" s="6">
        <f t="shared" si="9"/>
        <v>5</v>
      </c>
      <c r="K72" s="6">
        <f t="shared" si="10"/>
        <v>7</v>
      </c>
      <c r="L72" s="6">
        <f t="shared" si="11"/>
        <v>19</v>
      </c>
      <c r="M72" s="6">
        <f t="shared" si="12"/>
        <v>17</v>
      </c>
      <c r="N72" s="6">
        <f t="shared" si="43"/>
        <v>25</v>
      </c>
      <c r="O72" s="6">
        <f t="shared" si="43"/>
        <v>1</v>
      </c>
      <c r="P72" s="6">
        <f t="shared" si="43"/>
        <v>1</v>
      </c>
      <c r="Q72" s="6">
        <f t="shared" si="43"/>
        <v>4</v>
      </c>
      <c r="R72" s="6">
        <f t="shared" si="43"/>
        <v>1</v>
      </c>
      <c r="S72" s="6">
        <f t="shared" si="43"/>
        <v>0</v>
      </c>
      <c r="T72" s="6">
        <f t="shared" si="43"/>
        <v>0</v>
      </c>
      <c r="U72" s="6">
        <f t="shared" si="43"/>
        <v>0</v>
      </c>
      <c r="V72" s="6">
        <f t="shared" si="43"/>
        <v>0</v>
      </c>
      <c r="W72" s="6">
        <f t="shared" si="43"/>
        <v>0</v>
      </c>
      <c r="X72" s="6">
        <f t="shared" si="43"/>
        <v>3</v>
      </c>
      <c r="Y72" s="6">
        <f t="shared" si="43"/>
        <v>35</v>
      </c>
      <c r="Z72" s="6">
        <f t="shared" si="43"/>
        <v>17</v>
      </c>
      <c r="AA72" s="6">
        <f t="shared" si="43"/>
        <v>4</v>
      </c>
      <c r="AB72" s="6">
        <f t="shared" si="43"/>
        <v>32</v>
      </c>
      <c r="AC72" s="6">
        <f t="shared" si="42"/>
        <v>11</v>
      </c>
      <c r="AD72" s="6">
        <f t="shared" si="42"/>
        <v>5</v>
      </c>
      <c r="AE72" s="6">
        <f t="shared" si="42"/>
        <v>7</v>
      </c>
      <c r="AF72" s="6">
        <f t="shared" si="42"/>
        <v>19</v>
      </c>
      <c r="AG72" s="6">
        <f t="shared" si="42"/>
        <v>17</v>
      </c>
      <c r="AH72" s="6">
        <f t="shared" si="42"/>
        <v>25</v>
      </c>
      <c r="AI72" s="6">
        <f t="shared" si="42"/>
        <v>1</v>
      </c>
      <c r="AJ72" s="6">
        <f t="shared" si="42"/>
        <v>1</v>
      </c>
      <c r="AK72" s="6">
        <f t="shared" si="42"/>
        <v>4</v>
      </c>
      <c r="AL72" s="6">
        <f t="shared" si="41"/>
        <v>1</v>
      </c>
      <c r="AM72" s="6">
        <f t="shared" si="41"/>
        <v>0</v>
      </c>
      <c r="AN72" s="6">
        <f t="shared" si="41"/>
        <v>0</v>
      </c>
      <c r="AO72" s="6">
        <f t="shared" si="41"/>
        <v>0</v>
      </c>
      <c r="AP72" s="6">
        <f t="shared" si="41"/>
        <v>0</v>
      </c>
      <c r="AQ72" s="6">
        <f t="shared" si="41"/>
        <v>0</v>
      </c>
      <c r="AR72" s="6">
        <f t="shared" si="41"/>
        <v>3</v>
      </c>
      <c r="AS72" s="6" t="e">
        <f t="shared" si="40"/>
        <v>#DIV/0!</v>
      </c>
      <c r="AT72" s="6" t="e">
        <f t="shared" si="40"/>
        <v>#DIV/0!</v>
      </c>
      <c r="AU72" s="6" t="e">
        <f t="shared" si="40"/>
        <v>#DIV/0!</v>
      </c>
      <c r="AV72" s="6" t="e">
        <f t="shared" si="40"/>
        <v>#DIV/0!</v>
      </c>
      <c r="AW72" s="6" t="e">
        <f t="shared" si="40"/>
        <v>#DIV/0!</v>
      </c>
      <c r="AX72" s="6" t="e">
        <f t="shared" si="40"/>
        <v>#DIV/0!</v>
      </c>
      <c r="AY72" s="6" t="e">
        <f t="shared" si="40"/>
        <v>#DIV/0!</v>
      </c>
      <c r="AZ72" s="6" t="e">
        <f t="shared" si="40"/>
        <v>#DIV/0!</v>
      </c>
      <c r="BA72" s="6" t="e">
        <f t="shared" si="40"/>
        <v>#DIV/0!</v>
      </c>
      <c r="BB72" s="6" t="e">
        <f t="shared" si="40"/>
        <v>#DIV/0!</v>
      </c>
      <c r="BC72" s="6" t="e">
        <f t="shared" si="40"/>
        <v>#DIV/0!</v>
      </c>
      <c r="BD72" s="6" t="e">
        <f t="shared" si="40"/>
        <v>#DIV/0!</v>
      </c>
      <c r="BE72" s="6" t="e">
        <f t="shared" si="40"/>
        <v>#DIV/0!</v>
      </c>
      <c r="BF72" s="6" t="e">
        <f t="shared" si="40"/>
        <v>#DIV/0!</v>
      </c>
      <c r="BG72" s="6" t="e">
        <f t="shared" si="40"/>
        <v>#DIV/0!</v>
      </c>
      <c r="BH72" s="6" t="e">
        <f t="shared" si="40"/>
        <v>#DIV/0!</v>
      </c>
      <c r="BI72" s="6" t="e">
        <f t="shared" si="37"/>
        <v>#DIV/0!</v>
      </c>
      <c r="BJ72" s="6" t="e">
        <f t="shared" si="37"/>
        <v>#DIV/0!</v>
      </c>
      <c r="BK72" s="6" t="e">
        <f t="shared" si="37"/>
        <v>#DIV/0!</v>
      </c>
      <c r="BL72" s="6" t="e">
        <f t="shared" si="37"/>
        <v>#DIV/0!</v>
      </c>
      <c r="BM72" s="6" t="e">
        <f t="shared" si="37"/>
        <v>#DIV/0!</v>
      </c>
      <c r="BN72" s="6" t="e">
        <f t="shared" si="37"/>
        <v>#DIV/0!</v>
      </c>
      <c r="BO72" s="6" t="e">
        <f t="shared" si="37"/>
        <v>#DIV/0!</v>
      </c>
      <c r="BP72" s="6" t="e">
        <f t="shared" si="37"/>
        <v>#DIV/0!</v>
      </c>
      <c r="BQ72" s="6" t="e">
        <f t="shared" si="37"/>
        <v>#DIV/0!</v>
      </c>
      <c r="BR72" s="6" t="e">
        <f t="shared" si="37"/>
        <v>#DIV/0!</v>
      </c>
      <c r="BS72" s="6" t="e">
        <f t="shared" si="37"/>
        <v>#DIV/0!</v>
      </c>
      <c r="BT72" s="6" t="e">
        <f t="shared" si="37"/>
        <v>#DIV/0!</v>
      </c>
      <c r="BU72" s="6" t="e">
        <f t="shared" si="38"/>
        <v>#DIV/0!</v>
      </c>
      <c r="BV72" s="6" t="e">
        <f t="shared" si="38"/>
        <v>#DIV/0!</v>
      </c>
      <c r="BW72" s="6" t="e">
        <f t="shared" si="38"/>
        <v>#DIV/0!</v>
      </c>
      <c r="BX72" s="6" t="e">
        <f t="shared" si="38"/>
        <v>#DIV/0!</v>
      </c>
      <c r="BY72" s="6" t="e">
        <f t="shared" si="38"/>
        <v>#DIV/0!</v>
      </c>
      <c r="BZ72" s="6" t="e">
        <f t="shared" si="38"/>
        <v>#DIV/0!</v>
      </c>
      <c r="CA72" s="6" t="e">
        <f t="shared" si="38"/>
        <v>#DIV/0!</v>
      </c>
      <c r="CB72" s="6" t="e">
        <f t="shared" si="38"/>
        <v>#DIV/0!</v>
      </c>
      <c r="CC72" s="6" t="e">
        <f t="shared" si="38"/>
        <v>#DIV/0!</v>
      </c>
      <c r="CD72" s="6" t="e">
        <f t="shared" si="38"/>
        <v>#DIV/0!</v>
      </c>
      <c r="CE72" s="6" t="e">
        <f t="shared" si="38"/>
        <v>#DIV/0!</v>
      </c>
      <c r="CF72" s="6" t="e">
        <f t="shared" si="38"/>
        <v>#DIV/0!</v>
      </c>
      <c r="CG72" s="6" t="e">
        <f t="shared" si="38"/>
        <v>#DIV/0!</v>
      </c>
      <c r="CH72" s="6" t="e">
        <f t="shared" si="38"/>
        <v>#DIV/0!</v>
      </c>
      <c r="CI72" s="6" t="e">
        <f t="shared" si="38"/>
        <v>#DIV/0!</v>
      </c>
      <c r="CJ72" s="6" t="e">
        <f t="shared" si="38"/>
        <v>#DIV/0!</v>
      </c>
      <c r="CK72" s="6" t="e">
        <f t="shared" si="39"/>
        <v>#DIV/0!</v>
      </c>
      <c r="CL72" s="6" t="e">
        <f t="shared" si="39"/>
        <v>#DIV/0!</v>
      </c>
      <c r="CM72" s="6" t="e">
        <f t="shared" si="39"/>
        <v>#DIV/0!</v>
      </c>
      <c r="CN72" s="6" t="e">
        <f t="shared" si="39"/>
        <v>#DIV/0!</v>
      </c>
      <c r="CO72" s="6" t="e">
        <f t="shared" si="39"/>
        <v>#DIV/0!</v>
      </c>
      <c r="CP72" s="6" t="e">
        <f t="shared" si="39"/>
        <v>#DIV/0!</v>
      </c>
      <c r="CQ72" s="6" t="e">
        <f t="shared" si="39"/>
        <v>#DIV/0!</v>
      </c>
      <c r="CR72" s="6" t="e">
        <f t="shared" si="39"/>
        <v>#DIV/0!</v>
      </c>
      <c r="CS72" s="6" t="e">
        <f t="shared" si="39"/>
        <v>#DIV/0!</v>
      </c>
      <c r="CT72" s="6" t="e">
        <f t="shared" si="39"/>
        <v>#DIV/0!</v>
      </c>
      <c r="CU72" s="6" t="e">
        <f t="shared" si="39"/>
        <v>#DIV/0!</v>
      </c>
      <c r="CV72" s="6" t="e">
        <f t="shared" si="39"/>
        <v>#DIV/0!</v>
      </c>
      <c r="CW72" s="6" t="e">
        <f t="shared" si="39"/>
        <v>#DIV/0!</v>
      </c>
      <c r="CX72" s="6" t="e">
        <f t="shared" si="39"/>
        <v>#DIV/0!</v>
      </c>
      <c r="CY72" s="6" t="e">
        <f t="shared" si="39"/>
        <v>#DIV/0!</v>
      </c>
      <c r="CZ72" s="6" t="e">
        <f t="shared" si="39"/>
        <v>#DIV/0!</v>
      </c>
    </row>
    <row r="73" spans="1:104" ht="34.5" customHeight="1" x14ac:dyDescent="0.25">
      <c r="A73" s="5" t="s">
        <v>73</v>
      </c>
      <c r="B73" s="1" t="s">
        <v>400</v>
      </c>
      <c r="E73" s="6">
        <f t="shared" si="4"/>
        <v>30</v>
      </c>
      <c r="F73" s="6">
        <f t="shared" si="5"/>
        <v>13</v>
      </c>
      <c r="G73" s="6">
        <f t="shared" si="6"/>
        <v>0</v>
      </c>
      <c r="H73" s="6">
        <f t="shared" si="7"/>
        <v>11</v>
      </c>
      <c r="I73" s="6">
        <f t="shared" si="8"/>
        <v>7</v>
      </c>
      <c r="J73" s="6">
        <f t="shared" si="9"/>
        <v>11</v>
      </c>
      <c r="K73" s="6">
        <f t="shared" si="10"/>
        <v>3</v>
      </c>
      <c r="L73" s="6">
        <f t="shared" si="11"/>
        <v>22</v>
      </c>
      <c r="M73" s="6">
        <f t="shared" si="12"/>
        <v>15</v>
      </c>
      <c r="N73" s="6">
        <f t="shared" si="43"/>
        <v>13</v>
      </c>
      <c r="O73" s="6">
        <f t="shared" si="43"/>
        <v>1</v>
      </c>
      <c r="P73" s="6">
        <f t="shared" si="43"/>
        <v>1</v>
      </c>
      <c r="Q73" s="6">
        <f t="shared" si="43"/>
        <v>0</v>
      </c>
      <c r="R73" s="6">
        <f t="shared" si="43"/>
        <v>0</v>
      </c>
      <c r="S73" s="6">
        <f t="shared" si="43"/>
        <v>0</v>
      </c>
      <c r="T73" s="6">
        <f t="shared" si="43"/>
        <v>0</v>
      </c>
      <c r="U73" s="6">
        <f t="shared" si="43"/>
        <v>0</v>
      </c>
      <c r="V73" s="6">
        <f t="shared" si="43"/>
        <v>1</v>
      </c>
      <c r="W73" s="6">
        <f t="shared" si="43"/>
        <v>1</v>
      </c>
      <c r="X73" s="6">
        <f t="shared" si="43"/>
        <v>1</v>
      </c>
      <c r="Y73" s="6">
        <f t="shared" si="43"/>
        <v>30</v>
      </c>
      <c r="Z73" s="6">
        <f t="shared" si="43"/>
        <v>13</v>
      </c>
      <c r="AA73" s="6">
        <f t="shared" si="43"/>
        <v>0</v>
      </c>
      <c r="AB73" s="6">
        <f t="shared" si="43"/>
        <v>11</v>
      </c>
      <c r="AC73" s="6">
        <f t="shared" si="42"/>
        <v>7</v>
      </c>
      <c r="AD73" s="6">
        <f t="shared" si="42"/>
        <v>11</v>
      </c>
      <c r="AE73" s="6">
        <f t="shared" si="42"/>
        <v>3</v>
      </c>
      <c r="AF73" s="6">
        <f t="shared" si="42"/>
        <v>22</v>
      </c>
      <c r="AG73" s="6">
        <f t="shared" si="42"/>
        <v>15</v>
      </c>
      <c r="AH73" s="6">
        <f t="shared" si="42"/>
        <v>13</v>
      </c>
      <c r="AI73" s="6">
        <f t="shared" si="42"/>
        <v>1</v>
      </c>
      <c r="AJ73" s="6">
        <f t="shared" si="42"/>
        <v>1</v>
      </c>
      <c r="AK73" s="6">
        <f t="shared" si="42"/>
        <v>0</v>
      </c>
      <c r="AL73" s="6">
        <f t="shared" si="41"/>
        <v>0</v>
      </c>
      <c r="AM73" s="6">
        <f t="shared" si="41"/>
        <v>0</v>
      </c>
      <c r="AN73" s="6">
        <f t="shared" si="41"/>
        <v>0</v>
      </c>
      <c r="AO73" s="6">
        <f t="shared" si="41"/>
        <v>0</v>
      </c>
      <c r="AP73" s="6">
        <f t="shared" si="41"/>
        <v>1</v>
      </c>
      <c r="AQ73" s="6">
        <f t="shared" si="41"/>
        <v>1</v>
      </c>
      <c r="AR73" s="6">
        <f t="shared" si="41"/>
        <v>1</v>
      </c>
      <c r="AS73" s="6" t="e">
        <f t="shared" si="40"/>
        <v>#DIV/0!</v>
      </c>
      <c r="AT73" s="6" t="e">
        <f t="shared" si="40"/>
        <v>#DIV/0!</v>
      </c>
      <c r="AU73" s="6" t="e">
        <f t="shared" si="40"/>
        <v>#DIV/0!</v>
      </c>
      <c r="AV73" s="6" t="e">
        <f t="shared" si="40"/>
        <v>#DIV/0!</v>
      </c>
      <c r="AW73" s="6" t="e">
        <f t="shared" si="40"/>
        <v>#DIV/0!</v>
      </c>
      <c r="AX73" s="6" t="e">
        <f t="shared" si="40"/>
        <v>#DIV/0!</v>
      </c>
      <c r="AY73" s="6" t="e">
        <f t="shared" si="40"/>
        <v>#DIV/0!</v>
      </c>
      <c r="AZ73" s="6" t="e">
        <f t="shared" si="40"/>
        <v>#DIV/0!</v>
      </c>
      <c r="BA73" s="6" t="e">
        <f t="shared" si="40"/>
        <v>#DIV/0!</v>
      </c>
      <c r="BB73" s="6" t="e">
        <f t="shared" si="40"/>
        <v>#DIV/0!</v>
      </c>
      <c r="BC73" s="6" t="e">
        <f t="shared" si="40"/>
        <v>#DIV/0!</v>
      </c>
      <c r="BD73" s="6" t="e">
        <f t="shared" si="40"/>
        <v>#DIV/0!</v>
      </c>
      <c r="BE73" s="6" t="e">
        <f t="shared" si="40"/>
        <v>#DIV/0!</v>
      </c>
      <c r="BF73" s="6" t="e">
        <f t="shared" si="40"/>
        <v>#DIV/0!</v>
      </c>
      <c r="BG73" s="6" t="e">
        <f t="shared" si="40"/>
        <v>#DIV/0!</v>
      </c>
      <c r="BH73" s="6" t="e">
        <f t="shared" si="40"/>
        <v>#DIV/0!</v>
      </c>
      <c r="BI73" s="6" t="e">
        <f t="shared" si="37"/>
        <v>#DIV/0!</v>
      </c>
      <c r="BJ73" s="6" t="e">
        <f t="shared" si="37"/>
        <v>#DIV/0!</v>
      </c>
      <c r="BK73" s="6" t="e">
        <f t="shared" si="37"/>
        <v>#DIV/0!</v>
      </c>
      <c r="BL73" s="6" t="e">
        <f t="shared" si="37"/>
        <v>#DIV/0!</v>
      </c>
      <c r="BM73" s="6" t="e">
        <f t="shared" si="37"/>
        <v>#DIV/0!</v>
      </c>
      <c r="BN73" s="6" t="e">
        <f t="shared" si="37"/>
        <v>#DIV/0!</v>
      </c>
      <c r="BO73" s="6" t="e">
        <f t="shared" si="37"/>
        <v>#DIV/0!</v>
      </c>
      <c r="BP73" s="6" t="e">
        <f t="shared" si="37"/>
        <v>#DIV/0!</v>
      </c>
      <c r="BQ73" s="6" t="e">
        <f t="shared" si="37"/>
        <v>#DIV/0!</v>
      </c>
      <c r="BR73" s="6" t="e">
        <f t="shared" si="37"/>
        <v>#DIV/0!</v>
      </c>
      <c r="BS73" s="6" t="e">
        <f t="shared" si="37"/>
        <v>#DIV/0!</v>
      </c>
      <c r="BT73" s="6" t="e">
        <f t="shared" si="37"/>
        <v>#DIV/0!</v>
      </c>
      <c r="BU73" s="6" t="e">
        <f t="shared" si="38"/>
        <v>#DIV/0!</v>
      </c>
      <c r="BV73" s="6" t="e">
        <f t="shared" si="38"/>
        <v>#DIV/0!</v>
      </c>
      <c r="BW73" s="6" t="e">
        <f t="shared" si="38"/>
        <v>#DIV/0!</v>
      </c>
      <c r="BX73" s="6" t="e">
        <f t="shared" si="38"/>
        <v>#DIV/0!</v>
      </c>
      <c r="BY73" s="6" t="e">
        <f t="shared" si="38"/>
        <v>#DIV/0!</v>
      </c>
      <c r="BZ73" s="6" t="e">
        <f t="shared" si="38"/>
        <v>#DIV/0!</v>
      </c>
      <c r="CA73" s="6" t="e">
        <f t="shared" si="38"/>
        <v>#DIV/0!</v>
      </c>
      <c r="CB73" s="6" t="e">
        <f t="shared" si="38"/>
        <v>#DIV/0!</v>
      </c>
      <c r="CC73" s="6" t="e">
        <f t="shared" si="38"/>
        <v>#DIV/0!</v>
      </c>
      <c r="CD73" s="6" t="e">
        <f t="shared" si="38"/>
        <v>#DIV/0!</v>
      </c>
      <c r="CE73" s="6" t="e">
        <f t="shared" si="38"/>
        <v>#DIV/0!</v>
      </c>
      <c r="CF73" s="6" t="e">
        <f t="shared" si="38"/>
        <v>#DIV/0!</v>
      </c>
      <c r="CG73" s="6" t="e">
        <f t="shared" si="38"/>
        <v>#DIV/0!</v>
      </c>
      <c r="CH73" s="6" t="e">
        <f t="shared" si="38"/>
        <v>#DIV/0!</v>
      </c>
      <c r="CI73" s="6" t="e">
        <f t="shared" si="38"/>
        <v>#DIV/0!</v>
      </c>
      <c r="CJ73" s="6" t="e">
        <f t="shared" si="38"/>
        <v>#DIV/0!</v>
      </c>
      <c r="CK73" s="6" t="e">
        <f t="shared" si="39"/>
        <v>#DIV/0!</v>
      </c>
      <c r="CL73" s="6" t="e">
        <f t="shared" si="39"/>
        <v>#DIV/0!</v>
      </c>
      <c r="CM73" s="6" t="e">
        <f t="shared" si="39"/>
        <v>#DIV/0!</v>
      </c>
      <c r="CN73" s="6" t="e">
        <f t="shared" si="39"/>
        <v>#DIV/0!</v>
      </c>
      <c r="CO73" s="6" t="e">
        <f t="shared" si="39"/>
        <v>#DIV/0!</v>
      </c>
      <c r="CP73" s="6" t="e">
        <f t="shared" si="39"/>
        <v>#DIV/0!</v>
      </c>
      <c r="CQ73" s="6" t="e">
        <f t="shared" si="39"/>
        <v>#DIV/0!</v>
      </c>
      <c r="CR73" s="6" t="e">
        <f t="shared" si="39"/>
        <v>#DIV/0!</v>
      </c>
      <c r="CS73" s="6" t="e">
        <f t="shared" si="39"/>
        <v>#DIV/0!</v>
      </c>
      <c r="CT73" s="6" t="e">
        <f t="shared" si="39"/>
        <v>#DIV/0!</v>
      </c>
      <c r="CU73" s="6" t="e">
        <f t="shared" si="39"/>
        <v>#DIV/0!</v>
      </c>
      <c r="CV73" s="6" t="e">
        <f t="shared" si="39"/>
        <v>#DIV/0!</v>
      </c>
      <c r="CW73" s="6" t="e">
        <f t="shared" si="39"/>
        <v>#DIV/0!</v>
      </c>
      <c r="CX73" s="6" t="e">
        <f t="shared" si="39"/>
        <v>#DIV/0!</v>
      </c>
      <c r="CY73" s="6" t="e">
        <f t="shared" si="39"/>
        <v>#DIV/0!</v>
      </c>
      <c r="CZ73" s="6" t="e">
        <f t="shared" si="39"/>
        <v>#DIV/0!</v>
      </c>
    </row>
    <row r="74" spans="1:104" ht="53.25" customHeight="1" x14ac:dyDescent="0.25">
      <c r="A74" s="5" t="s">
        <v>74</v>
      </c>
      <c r="B74" s="1" t="s">
        <v>401</v>
      </c>
      <c r="E74" s="6">
        <f t="shared" si="4"/>
        <v>14</v>
      </c>
      <c r="F74" s="6">
        <f t="shared" si="5"/>
        <v>11</v>
      </c>
      <c r="G74" s="6">
        <f t="shared" si="6"/>
        <v>1</v>
      </c>
      <c r="H74" s="6">
        <f t="shared" si="7"/>
        <v>12</v>
      </c>
      <c r="I74" s="6">
        <f t="shared" si="8"/>
        <v>3</v>
      </c>
      <c r="J74" s="6">
        <f t="shared" si="9"/>
        <v>11</v>
      </c>
      <c r="K74" s="6">
        <f t="shared" si="10"/>
        <v>4</v>
      </c>
      <c r="L74" s="6">
        <f t="shared" si="11"/>
        <v>8</v>
      </c>
      <c r="M74" s="6">
        <f t="shared" si="12"/>
        <v>10</v>
      </c>
      <c r="N74" s="6">
        <f t="shared" si="43"/>
        <v>7</v>
      </c>
      <c r="O74" s="6">
        <f t="shared" si="43"/>
        <v>3</v>
      </c>
      <c r="P74" s="6">
        <f t="shared" si="43"/>
        <v>0</v>
      </c>
      <c r="Q74" s="6">
        <f t="shared" si="43"/>
        <v>1</v>
      </c>
      <c r="R74" s="6">
        <f t="shared" si="43"/>
        <v>0</v>
      </c>
      <c r="S74" s="6">
        <f t="shared" si="43"/>
        <v>0</v>
      </c>
      <c r="T74" s="6">
        <f t="shared" si="43"/>
        <v>0</v>
      </c>
      <c r="U74" s="6">
        <f t="shared" si="43"/>
        <v>1</v>
      </c>
      <c r="V74" s="6">
        <f t="shared" si="43"/>
        <v>0</v>
      </c>
      <c r="W74" s="6">
        <f t="shared" si="43"/>
        <v>6</v>
      </c>
      <c r="X74" s="6">
        <f t="shared" si="43"/>
        <v>0</v>
      </c>
      <c r="Y74" s="6">
        <f t="shared" si="43"/>
        <v>14</v>
      </c>
      <c r="Z74" s="6">
        <f t="shared" si="43"/>
        <v>11</v>
      </c>
      <c r="AA74" s="6">
        <f t="shared" si="43"/>
        <v>1</v>
      </c>
      <c r="AB74" s="6">
        <f t="shared" si="43"/>
        <v>12</v>
      </c>
      <c r="AC74" s="6">
        <f t="shared" si="42"/>
        <v>3</v>
      </c>
      <c r="AD74" s="6">
        <f t="shared" si="42"/>
        <v>11</v>
      </c>
      <c r="AE74" s="6">
        <f t="shared" si="42"/>
        <v>4</v>
      </c>
      <c r="AF74" s="6">
        <f t="shared" si="42"/>
        <v>8</v>
      </c>
      <c r="AG74" s="6">
        <f t="shared" si="42"/>
        <v>10</v>
      </c>
      <c r="AH74" s="6">
        <f t="shared" si="42"/>
        <v>7</v>
      </c>
      <c r="AI74" s="6">
        <f t="shared" si="42"/>
        <v>3</v>
      </c>
      <c r="AJ74" s="6">
        <f t="shared" si="42"/>
        <v>0</v>
      </c>
      <c r="AK74" s="6">
        <f t="shared" si="42"/>
        <v>1</v>
      </c>
      <c r="AL74" s="6">
        <f t="shared" si="41"/>
        <v>0</v>
      </c>
      <c r="AM74" s="6">
        <f t="shared" si="41"/>
        <v>0</v>
      </c>
      <c r="AN74" s="6">
        <f t="shared" si="41"/>
        <v>0</v>
      </c>
      <c r="AO74" s="6">
        <f t="shared" si="41"/>
        <v>1</v>
      </c>
      <c r="AP74" s="6">
        <f t="shared" si="41"/>
        <v>0</v>
      </c>
      <c r="AQ74" s="6">
        <f t="shared" si="41"/>
        <v>6</v>
      </c>
      <c r="AR74" s="6">
        <f t="shared" si="41"/>
        <v>0</v>
      </c>
      <c r="AS74" s="6" t="e">
        <f t="shared" si="40"/>
        <v>#DIV/0!</v>
      </c>
      <c r="AT74" s="6" t="e">
        <f t="shared" si="40"/>
        <v>#DIV/0!</v>
      </c>
      <c r="AU74" s="6" t="e">
        <f t="shared" si="40"/>
        <v>#DIV/0!</v>
      </c>
      <c r="AV74" s="6" t="e">
        <f t="shared" si="40"/>
        <v>#DIV/0!</v>
      </c>
      <c r="AW74" s="6" t="e">
        <f t="shared" si="40"/>
        <v>#DIV/0!</v>
      </c>
      <c r="AX74" s="6" t="e">
        <f t="shared" si="40"/>
        <v>#DIV/0!</v>
      </c>
      <c r="AY74" s="6" t="e">
        <f t="shared" si="40"/>
        <v>#DIV/0!</v>
      </c>
      <c r="AZ74" s="6" t="e">
        <f t="shared" si="40"/>
        <v>#DIV/0!</v>
      </c>
      <c r="BA74" s="6" t="e">
        <f t="shared" si="40"/>
        <v>#DIV/0!</v>
      </c>
      <c r="BB74" s="6" t="e">
        <f t="shared" si="40"/>
        <v>#DIV/0!</v>
      </c>
      <c r="BC74" s="6" t="e">
        <f t="shared" si="40"/>
        <v>#DIV/0!</v>
      </c>
      <c r="BD74" s="6" t="e">
        <f t="shared" si="40"/>
        <v>#DIV/0!</v>
      </c>
      <c r="BE74" s="6" t="e">
        <f t="shared" si="40"/>
        <v>#DIV/0!</v>
      </c>
      <c r="BF74" s="6" t="e">
        <f t="shared" si="40"/>
        <v>#DIV/0!</v>
      </c>
      <c r="BG74" s="6" t="e">
        <f t="shared" si="40"/>
        <v>#DIV/0!</v>
      </c>
      <c r="BH74" s="6" t="e">
        <f t="shared" si="40"/>
        <v>#DIV/0!</v>
      </c>
      <c r="BI74" s="6" t="e">
        <f t="shared" si="37"/>
        <v>#DIV/0!</v>
      </c>
      <c r="BJ74" s="6" t="e">
        <f t="shared" si="37"/>
        <v>#DIV/0!</v>
      </c>
      <c r="BK74" s="6" t="e">
        <f t="shared" si="37"/>
        <v>#DIV/0!</v>
      </c>
      <c r="BL74" s="6" t="e">
        <f t="shared" si="37"/>
        <v>#DIV/0!</v>
      </c>
      <c r="BM74" s="6" t="e">
        <f t="shared" si="37"/>
        <v>#DIV/0!</v>
      </c>
      <c r="BN74" s="6" t="e">
        <f t="shared" si="37"/>
        <v>#DIV/0!</v>
      </c>
      <c r="BO74" s="6" t="e">
        <f t="shared" si="37"/>
        <v>#DIV/0!</v>
      </c>
      <c r="BP74" s="6" t="e">
        <f t="shared" si="37"/>
        <v>#DIV/0!</v>
      </c>
      <c r="BQ74" s="6" t="e">
        <f t="shared" si="37"/>
        <v>#DIV/0!</v>
      </c>
      <c r="BR74" s="6" t="e">
        <f t="shared" si="37"/>
        <v>#DIV/0!</v>
      </c>
      <c r="BS74" s="6" t="e">
        <f t="shared" si="37"/>
        <v>#DIV/0!</v>
      </c>
      <c r="BT74" s="6" t="e">
        <f t="shared" si="37"/>
        <v>#DIV/0!</v>
      </c>
      <c r="BU74" s="6" t="e">
        <f t="shared" si="38"/>
        <v>#DIV/0!</v>
      </c>
      <c r="BV74" s="6" t="e">
        <f t="shared" si="38"/>
        <v>#DIV/0!</v>
      </c>
      <c r="BW74" s="6" t="e">
        <f t="shared" si="38"/>
        <v>#DIV/0!</v>
      </c>
      <c r="BX74" s="6" t="e">
        <f t="shared" si="38"/>
        <v>#DIV/0!</v>
      </c>
      <c r="BY74" s="6" t="e">
        <f t="shared" si="38"/>
        <v>#DIV/0!</v>
      </c>
      <c r="BZ74" s="6" t="e">
        <f t="shared" si="38"/>
        <v>#DIV/0!</v>
      </c>
      <c r="CA74" s="6" t="e">
        <f t="shared" si="38"/>
        <v>#DIV/0!</v>
      </c>
      <c r="CB74" s="6" t="e">
        <f t="shared" si="38"/>
        <v>#DIV/0!</v>
      </c>
      <c r="CC74" s="6" t="e">
        <f t="shared" si="38"/>
        <v>#DIV/0!</v>
      </c>
      <c r="CD74" s="6" t="e">
        <f t="shared" si="38"/>
        <v>#DIV/0!</v>
      </c>
      <c r="CE74" s="6" t="e">
        <f t="shared" si="38"/>
        <v>#DIV/0!</v>
      </c>
      <c r="CF74" s="6" t="e">
        <f t="shared" si="38"/>
        <v>#DIV/0!</v>
      </c>
      <c r="CG74" s="6" t="e">
        <f t="shared" si="38"/>
        <v>#DIV/0!</v>
      </c>
      <c r="CH74" s="6" t="e">
        <f t="shared" si="38"/>
        <v>#DIV/0!</v>
      </c>
      <c r="CI74" s="6" t="e">
        <f t="shared" si="38"/>
        <v>#DIV/0!</v>
      </c>
      <c r="CJ74" s="6" t="e">
        <f t="shared" ref="CJ74:CZ89" si="44">(LEN($B74)-LEN(SUBSTITUTE($B74,CJ$1,"")))/LEN(CJ$1)</f>
        <v>#DIV/0!</v>
      </c>
      <c r="CK74" s="6" t="e">
        <f t="shared" si="44"/>
        <v>#DIV/0!</v>
      </c>
      <c r="CL74" s="6" t="e">
        <f t="shared" si="44"/>
        <v>#DIV/0!</v>
      </c>
      <c r="CM74" s="6" t="e">
        <f t="shared" si="44"/>
        <v>#DIV/0!</v>
      </c>
      <c r="CN74" s="6" t="e">
        <f t="shared" si="44"/>
        <v>#DIV/0!</v>
      </c>
      <c r="CO74" s="6" t="e">
        <f t="shared" si="44"/>
        <v>#DIV/0!</v>
      </c>
      <c r="CP74" s="6" t="e">
        <f t="shared" si="44"/>
        <v>#DIV/0!</v>
      </c>
      <c r="CQ74" s="6" t="e">
        <f t="shared" si="44"/>
        <v>#DIV/0!</v>
      </c>
      <c r="CR74" s="6" t="e">
        <f t="shared" si="44"/>
        <v>#DIV/0!</v>
      </c>
      <c r="CS74" s="6" t="e">
        <f t="shared" si="44"/>
        <v>#DIV/0!</v>
      </c>
      <c r="CT74" s="6" t="e">
        <f t="shared" si="44"/>
        <v>#DIV/0!</v>
      </c>
      <c r="CU74" s="6" t="e">
        <f t="shared" si="44"/>
        <v>#DIV/0!</v>
      </c>
      <c r="CV74" s="6" t="e">
        <f t="shared" si="44"/>
        <v>#DIV/0!</v>
      </c>
      <c r="CW74" s="6" t="e">
        <f t="shared" si="44"/>
        <v>#DIV/0!</v>
      </c>
      <c r="CX74" s="6" t="e">
        <f t="shared" si="44"/>
        <v>#DIV/0!</v>
      </c>
      <c r="CY74" s="6" t="e">
        <f t="shared" si="44"/>
        <v>#DIV/0!</v>
      </c>
      <c r="CZ74" s="6" t="e">
        <f t="shared" si="44"/>
        <v>#DIV/0!</v>
      </c>
    </row>
    <row r="75" spans="1:104" ht="48.75" customHeight="1" x14ac:dyDescent="0.25">
      <c r="A75" s="5" t="s">
        <v>75</v>
      </c>
      <c r="B75" s="1" t="s">
        <v>402</v>
      </c>
      <c r="E75" s="6">
        <f t="shared" si="4"/>
        <v>2</v>
      </c>
      <c r="F75" s="6">
        <f t="shared" si="5"/>
        <v>0</v>
      </c>
      <c r="G75" s="6">
        <f t="shared" si="6"/>
        <v>0</v>
      </c>
      <c r="H75" s="6">
        <f t="shared" si="7"/>
        <v>0</v>
      </c>
      <c r="I75" s="6">
        <f t="shared" si="8"/>
        <v>0</v>
      </c>
      <c r="J75" s="6">
        <f t="shared" si="9"/>
        <v>0</v>
      </c>
      <c r="K75" s="6">
        <f t="shared" si="10"/>
        <v>1</v>
      </c>
      <c r="L75" s="6">
        <f t="shared" si="11"/>
        <v>7</v>
      </c>
      <c r="M75" s="6">
        <f t="shared" si="12"/>
        <v>0</v>
      </c>
      <c r="N75" s="6">
        <f t="shared" si="43"/>
        <v>1</v>
      </c>
      <c r="O75" s="6">
        <f t="shared" si="43"/>
        <v>2</v>
      </c>
      <c r="P75" s="6">
        <f t="shared" si="43"/>
        <v>0</v>
      </c>
      <c r="Q75" s="6">
        <f t="shared" si="43"/>
        <v>0</v>
      </c>
      <c r="R75" s="6">
        <f t="shared" si="43"/>
        <v>0</v>
      </c>
      <c r="S75" s="6">
        <f t="shared" si="43"/>
        <v>0</v>
      </c>
      <c r="T75" s="6">
        <f t="shared" si="43"/>
        <v>0</v>
      </c>
      <c r="U75" s="6">
        <f t="shared" si="43"/>
        <v>0</v>
      </c>
      <c r="V75" s="6">
        <f t="shared" si="43"/>
        <v>0</v>
      </c>
      <c r="W75" s="6">
        <f t="shared" si="43"/>
        <v>0</v>
      </c>
      <c r="X75" s="6">
        <f t="shared" si="43"/>
        <v>0</v>
      </c>
      <c r="Y75" s="6">
        <f t="shared" si="43"/>
        <v>2</v>
      </c>
      <c r="Z75" s="6">
        <f t="shared" si="43"/>
        <v>0</v>
      </c>
      <c r="AA75" s="6">
        <f t="shared" si="43"/>
        <v>0</v>
      </c>
      <c r="AB75" s="6">
        <f t="shared" si="43"/>
        <v>0</v>
      </c>
      <c r="AC75" s="6">
        <f t="shared" si="42"/>
        <v>0</v>
      </c>
      <c r="AD75" s="6">
        <f t="shared" si="42"/>
        <v>0</v>
      </c>
      <c r="AE75" s="6">
        <f t="shared" si="42"/>
        <v>1</v>
      </c>
      <c r="AF75" s="6">
        <f t="shared" si="42"/>
        <v>7</v>
      </c>
      <c r="AG75" s="6">
        <f t="shared" si="42"/>
        <v>0</v>
      </c>
      <c r="AH75" s="6">
        <f t="shared" si="42"/>
        <v>1</v>
      </c>
      <c r="AI75" s="6">
        <f t="shared" si="42"/>
        <v>2</v>
      </c>
      <c r="AJ75" s="6">
        <f t="shared" si="42"/>
        <v>0</v>
      </c>
      <c r="AK75" s="6">
        <f t="shared" si="42"/>
        <v>0</v>
      </c>
      <c r="AL75" s="6">
        <f t="shared" si="41"/>
        <v>0</v>
      </c>
      <c r="AM75" s="6">
        <f t="shared" si="41"/>
        <v>0</v>
      </c>
      <c r="AN75" s="6">
        <f t="shared" si="41"/>
        <v>0</v>
      </c>
      <c r="AO75" s="6">
        <f t="shared" si="41"/>
        <v>0</v>
      </c>
      <c r="AP75" s="6">
        <f t="shared" si="41"/>
        <v>0</v>
      </c>
      <c r="AQ75" s="6">
        <f t="shared" si="41"/>
        <v>0</v>
      </c>
      <c r="AR75" s="6">
        <f t="shared" si="41"/>
        <v>0</v>
      </c>
      <c r="AS75" s="6" t="e">
        <f t="shared" si="40"/>
        <v>#DIV/0!</v>
      </c>
      <c r="AT75" s="6" t="e">
        <f t="shared" si="40"/>
        <v>#DIV/0!</v>
      </c>
      <c r="AU75" s="6" t="e">
        <f t="shared" si="40"/>
        <v>#DIV/0!</v>
      </c>
      <c r="AV75" s="6" t="e">
        <f t="shared" si="40"/>
        <v>#DIV/0!</v>
      </c>
      <c r="AW75" s="6" t="e">
        <f t="shared" si="40"/>
        <v>#DIV/0!</v>
      </c>
      <c r="AX75" s="6" t="e">
        <f t="shared" si="40"/>
        <v>#DIV/0!</v>
      </c>
      <c r="AY75" s="6" t="e">
        <f t="shared" si="40"/>
        <v>#DIV/0!</v>
      </c>
      <c r="AZ75" s="6" t="e">
        <f t="shared" si="40"/>
        <v>#DIV/0!</v>
      </c>
      <c r="BA75" s="6" t="e">
        <f t="shared" si="40"/>
        <v>#DIV/0!</v>
      </c>
      <c r="BB75" s="6" t="e">
        <f t="shared" si="40"/>
        <v>#DIV/0!</v>
      </c>
      <c r="BC75" s="6" t="e">
        <f t="shared" si="40"/>
        <v>#DIV/0!</v>
      </c>
      <c r="BD75" s="6" t="e">
        <f t="shared" si="40"/>
        <v>#DIV/0!</v>
      </c>
      <c r="BE75" s="6" t="e">
        <f t="shared" si="40"/>
        <v>#DIV/0!</v>
      </c>
      <c r="BF75" s="6" t="e">
        <f t="shared" si="40"/>
        <v>#DIV/0!</v>
      </c>
      <c r="BG75" s="6" t="e">
        <f t="shared" si="40"/>
        <v>#DIV/0!</v>
      </c>
      <c r="BH75" s="6" t="e">
        <f t="shared" ref="BH75:BJ75" si="45">(LEN($B75)-LEN(SUBSTITUTE($B75,BH$1,"")))/LEN(BH$1)</f>
        <v>#DIV/0!</v>
      </c>
      <c r="BI75" s="6" t="e">
        <f t="shared" si="45"/>
        <v>#DIV/0!</v>
      </c>
      <c r="BJ75" s="6" t="e">
        <f t="shared" si="45"/>
        <v>#DIV/0!</v>
      </c>
      <c r="BK75" s="6" t="e">
        <f t="shared" si="37"/>
        <v>#DIV/0!</v>
      </c>
      <c r="BL75" s="6" t="e">
        <f t="shared" si="37"/>
        <v>#DIV/0!</v>
      </c>
      <c r="BM75" s="6" t="e">
        <f t="shared" si="37"/>
        <v>#DIV/0!</v>
      </c>
      <c r="BN75" s="6" t="e">
        <f t="shared" si="37"/>
        <v>#DIV/0!</v>
      </c>
      <c r="BO75" s="6" t="e">
        <f t="shared" si="37"/>
        <v>#DIV/0!</v>
      </c>
      <c r="BP75" s="6" t="e">
        <f t="shared" si="37"/>
        <v>#DIV/0!</v>
      </c>
      <c r="BQ75" s="6" t="e">
        <f t="shared" si="37"/>
        <v>#DIV/0!</v>
      </c>
      <c r="BR75" s="6" t="e">
        <f t="shared" si="37"/>
        <v>#DIV/0!</v>
      </c>
      <c r="BS75" s="6" t="e">
        <f t="shared" si="37"/>
        <v>#DIV/0!</v>
      </c>
      <c r="BT75" s="6" t="e">
        <f t="shared" si="37"/>
        <v>#DIV/0!</v>
      </c>
      <c r="BU75" s="6" t="e">
        <f t="shared" ref="BU75:CJ90" si="46">(LEN($B75)-LEN(SUBSTITUTE($B75,BU$1,"")))/LEN(BU$1)</f>
        <v>#DIV/0!</v>
      </c>
      <c r="BV75" s="6" t="e">
        <f t="shared" si="46"/>
        <v>#DIV/0!</v>
      </c>
      <c r="BW75" s="6" t="e">
        <f t="shared" si="46"/>
        <v>#DIV/0!</v>
      </c>
      <c r="BX75" s="6" t="e">
        <f t="shared" si="46"/>
        <v>#DIV/0!</v>
      </c>
      <c r="BY75" s="6" t="e">
        <f t="shared" si="46"/>
        <v>#DIV/0!</v>
      </c>
      <c r="BZ75" s="6" t="e">
        <f t="shared" si="46"/>
        <v>#DIV/0!</v>
      </c>
      <c r="CA75" s="6" t="e">
        <f t="shared" si="46"/>
        <v>#DIV/0!</v>
      </c>
      <c r="CB75" s="6" t="e">
        <f t="shared" si="46"/>
        <v>#DIV/0!</v>
      </c>
      <c r="CC75" s="6" t="e">
        <f t="shared" si="46"/>
        <v>#DIV/0!</v>
      </c>
      <c r="CD75" s="6" t="e">
        <f t="shared" si="46"/>
        <v>#DIV/0!</v>
      </c>
      <c r="CE75" s="6" t="e">
        <f t="shared" si="46"/>
        <v>#DIV/0!</v>
      </c>
      <c r="CF75" s="6" t="e">
        <f t="shared" si="46"/>
        <v>#DIV/0!</v>
      </c>
      <c r="CG75" s="6" t="e">
        <f t="shared" si="46"/>
        <v>#DIV/0!</v>
      </c>
      <c r="CH75" s="6" t="e">
        <f t="shared" si="46"/>
        <v>#DIV/0!</v>
      </c>
      <c r="CI75" s="6" t="e">
        <f t="shared" si="46"/>
        <v>#DIV/0!</v>
      </c>
      <c r="CJ75" s="6" t="e">
        <f t="shared" si="46"/>
        <v>#DIV/0!</v>
      </c>
      <c r="CK75" s="6" t="e">
        <f t="shared" si="44"/>
        <v>#DIV/0!</v>
      </c>
      <c r="CL75" s="6" t="e">
        <f t="shared" si="44"/>
        <v>#DIV/0!</v>
      </c>
      <c r="CM75" s="6" t="e">
        <f t="shared" si="44"/>
        <v>#DIV/0!</v>
      </c>
      <c r="CN75" s="6" t="e">
        <f t="shared" si="44"/>
        <v>#DIV/0!</v>
      </c>
      <c r="CO75" s="6" t="e">
        <f t="shared" si="44"/>
        <v>#DIV/0!</v>
      </c>
      <c r="CP75" s="6" t="e">
        <f t="shared" si="44"/>
        <v>#DIV/0!</v>
      </c>
      <c r="CQ75" s="6" t="e">
        <f t="shared" si="44"/>
        <v>#DIV/0!</v>
      </c>
      <c r="CR75" s="6" t="e">
        <f t="shared" si="44"/>
        <v>#DIV/0!</v>
      </c>
      <c r="CS75" s="6" t="e">
        <f t="shared" si="44"/>
        <v>#DIV/0!</v>
      </c>
      <c r="CT75" s="6" t="e">
        <f t="shared" si="44"/>
        <v>#DIV/0!</v>
      </c>
      <c r="CU75" s="6" t="e">
        <f t="shared" si="44"/>
        <v>#DIV/0!</v>
      </c>
      <c r="CV75" s="6" t="e">
        <f t="shared" si="44"/>
        <v>#DIV/0!</v>
      </c>
      <c r="CW75" s="6" t="e">
        <f t="shared" si="44"/>
        <v>#DIV/0!</v>
      </c>
      <c r="CX75" s="6" t="e">
        <f t="shared" si="44"/>
        <v>#DIV/0!</v>
      </c>
      <c r="CY75" s="6" t="e">
        <f t="shared" si="44"/>
        <v>#DIV/0!</v>
      </c>
      <c r="CZ75" s="6" t="e">
        <f t="shared" si="44"/>
        <v>#DIV/0!</v>
      </c>
    </row>
    <row r="76" spans="1:104" ht="66" customHeight="1" x14ac:dyDescent="0.25">
      <c r="A76" s="5" t="s">
        <v>76</v>
      </c>
      <c r="B76" s="1" t="s">
        <v>290</v>
      </c>
      <c r="E76" s="6">
        <f t="shared" si="4"/>
        <v>34</v>
      </c>
      <c r="F76" s="6">
        <f t="shared" si="5"/>
        <v>1</v>
      </c>
      <c r="G76" s="6">
        <f t="shared" si="6"/>
        <v>0</v>
      </c>
      <c r="H76" s="6">
        <f t="shared" si="7"/>
        <v>17</v>
      </c>
      <c r="I76" s="6">
        <f t="shared" si="8"/>
        <v>3</v>
      </c>
      <c r="J76" s="6">
        <f t="shared" si="9"/>
        <v>10</v>
      </c>
      <c r="K76" s="6">
        <f t="shared" si="10"/>
        <v>2</v>
      </c>
      <c r="L76" s="6">
        <f t="shared" si="11"/>
        <v>6</v>
      </c>
      <c r="M76" s="6">
        <f t="shared" si="12"/>
        <v>2</v>
      </c>
      <c r="N76" s="6">
        <f t="shared" si="43"/>
        <v>13</v>
      </c>
      <c r="O76" s="6">
        <f t="shared" si="43"/>
        <v>2</v>
      </c>
      <c r="P76" s="6">
        <f t="shared" si="43"/>
        <v>1</v>
      </c>
      <c r="Q76" s="6">
        <f t="shared" si="43"/>
        <v>0</v>
      </c>
      <c r="R76" s="6">
        <f t="shared" si="43"/>
        <v>0</v>
      </c>
      <c r="S76" s="6">
        <f t="shared" si="43"/>
        <v>0</v>
      </c>
      <c r="T76" s="6">
        <f t="shared" si="43"/>
        <v>0</v>
      </c>
      <c r="U76" s="6">
        <f t="shared" si="43"/>
        <v>0</v>
      </c>
      <c r="V76" s="6">
        <f t="shared" si="43"/>
        <v>0</v>
      </c>
      <c r="W76" s="6">
        <f t="shared" si="43"/>
        <v>0</v>
      </c>
      <c r="X76" s="6">
        <f t="shared" si="43"/>
        <v>1</v>
      </c>
      <c r="Y76" s="6">
        <f t="shared" si="43"/>
        <v>34</v>
      </c>
      <c r="Z76" s="6">
        <f t="shared" si="43"/>
        <v>1</v>
      </c>
      <c r="AA76" s="6">
        <f t="shared" si="43"/>
        <v>0</v>
      </c>
      <c r="AB76" s="6">
        <f t="shared" si="43"/>
        <v>17</v>
      </c>
      <c r="AC76" s="6">
        <f t="shared" si="42"/>
        <v>3</v>
      </c>
      <c r="AD76" s="6">
        <f t="shared" si="42"/>
        <v>10</v>
      </c>
      <c r="AE76" s="6">
        <f t="shared" si="42"/>
        <v>2</v>
      </c>
      <c r="AF76" s="6">
        <f t="shared" si="42"/>
        <v>6</v>
      </c>
      <c r="AG76" s="6">
        <f t="shared" si="42"/>
        <v>2</v>
      </c>
      <c r="AH76" s="6">
        <f t="shared" si="42"/>
        <v>13</v>
      </c>
      <c r="AI76" s="6">
        <f t="shared" si="42"/>
        <v>2</v>
      </c>
      <c r="AJ76" s="6">
        <f t="shared" si="42"/>
        <v>1</v>
      </c>
      <c r="AK76" s="6">
        <f t="shared" si="42"/>
        <v>0</v>
      </c>
      <c r="AL76" s="6">
        <f t="shared" si="41"/>
        <v>0</v>
      </c>
      <c r="AM76" s="6">
        <f t="shared" si="41"/>
        <v>0</v>
      </c>
      <c r="AN76" s="6">
        <f t="shared" si="41"/>
        <v>0</v>
      </c>
      <c r="AO76" s="6">
        <f t="shared" si="41"/>
        <v>0</v>
      </c>
      <c r="AP76" s="6">
        <f t="shared" si="41"/>
        <v>0</v>
      </c>
      <c r="AQ76" s="6">
        <f t="shared" si="41"/>
        <v>0</v>
      </c>
      <c r="AR76" s="6">
        <f t="shared" si="41"/>
        <v>1</v>
      </c>
      <c r="AS76" s="6" t="e">
        <f t="shared" si="41"/>
        <v>#DIV/0!</v>
      </c>
      <c r="AT76" s="6" t="e">
        <f t="shared" si="41"/>
        <v>#DIV/0!</v>
      </c>
      <c r="AU76" s="6" t="e">
        <f t="shared" si="41"/>
        <v>#DIV/0!</v>
      </c>
      <c r="AV76" s="6" t="e">
        <f t="shared" si="41"/>
        <v>#DIV/0!</v>
      </c>
      <c r="AW76" s="6" t="e">
        <f t="shared" si="41"/>
        <v>#DIV/0!</v>
      </c>
      <c r="AX76" s="6" t="e">
        <f t="shared" si="41"/>
        <v>#DIV/0!</v>
      </c>
      <c r="AY76" s="6" t="e">
        <f t="shared" ref="AY76:BN93" si="47">(LEN($B76)-LEN(SUBSTITUTE($B76,AY$1,"")))/LEN(AY$1)</f>
        <v>#DIV/0!</v>
      </c>
      <c r="AZ76" s="6" t="e">
        <f t="shared" si="47"/>
        <v>#DIV/0!</v>
      </c>
      <c r="BA76" s="6" t="e">
        <f t="shared" si="47"/>
        <v>#DIV/0!</v>
      </c>
      <c r="BB76" s="6" t="e">
        <f t="shared" si="47"/>
        <v>#DIV/0!</v>
      </c>
      <c r="BC76" s="6" t="e">
        <f t="shared" si="47"/>
        <v>#DIV/0!</v>
      </c>
      <c r="BD76" s="6" t="e">
        <f t="shared" si="47"/>
        <v>#DIV/0!</v>
      </c>
      <c r="BE76" s="6" t="e">
        <f t="shared" si="47"/>
        <v>#DIV/0!</v>
      </c>
      <c r="BF76" s="6" t="e">
        <f t="shared" si="47"/>
        <v>#DIV/0!</v>
      </c>
      <c r="BG76" s="6" t="e">
        <f t="shared" si="47"/>
        <v>#DIV/0!</v>
      </c>
      <c r="BH76" s="6" t="e">
        <f t="shared" si="47"/>
        <v>#DIV/0!</v>
      </c>
      <c r="BI76" s="6" t="e">
        <f t="shared" si="47"/>
        <v>#DIV/0!</v>
      </c>
      <c r="BJ76" s="6" t="e">
        <f t="shared" si="47"/>
        <v>#DIV/0!</v>
      </c>
      <c r="BK76" s="6" t="e">
        <f t="shared" si="37"/>
        <v>#DIV/0!</v>
      </c>
      <c r="BL76" s="6" t="e">
        <f t="shared" si="37"/>
        <v>#DIV/0!</v>
      </c>
      <c r="BM76" s="6" t="e">
        <f t="shared" si="37"/>
        <v>#DIV/0!</v>
      </c>
      <c r="BN76" s="6" t="e">
        <f t="shared" si="37"/>
        <v>#DIV/0!</v>
      </c>
      <c r="BO76" s="6" t="e">
        <f t="shared" si="37"/>
        <v>#DIV/0!</v>
      </c>
      <c r="BP76" s="6" t="e">
        <f t="shared" si="37"/>
        <v>#DIV/0!</v>
      </c>
      <c r="BQ76" s="6" t="e">
        <f t="shared" si="37"/>
        <v>#DIV/0!</v>
      </c>
      <c r="BR76" s="6" t="e">
        <f t="shared" si="37"/>
        <v>#DIV/0!</v>
      </c>
      <c r="BS76" s="6" t="e">
        <f t="shared" si="37"/>
        <v>#DIV/0!</v>
      </c>
      <c r="BT76" s="6" t="e">
        <f t="shared" si="37"/>
        <v>#DIV/0!</v>
      </c>
      <c r="BU76" s="6" t="e">
        <f t="shared" si="46"/>
        <v>#DIV/0!</v>
      </c>
      <c r="BV76" s="6" t="e">
        <f t="shared" si="46"/>
        <v>#DIV/0!</v>
      </c>
      <c r="BW76" s="6" t="e">
        <f t="shared" si="46"/>
        <v>#DIV/0!</v>
      </c>
      <c r="BX76" s="6" t="e">
        <f t="shared" si="46"/>
        <v>#DIV/0!</v>
      </c>
      <c r="BY76" s="6" t="e">
        <f t="shared" si="46"/>
        <v>#DIV/0!</v>
      </c>
      <c r="BZ76" s="6" t="e">
        <f t="shared" si="46"/>
        <v>#DIV/0!</v>
      </c>
      <c r="CA76" s="6" t="e">
        <f t="shared" si="46"/>
        <v>#DIV/0!</v>
      </c>
      <c r="CB76" s="6" t="e">
        <f t="shared" si="46"/>
        <v>#DIV/0!</v>
      </c>
      <c r="CC76" s="6" t="e">
        <f t="shared" si="46"/>
        <v>#DIV/0!</v>
      </c>
      <c r="CD76" s="6" t="e">
        <f t="shared" si="46"/>
        <v>#DIV/0!</v>
      </c>
      <c r="CE76" s="6" t="e">
        <f t="shared" si="46"/>
        <v>#DIV/0!</v>
      </c>
      <c r="CF76" s="6" t="e">
        <f t="shared" si="46"/>
        <v>#DIV/0!</v>
      </c>
      <c r="CG76" s="6" t="e">
        <f t="shared" si="46"/>
        <v>#DIV/0!</v>
      </c>
      <c r="CH76" s="6" t="e">
        <f t="shared" si="46"/>
        <v>#DIV/0!</v>
      </c>
      <c r="CI76" s="6" t="e">
        <f t="shared" si="46"/>
        <v>#DIV/0!</v>
      </c>
      <c r="CJ76" s="6" t="e">
        <f t="shared" si="46"/>
        <v>#DIV/0!</v>
      </c>
      <c r="CK76" s="6" t="e">
        <f t="shared" si="44"/>
        <v>#DIV/0!</v>
      </c>
      <c r="CL76" s="6" t="e">
        <f t="shared" si="44"/>
        <v>#DIV/0!</v>
      </c>
      <c r="CM76" s="6" t="e">
        <f t="shared" si="44"/>
        <v>#DIV/0!</v>
      </c>
      <c r="CN76" s="6" t="e">
        <f t="shared" si="44"/>
        <v>#DIV/0!</v>
      </c>
      <c r="CO76" s="6" t="e">
        <f t="shared" si="44"/>
        <v>#DIV/0!</v>
      </c>
      <c r="CP76" s="6" t="e">
        <f t="shared" si="44"/>
        <v>#DIV/0!</v>
      </c>
      <c r="CQ76" s="6" t="e">
        <f t="shared" si="44"/>
        <v>#DIV/0!</v>
      </c>
      <c r="CR76" s="6" t="e">
        <f t="shared" si="44"/>
        <v>#DIV/0!</v>
      </c>
      <c r="CS76" s="6" t="e">
        <f t="shared" si="44"/>
        <v>#DIV/0!</v>
      </c>
      <c r="CT76" s="6" t="e">
        <f t="shared" si="44"/>
        <v>#DIV/0!</v>
      </c>
      <c r="CU76" s="6" t="e">
        <f t="shared" si="44"/>
        <v>#DIV/0!</v>
      </c>
      <c r="CV76" s="6" t="e">
        <f t="shared" si="44"/>
        <v>#DIV/0!</v>
      </c>
      <c r="CW76" s="6" t="e">
        <f t="shared" si="44"/>
        <v>#DIV/0!</v>
      </c>
      <c r="CX76" s="6" t="e">
        <f t="shared" si="44"/>
        <v>#DIV/0!</v>
      </c>
      <c r="CY76" s="6" t="e">
        <f t="shared" si="44"/>
        <v>#DIV/0!</v>
      </c>
      <c r="CZ76" s="6" t="e">
        <f t="shared" si="44"/>
        <v>#DIV/0!</v>
      </c>
    </row>
    <row r="77" spans="1:104" ht="54.75" customHeight="1" x14ac:dyDescent="0.25">
      <c r="A77" s="5" t="s">
        <v>77</v>
      </c>
      <c r="B77" s="1" t="s">
        <v>403</v>
      </c>
      <c r="E77" s="6">
        <f t="shared" si="4"/>
        <v>18</v>
      </c>
      <c r="F77" s="6">
        <f t="shared" si="5"/>
        <v>18</v>
      </c>
      <c r="G77" s="6">
        <f t="shared" si="6"/>
        <v>1</v>
      </c>
      <c r="H77" s="6">
        <f t="shared" si="7"/>
        <v>49</v>
      </c>
      <c r="I77" s="6">
        <f t="shared" si="8"/>
        <v>5</v>
      </c>
      <c r="J77" s="6">
        <f t="shared" si="9"/>
        <v>15</v>
      </c>
      <c r="K77" s="6">
        <f t="shared" si="10"/>
        <v>1</v>
      </c>
      <c r="L77" s="6">
        <f t="shared" si="11"/>
        <v>11</v>
      </c>
      <c r="M77" s="6">
        <f t="shared" si="12"/>
        <v>10</v>
      </c>
      <c r="N77" s="6">
        <f t="shared" si="43"/>
        <v>9</v>
      </c>
      <c r="O77" s="6">
        <f t="shared" si="43"/>
        <v>0</v>
      </c>
      <c r="P77" s="6">
        <f t="shared" si="43"/>
        <v>5</v>
      </c>
      <c r="Q77" s="6">
        <f t="shared" si="43"/>
        <v>1</v>
      </c>
      <c r="R77" s="6">
        <f t="shared" si="43"/>
        <v>0</v>
      </c>
      <c r="S77" s="6">
        <f t="shared" si="43"/>
        <v>0</v>
      </c>
      <c r="T77" s="6">
        <f t="shared" si="43"/>
        <v>0</v>
      </c>
      <c r="U77" s="6">
        <f t="shared" si="43"/>
        <v>0</v>
      </c>
      <c r="V77" s="6">
        <f t="shared" si="43"/>
        <v>0</v>
      </c>
      <c r="W77" s="6">
        <f t="shared" si="43"/>
        <v>0</v>
      </c>
      <c r="X77" s="6">
        <f t="shared" si="43"/>
        <v>0</v>
      </c>
      <c r="Y77" s="6">
        <f t="shared" si="43"/>
        <v>18</v>
      </c>
      <c r="Z77" s="6">
        <f t="shared" si="43"/>
        <v>18</v>
      </c>
      <c r="AA77" s="6">
        <f t="shared" si="43"/>
        <v>1</v>
      </c>
      <c r="AB77" s="6">
        <f t="shared" si="43"/>
        <v>49</v>
      </c>
      <c r="AC77" s="6">
        <f t="shared" si="42"/>
        <v>5</v>
      </c>
      <c r="AD77" s="6">
        <f t="shared" si="42"/>
        <v>15</v>
      </c>
      <c r="AE77" s="6">
        <f t="shared" si="42"/>
        <v>1</v>
      </c>
      <c r="AF77" s="6">
        <f t="shared" si="42"/>
        <v>11</v>
      </c>
      <c r="AG77" s="6">
        <f t="shared" si="42"/>
        <v>10</v>
      </c>
      <c r="AH77" s="6">
        <f t="shared" si="42"/>
        <v>9</v>
      </c>
      <c r="AI77" s="6">
        <f t="shared" si="42"/>
        <v>0</v>
      </c>
      <c r="AJ77" s="6">
        <f t="shared" si="42"/>
        <v>5</v>
      </c>
      <c r="AK77" s="6">
        <f t="shared" si="42"/>
        <v>1</v>
      </c>
      <c r="AL77" s="6">
        <f t="shared" si="41"/>
        <v>0</v>
      </c>
      <c r="AM77" s="6">
        <f t="shared" si="41"/>
        <v>0</v>
      </c>
      <c r="AN77" s="6">
        <f t="shared" si="41"/>
        <v>0</v>
      </c>
      <c r="AO77" s="6">
        <f t="shared" si="41"/>
        <v>0</v>
      </c>
      <c r="AP77" s="6">
        <f t="shared" si="41"/>
        <v>0</v>
      </c>
      <c r="AQ77" s="6">
        <f t="shared" si="41"/>
        <v>0</v>
      </c>
      <c r="AR77" s="6">
        <f t="shared" si="41"/>
        <v>0</v>
      </c>
      <c r="AS77" s="6" t="e">
        <f t="shared" si="41"/>
        <v>#DIV/0!</v>
      </c>
      <c r="AT77" s="6" t="e">
        <f t="shared" si="41"/>
        <v>#DIV/0!</v>
      </c>
      <c r="AU77" s="6" t="e">
        <f t="shared" si="41"/>
        <v>#DIV/0!</v>
      </c>
      <c r="AV77" s="6" t="e">
        <f t="shared" si="41"/>
        <v>#DIV/0!</v>
      </c>
      <c r="AW77" s="6" t="e">
        <f t="shared" si="41"/>
        <v>#DIV/0!</v>
      </c>
      <c r="AX77" s="6" t="e">
        <f t="shared" si="41"/>
        <v>#DIV/0!</v>
      </c>
      <c r="AY77" s="6" t="e">
        <f t="shared" si="47"/>
        <v>#DIV/0!</v>
      </c>
      <c r="AZ77" s="6" t="e">
        <f t="shared" si="47"/>
        <v>#DIV/0!</v>
      </c>
      <c r="BA77" s="6" t="e">
        <f t="shared" si="47"/>
        <v>#DIV/0!</v>
      </c>
      <c r="BB77" s="6" t="e">
        <f t="shared" si="47"/>
        <v>#DIV/0!</v>
      </c>
      <c r="BC77" s="6" t="e">
        <f t="shared" si="47"/>
        <v>#DIV/0!</v>
      </c>
      <c r="BD77" s="6" t="e">
        <f t="shared" si="47"/>
        <v>#DIV/0!</v>
      </c>
      <c r="BE77" s="6" t="e">
        <f t="shared" si="47"/>
        <v>#DIV/0!</v>
      </c>
      <c r="BF77" s="6" t="e">
        <f t="shared" si="47"/>
        <v>#DIV/0!</v>
      </c>
      <c r="BG77" s="6" t="e">
        <f t="shared" si="47"/>
        <v>#DIV/0!</v>
      </c>
      <c r="BH77" s="6" t="e">
        <f t="shared" si="47"/>
        <v>#DIV/0!</v>
      </c>
      <c r="BI77" s="6" t="e">
        <f t="shared" si="47"/>
        <v>#DIV/0!</v>
      </c>
      <c r="BJ77" s="6" t="e">
        <f t="shared" si="47"/>
        <v>#DIV/0!</v>
      </c>
      <c r="BK77" s="6" t="e">
        <f t="shared" si="37"/>
        <v>#DIV/0!</v>
      </c>
      <c r="BL77" s="6" t="e">
        <f t="shared" si="37"/>
        <v>#DIV/0!</v>
      </c>
      <c r="BM77" s="6" t="e">
        <f t="shared" si="37"/>
        <v>#DIV/0!</v>
      </c>
      <c r="BN77" s="6" t="e">
        <f t="shared" si="37"/>
        <v>#DIV/0!</v>
      </c>
      <c r="BO77" s="6" t="e">
        <f t="shared" si="37"/>
        <v>#DIV/0!</v>
      </c>
      <c r="BP77" s="6" t="e">
        <f t="shared" si="37"/>
        <v>#DIV/0!</v>
      </c>
      <c r="BQ77" s="6" t="e">
        <f t="shared" si="37"/>
        <v>#DIV/0!</v>
      </c>
      <c r="BR77" s="6" t="e">
        <f t="shared" si="37"/>
        <v>#DIV/0!</v>
      </c>
      <c r="BS77" s="6" t="e">
        <f t="shared" si="37"/>
        <v>#DIV/0!</v>
      </c>
      <c r="BT77" s="6" t="e">
        <f t="shared" si="37"/>
        <v>#DIV/0!</v>
      </c>
      <c r="BU77" s="6" t="e">
        <f t="shared" si="46"/>
        <v>#DIV/0!</v>
      </c>
      <c r="BV77" s="6" t="e">
        <f t="shared" si="46"/>
        <v>#DIV/0!</v>
      </c>
      <c r="BW77" s="6" t="e">
        <f t="shared" si="46"/>
        <v>#DIV/0!</v>
      </c>
      <c r="BX77" s="6" t="e">
        <f t="shared" si="46"/>
        <v>#DIV/0!</v>
      </c>
      <c r="BY77" s="6" t="e">
        <f t="shared" si="46"/>
        <v>#DIV/0!</v>
      </c>
      <c r="BZ77" s="6" t="e">
        <f t="shared" si="46"/>
        <v>#DIV/0!</v>
      </c>
      <c r="CA77" s="6" t="e">
        <f t="shared" si="46"/>
        <v>#DIV/0!</v>
      </c>
      <c r="CB77" s="6" t="e">
        <f t="shared" si="46"/>
        <v>#DIV/0!</v>
      </c>
      <c r="CC77" s="6" t="e">
        <f t="shared" si="46"/>
        <v>#DIV/0!</v>
      </c>
      <c r="CD77" s="6" t="e">
        <f t="shared" si="46"/>
        <v>#DIV/0!</v>
      </c>
      <c r="CE77" s="6" t="e">
        <f t="shared" si="46"/>
        <v>#DIV/0!</v>
      </c>
      <c r="CF77" s="6" t="e">
        <f t="shared" si="46"/>
        <v>#DIV/0!</v>
      </c>
      <c r="CG77" s="6" t="e">
        <f t="shared" si="46"/>
        <v>#DIV/0!</v>
      </c>
      <c r="CH77" s="6" t="e">
        <f t="shared" si="46"/>
        <v>#DIV/0!</v>
      </c>
      <c r="CI77" s="6" t="e">
        <f t="shared" si="46"/>
        <v>#DIV/0!</v>
      </c>
      <c r="CJ77" s="6" t="e">
        <f t="shared" si="46"/>
        <v>#DIV/0!</v>
      </c>
      <c r="CK77" s="6" t="e">
        <f t="shared" si="44"/>
        <v>#DIV/0!</v>
      </c>
      <c r="CL77" s="6" t="e">
        <f t="shared" si="44"/>
        <v>#DIV/0!</v>
      </c>
      <c r="CM77" s="6" t="e">
        <f t="shared" si="44"/>
        <v>#DIV/0!</v>
      </c>
      <c r="CN77" s="6" t="e">
        <f t="shared" si="44"/>
        <v>#DIV/0!</v>
      </c>
      <c r="CO77" s="6" t="e">
        <f t="shared" si="44"/>
        <v>#DIV/0!</v>
      </c>
      <c r="CP77" s="6" t="e">
        <f t="shared" si="44"/>
        <v>#DIV/0!</v>
      </c>
      <c r="CQ77" s="6" t="e">
        <f t="shared" si="44"/>
        <v>#DIV/0!</v>
      </c>
      <c r="CR77" s="6" t="e">
        <f t="shared" si="44"/>
        <v>#DIV/0!</v>
      </c>
      <c r="CS77" s="6" t="e">
        <f t="shared" si="44"/>
        <v>#DIV/0!</v>
      </c>
      <c r="CT77" s="6" t="e">
        <f t="shared" si="44"/>
        <v>#DIV/0!</v>
      </c>
      <c r="CU77" s="6" t="e">
        <f t="shared" si="44"/>
        <v>#DIV/0!</v>
      </c>
      <c r="CV77" s="6" t="e">
        <f t="shared" si="44"/>
        <v>#DIV/0!</v>
      </c>
      <c r="CW77" s="6" t="e">
        <f t="shared" si="44"/>
        <v>#DIV/0!</v>
      </c>
      <c r="CX77" s="6" t="e">
        <f t="shared" si="44"/>
        <v>#DIV/0!</v>
      </c>
      <c r="CY77" s="6" t="e">
        <f t="shared" si="44"/>
        <v>#DIV/0!</v>
      </c>
      <c r="CZ77" s="6" t="e">
        <f t="shared" si="44"/>
        <v>#DIV/0!</v>
      </c>
    </row>
    <row r="78" spans="1:104" ht="69" customHeight="1" x14ac:dyDescent="0.25">
      <c r="A78" s="5" t="s">
        <v>78</v>
      </c>
      <c r="B78" s="1" t="s">
        <v>404</v>
      </c>
      <c r="E78" s="6">
        <f t="shared" si="4"/>
        <v>2</v>
      </c>
      <c r="F78" s="6">
        <f t="shared" si="5"/>
        <v>11</v>
      </c>
      <c r="G78" s="6">
        <f t="shared" si="6"/>
        <v>0</v>
      </c>
      <c r="H78" s="6">
        <f t="shared" si="7"/>
        <v>0</v>
      </c>
      <c r="I78" s="6">
        <f t="shared" si="8"/>
        <v>0</v>
      </c>
      <c r="J78" s="6">
        <f t="shared" si="9"/>
        <v>1</v>
      </c>
      <c r="K78" s="6">
        <f t="shared" si="10"/>
        <v>6</v>
      </c>
      <c r="L78" s="6">
        <f t="shared" si="11"/>
        <v>1</v>
      </c>
      <c r="M78" s="6">
        <f t="shared" si="12"/>
        <v>3</v>
      </c>
      <c r="N78" s="6">
        <f t="shared" si="43"/>
        <v>1</v>
      </c>
      <c r="O78" s="6">
        <f t="shared" si="43"/>
        <v>1</v>
      </c>
      <c r="P78" s="6">
        <f t="shared" si="43"/>
        <v>0</v>
      </c>
      <c r="Q78" s="6">
        <f t="shared" si="43"/>
        <v>0</v>
      </c>
      <c r="R78" s="6">
        <f t="shared" si="43"/>
        <v>0</v>
      </c>
      <c r="S78" s="6">
        <f t="shared" si="43"/>
        <v>0</v>
      </c>
      <c r="T78" s="6">
        <f t="shared" si="43"/>
        <v>0</v>
      </c>
      <c r="U78" s="6">
        <f t="shared" si="43"/>
        <v>0</v>
      </c>
      <c r="V78" s="6">
        <f t="shared" si="43"/>
        <v>0</v>
      </c>
      <c r="W78" s="6">
        <f t="shared" si="43"/>
        <v>0</v>
      </c>
      <c r="X78" s="6">
        <f t="shared" si="43"/>
        <v>1</v>
      </c>
      <c r="Y78" s="6">
        <f t="shared" si="43"/>
        <v>2</v>
      </c>
      <c r="Z78" s="6">
        <f t="shared" si="43"/>
        <v>11</v>
      </c>
      <c r="AA78" s="6">
        <f t="shared" si="43"/>
        <v>0</v>
      </c>
      <c r="AB78" s="6">
        <f t="shared" si="43"/>
        <v>0</v>
      </c>
      <c r="AC78" s="6">
        <f t="shared" si="42"/>
        <v>0</v>
      </c>
      <c r="AD78" s="6">
        <f t="shared" si="42"/>
        <v>1</v>
      </c>
      <c r="AE78" s="6">
        <f t="shared" si="42"/>
        <v>6</v>
      </c>
      <c r="AF78" s="6">
        <f t="shared" si="42"/>
        <v>1</v>
      </c>
      <c r="AG78" s="6">
        <f t="shared" si="42"/>
        <v>3</v>
      </c>
      <c r="AH78" s="6">
        <f t="shared" si="42"/>
        <v>1</v>
      </c>
      <c r="AI78" s="6">
        <f t="shared" si="42"/>
        <v>1</v>
      </c>
      <c r="AJ78" s="6">
        <f t="shared" si="42"/>
        <v>0</v>
      </c>
      <c r="AK78" s="6">
        <f t="shared" si="42"/>
        <v>0</v>
      </c>
      <c r="AL78" s="6">
        <f t="shared" si="41"/>
        <v>0</v>
      </c>
      <c r="AM78" s="6">
        <f t="shared" si="41"/>
        <v>0</v>
      </c>
      <c r="AN78" s="6">
        <f t="shared" si="41"/>
        <v>0</v>
      </c>
      <c r="AO78" s="6">
        <f t="shared" si="41"/>
        <v>0</v>
      </c>
      <c r="AP78" s="6">
        <f t="shared" si="41"/>
        <v>0</v>
      </c>
      <c r="AQ78" s="6">
        <f t="shared" si="41"/>
        <v>0</v>
      </c>
      <c r="AR78" s="6">
        <f t="shared" si="41"/>
        <v>1</v>
      </c>
      <c r="AS78" s="6" t="e">
        <f t="shared" si="41"/>
        <v>#DIV/0!</v>
      </c>
      <c r="AT78" s="6" t="e">
        <f t="shared" si="41"/>
        <v>#DIV/0!</v>
      </c>
      <c r="AU78" s="6" t="e">
        <f t="shared" si="41"/>
        <v>#DIV/0!</v>
      </c>
      <c r="AV78" s="6" t="e">
        <f t="shared" si="41"/>
        <v>#DIV/0!</v>
      </c>
      <c r="AW78" s="6" t="e">
        <f t="shared" si="41"/>
        <v>#DIV/0!</v>
      </c>
      <c r="AX78" s="6" t="e">
        <f t="shared" si="41"/>
        <v>#DIV/0!</v>
      </c>
      <c r="AY78" s="6" t="e">
        <f t="shared" si="47"/>
        <v>#DIV/0!</v>
      </c>
      <c r="AZ78" s="6" t="e">
        <f t="shared" si="47"/>
        <v>#DIV/0!</v>
      </c>
      <c r="BA78" s="6" t="e">
        <f t="shared" si="47"/>
        <v>#DIV/0!</v>
      </c>
      <c r="BB78" s="6" t="e">
        <f t="shared" si="47"/>
        <v>#DIV/0!</v>
      </c>
      <c r="BC78" s="6" t="e">
        <f t="shared" si="47"/>
        <v>#DIV/0!</v>
      </c>
      <c r="BD78" s="6" t="e">
        <f t="shared" si="47"/>
        <v>#DIV/0!</v>
      </c>
      <c r="BE78" s="6" t="e">
        <f t="shared" si="47"/>
        <v>#DIV/0!</v>
      </c>
      <c r="BF78" s="6" t="e">
        <f t="shared" si="47"/>
        <v>#DIV/0!</v>
      </c>
      <c r="BG78" s="6" t="e">
        <f t="shared" si="47"/>
        <v>#DIV/0!</v>
      </c>
      <c r="BH78" s="6" t="e">
        <f t="shared" si="47"/>
        <v>#DIV/0!</v>
      </c>
      <c r="BI78" s="6" t="e">
        <f t="shared" si="47"/>
        <v>#DIV/0!</v>
      </c>
      <c r="BJ78" s="6" t="e">
        <f t="shared" si="47"/>
        <v>#DIV/0!</v>
      </c>
      <c r="BK78" s="6" t="e">
        <f t="shared" si="37"/>
        <v>#DIV/0!</v>
      </c>
      <c r="BL78" s="6" t="e">
        <f t="shared" si="37"/>
        <v>#DIV/0!</v>
      </c>
      <c r="BM78" s="6" t="e">
        <f t="shared" si="37"/>
        <v>#DIV/0!</v>
      </c>
      <c r="BN78" s="6" t="e">
        <f t="shared" si="37"/>
        <v>#DIV/0!</v>
      </c>
      <c r="BO78" s="6" t="e">
        <f t="shared" si="37"/>
        <v>#DIV/0!</v>
      </c>
      <c r="BP78" s="6" t="e">
        <f t="shared" si="37"/>
        <v>#DIV/0!</v>
      </c>
      <c r="BQ78" s="6" t="e">
        <f t="shared" si="37"/>
        <v>#DIV/0!</v>
      </c>
      <c r="BR78" s="6" t="e">
        <f t="shared" si="37"/>
        <v>#DIV/0!</v>
      </c>
      <c r="BS78" s="6" t="e">
        <f t="shared" si="37"/>
        <v>#DIV/0!</v>
      </c>
      <c r="BT78" s="6" t="e">
        <f t="shared" si="37"/>
        <v>#DIV/0!</v>
      </c>
      <c r="BU78" s="6" t="e">
        <f t="shared" si="46"/>
        <v>#DIV/0!</v>
      </c>
      <c r="BV78" s="6" t="e">
        <f t="shared" si="46"/>
        <v>#DIV/0!</v>
      </c>
      <c r="BW78" s="6" t="e">
        <f t="shared" si="46"/>
        <v>#DIV/0!</v>
      </c>
      <c r="BX78" s="6" t="e">
        <f t="shared" si="46"/>
        <v>#DIV/0!</v>
      </c>
      <c r="BY78" s="6" t="e">
        <f t="shared" si="46"/>
        <v>#DIV/0!</v>
      </c>
      <c r="BZ78" s="6" t="e">
        <f t="shared" si="46"/>
        <v>#DIV/0!</v>
      </c>
      <c r="CA78" s="6" t="e">
        <f t="shared" si="46"/>
        <v>#DIV/0!</v>
      </c>
      <c r="CB78" s="6" t="e">
        <f t="shared" si="46"/>
        <v>#DIV/0!</v>
      </c>
      <c r="CC78" s="6" t="e">
        <f t="shared" si="46"/>
        <v>#DIV/0!</v>
      </c>
      <c r="CD78" s="6" t="e">
        <f t="shared" si="46"/>
        <v>#DIV/0!</v>
      </c>
      <c r="CE78" s="6" t="e">
        <f t="shared" si="46"/>
        <v>#DIV/0!</v>
      </c>
      <c r="CF78" s="6" t="e">
        <f t="shared" si="46"/>
        <v>#DIV/0!</v>
      </c>
      <c r="CG78" s="6" t="e">
        <f t="shared" si="46"/>
        <v>#DIV/0!</v>
      </c>
      <c r="CH78" s="6" t="e">
        <f t="shared" si="46"/>
        <v>#DIV/0!</v>
      </c>
      <c r="CI78" s="6" t="e">
        <f t="shared" si="46"/>
        <v>#DIV/0!</v>
      </c>
      <c r="CJ78" s="6" t="e">
        <f t="shared" si="46"/>
        <v>#DIV/0!</v>
      </c>
      <c r="CK78" s="6" t="e">
        <f t="shared" si="44"/>
        <v>#DIV/0!</v>
      </c>
      <c r="CL78" s="6" t="e">
        <f t="shared" si="44"/>
        <v>#DIV/0!</v>
      </c>
      <c r="CM78" s="6" t="e">
        <f t="shared" si="44"/>
        <v>#DIV/0!</v>
      </c>
      <c r="CN78" s="6" t="e">
        <f t="shared" si="44"/>
        <v>#DIV/0!</v>
      </c>
      <c r="CO78" s="6" t="e">
        <f t="shared" si="44"/>
        <v>#DIV/0!</v>
      </c>
      <c r="CP78" s="6" t="e">
        <f t="shared" si="44"/>
        <v>#DIV/0!</v>
      </c>
      <c r="CQ78" s="6" t="e">
        <f t="shared" si="44"/>
        <v>#DIV/0!</v>
      </c>
      <c r="CR78" s="6" t="e">
        <f t="shared" si="44"/>
        <v>#DIV/0!</v>
      </c>
      <c r="CS78" s="6" t="e">
        <f t="shared" si="44"/>
        <v>#DIV/0!</v>
      </c>
      <c r="CT78" s="6" t="e">
        <f t="shared" si="44"/>
        <v>#DIV/0!</v>
      </c>
      <c r="CU78" s="6" t="e">
        <f t="shared" si="44"/>
        <v>#DIV/0!</v>
      </c>
      <c r="CV78" s="6" t="e">
        <f t="shared" si="44"/>
        <v>#DIV/0!</v>
      </c>
      <c r="CW78" s="6" t="e">
        <f t="shared" si="44"/>
        <v>#DIV/0!</v>
      </c>
      <c r="CX78" s="6" t="e">
        <f t="shared" si="44"/>
        <v>#DIV/0!</v>
      </c>
      <c r="CY78" s="6" t="e">
        <f t="shared" si="44"/>
        <v>#DIV/0!</v>
      </c>
      <c r="CZ78" s="6" t="e">
        <f t="shared" si="44"/>
        <v>#DIV/0!</v>
      </c>
    </row>
    <row r="79" spans="1:104" ht="68.25" customHeight="1" x14ac:dyDescent="0.25">
      <c r="A79" s="5" t="s">
        <v>79</v>
      </c>
      <c r="B79" s="1" t="s">
        <v>405</v>
      </c>
      <c r="E79" s="6">
        <f t="shared" si="4"/>
        <v>2</v>
      </c>
      <c r="F79" s="6">
        <f t="shared" si="5"/>
        <v>9</v>
      </c>
      <c r="G79" s="6">
        <f t="shared" si="6"/>
        <v>0</v>
      </c>
      <c r="H79" s="6">
        <f t="shared" si="7"/>
        <v>3</v>
      </c>
      <c r="I79" s="6">
        <f t="shared" si="8"/>
        <v>0</v>
      </c>
      <c r="J79" s="6">
        <f t="shared" si="9"/>
        <v>1</v>
      </c>
      <c r="K79" s="6">
        <f t="shared" si="10"/>
        <v>0</v>
      </c>
      <c r="L79" s="6">
        <f t="shared" si="11"/>
        <v>0</v>
      </c>
      <c r="M79" s="6">
        <f t="shared" si="12"/>
        <v>1</v>
      </c>
      <c r="N79" s="6">
        <f t="shared" si="43"/>
        <v>4</v>
      </c>
      <c r="O79" s="6">
        <f t="shared" si="43"/>
        <v>0</v>
      </c>
      <c r="P79" s="6">
        <f t="shared" si="43"/>
        <v>0</v>
      </c>
      <c r="Q79" s="6">
        <f t="shared" si="43"/>
        <v>0</v>
      </c>
      <c r="R79" s="6">
        <f t="shared" si="43"/>
        <v>0</v>
      </c>
      <c r="S79" s="6">
        <f t="shared" si="43"/>
        <v>0</v>
      </c>
      <c r="T79" s="6">
        <f t="shared" si="43"/>
        <v>0</v>
      </c>
      <c r="U79" s="6">
        <f t="shared" si="43"/>
        <v>2</v>
      </c>
      <c r="V79" s="6">
        <f t="shared" si="43"/>
        <v>0</v>
      </c>
      <c r="W79" s="6">
        <f t="shared" si="43"/>
        <v>0</v>
      </c>
      <c r="X79" s="6">
        <f t="shared" si="43"/>
        <v>0</v>
      </c>
      <c r="Y79" s="6">
        <f t="shared" si="43"/>
        <v>2</v>
      </c>
      <c r="Z79" s="6">
        <f t="shared" si="43"/>
        <v>9</v>
      </c>
      <c r="AA79" s="6">
        <f t="shared" si="43"/>
        <v>0</v>
      </c>
      <c r="AB79" s="6">
        <f t="shared" si="43"/>
        <v>3</v>
      </c>
      <c r="AC79" s="6">
        <f t="shared" si="42"/>
        <v>0</v>
      </c>
      <c r="AD79" s="6">
        <f t="shared" si="42"/>
        <v>1</v>
      </c>
      <c r="AE79" s="6">
        <f t="shared" si="42"/>
        <v>0</v>
      </c>
      <c r="AF79" s="6">
        <f t="shared" si="42"/>
        <v>0</v>
      </c>
      <c r="AG79" s="6">
        <f t="shared" si="42"/>
        <v>1</v>
      </c>
      <c r="AH79" s="6">
        <f t="shared" si="42"/>
        <v>4</v>
      </c>
      <c r="AI79" s="6">
        <f t="shared" si="42"/>
        <v>0</v>
      </c>
      <c r="AJ79" s="6">
        <f t="shared" si="42"/>
        <v>0</v>
      </c>
      <c r="AK79" s="6">
        <f t="shared" si="42"/>
        <v>0</v>
      </c>
      <c r="AL79" s="6">
        <f t="shared" si="41"/>
        <v>0</v>
      </c>
      <c r="AM79" s="6">
        <f t="shared" si="41"/>
        <v>0</v>
      </c>
      <c r="AN79" s="6">
        <f t="shared" si="41"/>
        <v>0</v>
      </c>
      <c r="AO79" s="6">
        <f t="shared" si="41"/>
        <v>2</v>
      </c>
      <c r="AP79" s="6">
        <f t="shared" si="41"/>
        <v>0</v>
      </c>
      <c r="AQ79" s="6">
        <f t="shared" si="41"/>
        <v>0</v>
      </c>
      <c r="AR79" s="6">
        <f t="shared" si="41"/>
        <v>0</v>
      </c>
      <c r="AS79" s="6" t="e">
        <f t="shared" si="41"/>
        <v>#DIV/0!</v>
      </c>
      <c r="AT79" s="6" t="e">
        <f t="shared" si="41"/>
        <v>#DIV/0!</v>
      </c>
      <c r="AU79" s="6" t="e">
        <f t="shared" si="41"/>
        <v>#DIV/0!</v>
      </c>
      <c r="AV79" s="6" t="e">
        <f t="shared" si="41"/>
        <v>#DIV/0!</v>
      </c>
      <c r="AW79" s="6" t="e">
        <f t="shared" si="41"/>
        <v>#DIV/0!</v>
      </c>
      <c r="AX79" s="6" t="e">
        <f t="shared" si="41"/>
        <v>#DIV/0!</v>
      </c>
      <c r="AY79" s="6" t="e">
        <f t="shared" si="47"/>
        <v>#DIV/0!</v>
      </c>
      <c r="AZ79" s="6" t="e">
        <f t="shared" si="47"/>
        <v>#DIV/0!</v>
      </c>
      <c r="BA79" s="6" t="e">
        <f t="shared" si="47"/>
        <v>#DIV/0!</v>
      </c>
      <c r="BB79" s="6" t="e">
        <f t="shared" si="47"/>
        <v>#DIV/0!</v>
      </c>
      <c r="BC79" s="6" t="e">
        <f t="shared" si="47"/>
        <v>#DIV/0!</v>
      </c>
      <c r="BD79" s="6" t="e">
        <f t="shared" si="47"/>
        <v>#DIV/0!</v>
      </c>
      <c r="BE79" s="6" t="e">
        <f t="shared" si="47"/>
        <v>#DIV/0!</v>
      </c>
      <c r="BF79" s="6" t="e">
        <f t="shared" si="47"/>
        <v>#DIV/0!</v>
      </c>
      <c r="BG79" s="6" t="e">
        <f t="shared" si="47"/>
        <v>#DIV/0!</v>
      </c>
      <c r="BH79" s="6" t="e">
        <f t="shared" si="47"/>
        <v>#DIV/0!</v>
      </c>
      <c r="BI79" s="6" t="e">
        <f t="shared" si="47"/>
        <v>#DIV/0!</v>
      </c>
      <c r="BJ79" s="6" t="e">
        <f t="shared" si="47"/>
        <v>#DIV/0!</v>
      </c>
      <c r="BK79" s="6" t="e">
        <f t="shared" si="37"/>
        <v>#DIV/0!</v>
      </c>
      <c r="BL79" s="6" t="e">
        <f t="shared" si="37"/>
        <v>#DIV/0!</v>
      </c>
      <c r="BM79" s="6" t="e">
        <f t="shared" si="37"/>
        <v>#DIV/0!</v>
      </c>
      <c r="BN79" s="6" t="e">
        <f t="shared" si="37"/>
        <v>#DIV/0!</v>
      </c>
      <c r="BO79" s="6" t="e">
        <f t="shared" si="37"/>
        <v>#DIV/0!</v>
      </c>
      <c r="BP79" s="6" t="e">
        <f t="shared" si="37"/>
        <v>#DIV/0!</v>
      </c>
      <c r="BQ79" s="6" t="e">
        <f t="shared" si="37"/>
        <v>#DIV/0!</v>
      </c>
      <c r="BR79" s="6" t="e">
        <f t="shared" si="37"/>
        <v>#DIV/0!</v>
      </c>
      <c r="BS79" s="6" t="e">
        <f t="shared" si="37"/>
        <v>#DIV/0!</v>
      </c>
      <c r="BT79" s="6" t="e">
        <f t="shared" si="37"/>
        <v>#DIV/0!</v>
      </c>
      <c r="BU79" s="6" t="e">
        <f t="shared" si="46"/>
        <v>#DIV/0!</v>
      </c>
      <c r="BV79" s="6" t="e">
        <f t="shared" si="46"/>
        <v>#DIV/0!</v>
      </c>
      <c r="BW79" s="6" t="e">
        <f t="shared" si="46"/>
        <v>#DIV/0!</v>
      </c>
      <c r="BX79" s="6" t="e">
        <f t="shared" si="46"/>
        <v>#DIV/0!</v>
      </c>
      <c r="BY79" s="6" t="e">
        <f t="shared" si="46"/>
        <v>#DIV/0!</v>
      </c>
      <c r="BZ79" s="6" t="e">
        <f t="shared" si="46"/>
        <v>#DIV/0!</v>
      </c>
      <c r="CA79" s="6" t="e">
        <f t="shared" si="46"/>
        <v>#DIV/0!</v>
      </c>
      <c r="CB79" s="6" t="e">
        <f t="shared" si="46"/>
        <v>#DIV/0!</v>
      </c>
      <c r="CC79" s="6" t="e">
        <f t="shared" si="46"/>
        <v>#DIV/0!</v>
      </c>
      <c r="CD79" s="6" t="e">
        <f t="shared" si="46"/>
        <v>#DIV/0!</v>
      </c>
      <c r="CE79" s="6" t="e">
        <f t="shared" si="46"/>
        <v>#DIV/0!</v>
      </c>
      <c r="CF79" s="6" t="e">
        <f t="shared" si="46"/>
        <v>#DIV/0!</v>
      </c>
      <c r="CG79" s="6" t="e">
        <f t="shared" si="46"/>
        <v>#DIV/0!</v>
      </c>
      <c r="CH79" s="6" t="e">
        <f t="shared" si="46"/>
        <v>#DIV/0!</v>
      </c>
      <c r="CI79" s="6" t="e">
        <f t="shared" si="46"/>
        <v>#DIV/0!</v>
      </c>
      <c r="CJ79" s="6" t="e">
        <f t="shared" si="46"/>
        <v>#DIV/0!</v>
      </c>
      <c r="CK79" s="6" t="e">
        <f t="shared" si="44"/>
        <v>#DIV/0!</v>
      </c>
      <c r="CL79" s="6" t="e">
        <f t="shared" si="44"/>
        <v>#DIV/0!</v>
      </c>
      <c r="CM79" s="6" t="e">
        <f t="shared" si="44"/>
        <v>#DIV/0!</v>
      </c>
      <c r="CN79" s="6" t="e">
        <f t="shared" si="44"/>
        <v>#DIV/0!</v>
      </c>
      <c r="CO79" s="6" t="e">
        <f t="shared" si="44"/>
        <v>#DIV/0!</v>
      </c>
      <c r="CP79" s="6" t="e">
        <f t="shared" si="44"/>
        <v>#DIV/0!</v>
      </c>
      <c r="CQ79" s="6" t="e">
        <f t="shared" si="44"/>
        <v>#DIV/0!</v>
      </c>
      <c r="CR79" s="6" t="e">
        <f t="shared" si="44"/>
        <v>#DIV/0!</v>
      </c>
      <c r="CS79" s="6" t="e">
        <f t="shared" si="44"/>
        <v>#DIV/0!</v>
      </c>
      <c r="CT79" s="6" t="e">
        <f t="shared" si="44"/>
        <v>#DIV/0!</v>
      </c>
      <c r="CU79" s="6" t="e">
        <f t="shared" si="44"/>
        <v>#DIV/0!</v>
      </c>
      <c r="CV79" s="6" t="e">
        <f t="shared" si="44"/>
        <v>#DIV/0!</v>
      </c>
      <c r="CW79" s="6" t="e">
        <f t="shared" si="44"/>
        <v>#DIV/0!</v>
      </c>
      <c r="CX79" s="6" t="e">
        <f t="shared" si="44"/>
        <v>#DIV/0!</v>
      </c>
      <c r="CY79" s="6" t="e">
        <f t="shared" si="44"/>
        <v>#DIV/0!</v>
      </c>
      <c r="CZ79" s="6" t="e">
        <f t="shared" si="44"/>
        <v>#DIV/0!</v>
      </c>
    </row>
    <row r="80" spans="1:104" ht="66" customHeight="1" x14ac:dyDescent="0.25">
      <c r="A80" s="5" t="s">
        <v>80</v>
      </c>
      <c r="B80" s="1" t="s">
        <v>406</v>
      </c>
      <c r="E80" s="6">
        <f t="shared" si="4"/>
        <v>24</v>
      </c>
      <c r="F80" s="6">
        <f t="shared" si="5"/>
        <v>0</v>
      </c>
      <c r="G80" s="6">
        <f t="shared" si="6"/>
        <v>0</v>
      </c>
      <c r="H80" s="6">
        <f t="shared" si="7"/>
        <v>2</v>
      </c>
      <c r="I80" s="6">
        <f t="shared" si="8"/>
        <v>1</v>
      </c>
      <c r="J80" s="6">
        <f t="shared" si="9"/>
        <v>1</v>
      </c>
      <c r="K80" s="6">
        <f t="shared" si="10"/>
        <v>0</v>
      </c>
      <c r="L80" s="6">
        <f t="shared" si="11"/>
        <v>0</v>
      </c>
      <c r="M80" s="6">
        <f t="shared" si="12"/>
        <v>0</v>
      </c>
      <c r="N80" s="6">
        <f t="shared" si="43"/>
        <v>0</v>
      </c>
      <c r="O80" s="6">
        <f t="shared" si="43"/>
        <v>1</v>
      </c>
      <c r="P80" s="6">
        <f t="shared" si="43"/>
        <v>0</v>
      </c>
      <c r="Q80" s="6">
        <f t="shared" si="43"/>
        <v>0</v>
      </c>
      <c r="R80" s="6">
        <f t="shared" si="43"/>
        <v>0</v>
      </c>
      <c r="S80" s="6">
        <f t="shared" si="43"/>
        <v>0</v>
      </c>
      <c r="T80" s="6">
        <f t="shared" si="43"/>
        <v>0</v>
      </c>
      <c r="U80" s="6">
        <f t="shared" si="43"/>
        <v>0</v>
      </c>
      <c r="V80" s="6">
        <f t="shared" si="43"/>
        <v>0</v>
      </c>
      <c r="W80" s="6">
        <f t="shared" si="43"/>
        <v>0</v>
      </c>
      <c r="X80" s="6">
        <f t="shared" si="43"/>
        <v>0</v>
      </c>
      <c r="Y80" s="6">
        <f t="shared" si="43"/>
        <v>24</v>
      </c>
      <c r="Z80" s="6">
        <f t="shared" si="43"/>
        <v>0</v>
      </c>
      <c r="AA80" s="6">
        <f t="shared" si="43"/>
        <v>0</v>
      </c>
      <c r="AB80" s="6">
        <f t="shared" si="43"/>
        <v>2</v>
      </c>
      <c r="AC80" s="6">
        <f t="shared" si="42"/>
        <v>1</v>
      </c>
      <c r="AD80" s="6">
        <f t="shared" si="42"/>
        <v>1</v>
      </c>
      <c r="AE80" s="6">
        <f t="shared" si="42"/>
        <v>0</v>
      </c>
      <c r="AF80" s="6">
        <f t="shared" si="42"/>
        <v>0</v>
      </c>
      <c r="AG80" s="6">
        <f t="shared" si="42"/>
        <v>0</v>
      </c>
      <c r="AH80" s="6">
        <f t="shared" si="42"/>
        <v>0</v>
      </c>
      <c r="AI80" s="6">
        <f t="shared" si="42"/>
        <v>1</v>
      </c>
      <c r="AJ80" s="6">
        <f t="shared" si="42"/>
        <v>0</v>
      </c>
      <c r="AK80" s="6">
        <f t="shared" si="42"/>
        <v>0</v>
      </c>
      <c r="AL80" s="6">
        <f t="shared" si="41"/>
        <v>0</v>
      </c>
      <c r="AM80" s="6">
        <f t="shared" si="41"/>
        <v>0</v>
      </c>
      <c r="AN80" s="6">
        <f t="shared" si="41"/>
        <v>0</v>
      </c>
      <c r="AO80" s="6">
        <f t="shared" si="41"/>
        <v>0</v>
      </c>
      <c r="AP80" s="6">
        <f t="shared" si="41"/>
        <v>0</v>
      </c>
      <c r="AQ80" s="6">
        <f t="shared" si="41"/>
        <v>0</v>
      </c>
      <c r="AR80" s="6">
        <f t="shared" si="41"/>
        <v>0</v>
      </c>
      <c r="AS80" s="6" t="e">
        <f t="shared" si="41"/>
        <v>#DIV/0!</v>
      </c>
      <c r="AT80" s="6" t="e">
        <f t="shared" si="41"/>
        <v>#DIV/0!</v>
      </c>
      <c r="AU80" s="6" t="e">
        <f t="shared" si="41"/>
        <v>#DIV/0!</v>
      </c>
      <c r="AV80" s="6" t="e">
        <f t="shared" si="41"/>
        <v>#DIV/0!</v>
      </c>
      <c r="AW80" s="6" t="e">
        <f t="shared" si="41"/>
        <v>#DIV/0!</v>
      </c>
      <c r="AX80" s="6" t="e">
        <f t="shared" si="41"/>
        <v>#DIV/0!</v>
      </c>
      <c r="AY80" s="6" t="e">
        <f t="shared" si="47"/>
        <v>#DIV/0!</v>
      </c>
      <c r="AZ80" s="6" t="e">
        <f t="shared" si="47"/>
        <v>#DIV/0!</v>
      </c>
      <c r="BA80" s="6" t="e">
        <f t="shared" si="47"/>
        <v>#DIV/0!</v>
      </c>
      <c r="BB80" s="6" t="e">
        <f t="shared" si="47"/>
        <v>#DIV/0!</v>
      </c>
      <c r="BC80" s="6" t="e">
        <f t="shared" si="47"/>
        <v>#DIV/0!</v>
      </c>
      <c r="BD80" s="6" t="e">
        <f t="shared" si="47"/>
        <v>#DIV/0!</v>
      </c>
      <c r="BE80" s="6" t="e">
        <f t="shared" si="47"/>
        <v>#DIV/0!</v>
      </c>
      <c r="BF80" s="6" t="e">
        <f t="shared" si="47"/>
        <v>#DIV/0!</v>
      </c>
      <c r="BG80" s="6" t="e">
        <f t="shared" si="47"/>
        <v>#DIV/0!</v>
      </c>
      <c r="BH80" s="6" t="e">
        <f t="shared" si="47"/>
        <v>#DIV/0!</v>
      </c>
      <c r="BI80" s="6" t="e">
        <f t="shared" si="47"/>
        <v>#DIV/0!</v>
      </c>
      <c r="BJ80" s="6" t="e">
        <f t="shared" si="47"/>
        <v>#DIV/0!</v>
      </c>
      <c r="BK80" s="6" t="e">
        <f t="shared" si="37"/>
        <v>#DIV/0!</v>
      </c>
      <c r="BL80" s="6" t="e">
        <f t="shared" si="37"/>
        <v>#DIV/0!</v>
      </c>
      <c r="BM80" s="6" t="e">
        <f t="shared" si="37"/>
        <v>#DIV/0!</v>
      </c>
      <c r="BN80" s="6" t="e">
        <f t="shared" si="37"/>
        <v>#DIV/0!</v>
      </c>
      <c r="BO80" s="6" t="e">
        <f t="shared" si="37"/>
        <v>#DIV/0!</v>
      </c>
      <c r="BP80" s="6" t="e">
        <f t="shared" si="37"/>
        <v>#DIV/0!</v>
      </c>
      <c r="BQ80" s="6" t="e">
        <f t="shared" si="37"/>
        <v>#DIV/0!</v>
      </c>
      <c r="BR80" s="6" t="e">
        <f t="shared" si="37"/>
        <v>#DIV/0!</v>
      </c>
      <c r="BS80" s="6" t="e">
        <f t="shared" si="37"/>
        <v>#DIV/0!</v>
      </c>
      <c r="BT80" s="6" t="e">
        <f t="shared" ref="BR80:CG104" si="48">(LEN($B80)-LEN(SUBSTITUTE($B80,BT$1,"")))/LEN(BT$1)</f>
        <v>#DIV/0!</v>
      </c>
      <c r="BU80" s="6" t="e">
        <f t="shared" si="46"/>
        <v>#DIV/0!</v>
      </c>
      <c r="BV80" s="6" t="e">
        <f t="shared" si="46"/>
        <v>#DIV/0!</v>
      </c>
      <c r="BW80" s="6" t="e">
        <f t="shared" si="46"/>
        <v>#DIV/0!</v>
      </c>
      <c r="BX80" s="6" t="e">
        <f t="shared" si="46"/>
        <v>#DIV/0!</v>
      </c>
      <c r="BY80" s="6" t="e">
        <f t="shared" si="46"/>
        <v>#DIV/0!</v>
      </c>
      <c r="BZ80" s="6" t="e">
        <f t="shared" si="46"/>
        <v>#DIV/0!</v>
      </c>
      <c r="CA80" s="6" t="e">
        <f t="shared" si="46"/>
        <v>#DIV/0!</v>
      </c>
      <c r="CB80" s="6" t="e">
        <f t="shared" si="46"/>
        <v>#DIV/0!</v>
      </c>
      <c r="CC80" s="6" t="e">
        <f t="shared" si="46"/>
        <v>#DIV/0!</v>
      </c>
      <c r="CD80" s="6" t="e">
        <f t="shared" si="46"/>
        <v>#DIV/0!</v>
      </c>
      <c r="CE80" s="6" t="e">
        <f t="shared" si="46"/>
        <v>#DIV/0!</v>
      </c>
      <c r="CF80" s="6" t="e">
        <f t="shared" si="46"/>
        <v>#DIV/0!</v>
      </c>
      <c r="CG80" s="6" t="e">
        <f t="shared" si="46"/>
        <v>#DIV/0!</v>
      </c>
      <c r="CH80" s="6" t="e">
        <f t="shared" si="46"/>
        <v>#DIV/0!</v>
      </c>
      <c r="CI80" s="6" t="e">
        <f t="shared" si="46"/>
        <v>#DIV/0!</v>
      </c>
      <c r="CJ80" s="6" t="e">
        <f t="shared" si="46"/>
        <v>#DIV/0!</v>
      </c>
      <c r="CK80" s="6" t="e">
        <f t="shared" si="44"/>
        <v>#DIV/0!</v>
      </c>
      <c r="CL80" s="6" t="e">
        <f t="shared" si="44"/>
        <v>#DIV/0!</v>
      </c>
      <c r="CM80" s="6" t="e">
        <f t="shared" si="44"/>
        <v>#DIV/0!</v>
      </c>
      <c r="CN80" s="6" t="e">
        <f t="shared" si="44"/>
        <v>#DIV/0!</v>
      </c>
      <c r="CO80" s="6" t="e">
        <f t="shared" si="44"/>
        <v>#DIV/0!</v>
      </c>
      <c r="CP80" s="6" t="e">
        <f t="shared" si="44"/>
        <v>#DIV/0!</v>
      </c>
      <c r="CQ80" s="6" t="e">
        <f t="shared" si="44"/>
        <v>#DIV/0!</v>
      </c>
      <c r="CR80" s="6" t="e">
        <f t="shared" si="44"/>
        <v>#DIV/0!</v>
      </c>
      <c r="CS80" s="6" t="e">
        <f t="shared" si="44"/>
        <v>#DIV/0!</v>
      </c>
      <c r="CT80" s="6" t="e">
        <f t="shared" si="44"/>
        <v>#DIV/0!</v>
      </c>
      <c r="CU80" s="6" t="e">
        <f t="shared" si="44"/>
        <v>#DIV/0!</v>
      </c>
      <c r="CV80" s="6" t="e">
        <f t="shared" si="44"/>
        <v>#DIV/0!</v>
      </c>
      <c r="CW80" s="6" t="e">
        <f t="shared" si="44"/>
        <v>#DIV/0!</v>
      </c>
      <c r="CX80" s="6" t="e">
        <f t="shared" si="44"/>
        <v>#DIV/0!</v>
      </c>
      <c r="CY80" s="6" t="e">
        <f t="shared" si="44"/>
        <v>#DIV/0!</v>
      </c>
      <c r="CZ80" s="6" t="e">
        <f t="shared" si="44"/>
        <v>#DIV/0!</v>
      </c>
    </row>
    <row r="81" spans="1:104" ht="48" customHeight="1" x14ac:dyDescent="0.25">
      <c r="A81" s="5" t="s">
        <v>81</v>
      </c>
      <c r="B81" s="1" t="s">
        <v>407</v>
      </c>
      <c r="E81" s="6">
        <f t="shared" si="4"/>
        <v>0</v>
      </c>
      <c r="F81" s="6">
        <f t="shared" si="5"/>
        <v>1</v>
      </c>
      <c r="G81" s="6">
        <f t="shared" si="6"/>
        <v>0</v>
      </c>
      <c r="H81" s="6">
        <f t="shared" si="7"/>
        <v>2</v>
      </c>
      <c r="I81" s="6">
        <f t="shared" si="8"/>
        <v>0</v>
      </c>
      <c r="J81" s="6">
        <f t="shared" si="9"/>
        <v>1</v>
      </c>
      <c r="K81" s="6">
        <f t="shared" si="10"/>
        <v>0</v>
      </c>
      <c r="L81" s="6">
        <f t="shared" si="11"/>
        <v>5</v>
      </c>
      <c r="M81" s="6">
        <f t="shared" si="12"/>
        <v>1</v>
      </c>
      <c r="N81" s="6">
        <f t="shared" si="43"/>
        <v>0</v>
      </c>
      <c r="O81" s="6">
        <f t="shared" si="43"/>
        <v>2</v>
      </c>
      <c r="P81" s="6">
        <f t="shared" si="43"/>
        <v>0</v>
      </c>
      <c r="Q81" s="6">
        <f t="shared" si="43"/>
        <v>0</v>
      </c>
      <c r="R81" s="6">
        <f t="shared" si="43"/>
        <v>0</v>
      </c>
      <c r="S81" s="6">
        <f t="shared" si="43"/>
        <v>0</v>
      </c>
      <c r="T81" s="6">
        <f t="shared" si="43"/>
        <v>0</v>
      </c>
      <c r="U81" s="6">
        <f t="shared" si="43"/>
        <v>0</v>
      </c>
      <c r="V81" s="6">
        <f t="shared" si="43"/>
        <v>0</v>
      </c>
      <c r="W81" s="6">
        <f t="shared" si="43"/>
        <v>1</v>
      </c>
      <c r="X81" s="6">
        <f t="shared" si="43"/>
        <v>0</v>
      </c>
      <c r="Y81" s="6">
        <f t="shared" si="43"/>
        <v>0</v>
      </c>
      <c r="Z81" s="6">
        <f t="shared" si="43"/>
        <v>1</v>
      </c>
      <c r="AA81" s="6">
        <f t="shared" si="43"/>
        <v>0</v>
      </c>
      <c r="AB81" s="6">
        <f t="shared" si="43"/>
        <v>2</v>
      </c>
      <c r="AC81" s="6">
        <f t="shared" si="43"/>
        <v>0</v>
      </c>
      <c r="AD81" s="6">
        <f t="shared" si="42"/>
        <v>1</v>
      </c>
      <c r="AE81" s="6">
        <f t="shared" si="42"/>
        <v>0</v>
      </c>
      <c r="AF81" s="6">
        <f t="shared" si="42"/>
        <v>5</v>
      </c>
      <c r="AG81" s="6">
        <f t="shared" si="42"/>
        <v>1</v>
      </c>
      <c r="AH81" s="6">
        <f t="shared" si="42"/>
        <v>0</v>
      </c>
      <c r="AI81" s="6">
        <f t="shared" si="42"/>
        <v>2</v>
      </c>
      <c r="AJ81" s="6">
        <f t="shared" si="42"/>
        <v>0</v>
      </c>
      <c r="AK81" s="6">
        <f t="shared" si="42"/>
        <v>0</v>
      </c>
      <c r="AL81" s="6">
        <f t="shared" si="41"/>
        <v>0</v>
      </c>
      <c r="AM81" s="6">
        <f t="shared" si="41"/>
        <v>0</v>
      </c>
      <c r="AN81" s="6">
        <f t="shared" si="41"/>
        <v>0</v>
      </c>
      <c r="AO81" s="6">
        <f t="shared" si="41"/>
        <v>0</v>
      </c>
      <c r="AP81" s="6">
        <f t="shared" si="41"/>
        <v>0</v>
      </c>
      <c r="AQ81" s="6">
        <f t="shared" si="41"/>
        <v>1</v>
      </c>
      <c r="AR81" s="6">
        <f t="shared" si="41"/>
        <v>0</v>
      </c>
      <c r="AS81" s="6" t="e">
        <f t="shared" si="41"/>
        <v>#DIV/0!</v>
      </c>
      <c r="AT81" s="6" t="e">
        <f t="shared" si="41"/>
        <v>#DIV/0!</v>
      </c>
      <c r="AU81" s="6" t="e">
        <f t="shared" si="41"/>
        <v>#DIV/0!</v>
      </c>
      <c r="AV81" s="6" t="e">
        <f t="shared" si="41"/>
        <v>#DIV/0!</v>
      </c>
      <c r="AW81" s="6" t="e">
        <f t="shared" si="41"/>
        <v>#DIV/0!</v>
      </c>
      <c r="AX81" s="6" t="e">
        <f t="shared" si="41"/>
        <v>#DIV/0!</v>
      </c>
      <c r="AY81" s="6" t="e">
        <f t="shared" si="47"/>
        <v>#DIV/0!</v>
      </c>
      <c r="AZ81" s="6" t="e">
        <f t="shared" si="47"/>
        <v>#DIV/0!</v>
      </c>
      <c r="BA81" s="6" t="e">
        <f t="shared" si="47"/>
        <v>#DIV/0!</v>
      </c>
      <c r="BB81" s="6" t="e">
        <f t="shared" si="47"/>
        <v>#DIV/0!</v>
      </c>
      <c r="BC81" s="6" t="e">
        <f t="shared" si="47"/>
        <v>#DIV/0!</v>
      </c>
      <c r="BD81" s="6" t="e">
        <f t="shared" si="47"/>
        <v>#DIV/0!</v>
      </c>
      <c r="BE81" s="6" t="e">
        <f t="shared" si="47"/>
        <v>#DIV/0!</v>
      </c>
      <c r="BF81" s="6" t="e">
        <f t="shared" si="47"/>
        <v>#DIV/0!</v>
      </c>
      <c r="BG81" s="6" t="e">
        <f t="shared" si="47"/>
        <v>#DIV/0!</v>
      </c>
      <c r="BH81" s="6" t="e">
        <f t="shared" si="47"/>
        <v>#DIV/0!</v>
      </c>
      <c r="BI81" s="6" t="e">
        <f t="shared" si="47"/>
        <v>#DIV/0!</v>
      </c>
      <c r="BJ81" s="6" t="e">
        <f t="shared" si="47"/>
        <v>#DIV/0!</v>
      </c>
      <c r="BK81" s="6" t="e">
        <f t="shared" si="47"/>
        <v>#DIV/0!</v>
      </c>
      <c r="BL81" s="6" t="e">
        <f t="shared" si="47"/>
        <v>#DIV/0!</v>
      </c>
      <c r="BM81" s="6" t="e">
        <f t="shared" si="47"/>
        <v>#DIV/0!</v>
      </c>
      <c r="BN81" s="6" t="e">
        <f t="shared" si="47"/>
        <v>#DIV/0!</v>
      </c>
      <c r="BO81" s="6" t="e">
        <f t="shared" ref="BO81:BQ92" si="49">(LEN($B81)-LEN(SUBSTITUTE($B81,BO$1,"")))/LEN(BO$1)</f>
        <v>#DIV/0!</v>
      </c>
      <c r="BP81" s="6" t="e">
        <f t="shared" si="49"/>
        <v>#DIV/0!</v>
      </c>
      <c r="BQ81" s="6" t="e">
        <f t="shared" si="49"/>
        <v>#DIV/0!</v>
      </c>
      <c r="BR81" s="6" t="e">
        <f t="shared" si="48"/>
        <v>#DIV/0!</v>
      </c>
      <c r="BS81" s="6" t="e">
        <f t="shared" si="48"/>
        <v>#DIV/0!</v>
      </c>
      <c r="BT81" s="6" t="e">
        <f t="shared" si="48"/>
        <v>#DIV/0!</v>
      </c>
      <c r="BU81" s="6" t="e">
        <f t="shared" si="46"/>
        <v>#DIV/0!</v>
      </c>
      <c r="BV81" s="6" t="e">
        <f t="shared" si="46"/>
        <v>#DIV/0!</v>
      </c>
      <c r="BW81" s="6" t="e">
        <f t="shared" si="46"/>
        <v>#DIV/0!</v>
      </c>
      <c r="BX81" s="6" t="e">
        <f t="shared" si="46"/>
        <v>#DIV/0!</v>
      </c>
      <c r="BY81" s="6" t="e">
        <f t="shared" si="46"/>
        <v>#DIV/0!</v>
      </c>
      <c r="BZ81" s="6" t="e">
        <f t="shared" si="46"/>
        <v>#DIV/0!</v>
      </c>
      <c r="CA81" s="6" t="e">
        <f t="shared" si="46"/>
        <v>#DIV/0!</v>
      </c>
      <c r="CB81" s="6" t="e">
        <f t="shared" si="46"/>
        <v>#DIV/0!</v>
      </c>
      <c r="CC81" s="6" t="e">
        <f t="shared" si="46"/>
        <v>#DIV/0!</v>
      </c>
      <c r="CD81" s="6" t="e">
        <f t="shared" si="46"/>
        <v>#DIV/0!</v>
      </c>
      <c r="CE81" s="6" t="e">
        <f t="shared" si="46"/>
        <v>#DIV/0!</v>
      </c>
      <c r="CF81" s="6" t="e">
        <f t="shared" si="46"/>
        <v>#DIV/0!</v>
      </c>
      <c r="CG81" s="6" t="e">
        <f t="shared" si="46"/>
        <v>#DIV/0!</v>
      </c>
      <c r="CH81" s="6" t="e">
        <f t="shared" si="46"/>
        <v>#DIV/0!</v>
      </c>
      <c r="CI81" s="6" t="e">
        <f t="shared" si="46"/>
        <v>#DIV/0!</v>
      </c>
      <c r="CJ81" s="6" t="e">
        <f t="shared" si="46"/>
        <v>#DIV/0!</v>
      </c>
      <c r="CK81" s="6" t="e">
        <f t="shared" si="44"/>
        <v>#DIV/0!</v>
      </c>
      <c r="CL81" s="6" t="e">
        <f t="shared" si="44"/>
        <v>#DIV/0!</v>
      </c>
      <c r="CM81" s="6" t="e">
        <f t="shared" si="44"/>
        <v>#DIV/0!</v>
      </c>
      <c r="CN81" s="6" t="e">
        <f t="shared" si="44"/>
        <v>#DIV/0!</v>
      </c>
      <c r="CO81" s="6" t="e">
        <f t="shared" si="44"/>
        <v>#DIV/0!</v>
      </c>
      <c r="CP81" s="6" t="e">
        <f t="shared" si="44"/>
        <v>#DIV/0!</v>
      </c>
      <c r="CQ81" s="6" t="e">
        <f t="shared" si="44"/>
        <v>#DIV/0!</v>
      </c>
      <c r="CR81" s="6" t="e">
        <f t="shared" si="44"/>
        <v>#DIV/0!</v>
      </c>
      <c r="CS81" s="6" t="e">
        <f t="shared" si="44"/>
        <v>#DIV/0!</v>
      </c>
      <c r="CT81" s="6" t="e">
        <f t="shared" si="44"/>
        <v>#DIV/0!</v>
      </c>
      <c r="CU81" s="6" t="e">
        <f t="shared" si="44"/>
        <v>#DIV/0!</v>
      </c>
      <c r="CV81" s="6" t="e">
        <f t="shared" si="44"/>
        <v>#DIV/0!</v>
      </c>
      <c r="CW81" s="6" t="e">
        <f t="shared" si="44"/>
        <v>#DIV/0!</v>
      </c>
      <c r="CX81" s="6" t="e">
        <f t="shared" si="44"/>
        <v>#DIV/0!</v>
      </c>
      <c r="CY81" s="6" t="e">
        <f t="shared" si="44"/>
        <v>#DIV/0!</v>
      </c>
      <c r="CZ81" s="6" t="e">
        <f t="shared" si="44"/>
        <v>#DIV/0!</v>
      </c>
    </row>
    <row r="82" spans="1:104" ht="51.75" customHeight="1" x14ac:dyDescent="0.25">
      <c r="A82" s="5" t="s">
        <v>82</v>
      </c>
      <c r="B82" s="1" t="s">
        <v>408</v>
      </c>
      <c r="E82" s="6">
        <f t="shared" si="4"/>
        <v>25</v>
      </c>
      <c r="F82" s="6">
        <f t="shared" si="5"/>
        <v>14</v>
      </c>
      <c r="G82" s="6">
        <f t="shared" si="6"/>
        <v>0</v>
      </c>
      <c r="H82" s="6">
        <f t="shared" si="7"/>
        <v>1</v>
      </c>
      <c r="I82" s="6">
        <f t="shared" si="8"/>
        <v>1</v>
      </c>
      <c r="J82" s="6">
        <f t="shared" si="9"/>
        <v>7</v>
      </c>
      <c r="K82" s="6">
        <f t="shared" si="10"/>
        <v>1</v>
      </c>
      <c r="L82" s="6">
        <f t="shared" si="11"/>
        <v>1</v>
      </c>
      <c r="M82" s="6">
        <f t="shared" si="12"/>
        <v>3</v>
      </c>
      <c r="N82" s="6">
        <f t="shared" si="43"/>
        <v>8</v>
      </c>
      <c r="O82" s="6">
        <f t="shared" si="43"/>
        <v>4</v>
      </c>
      <c r="P82" s="6">
        <f t="shared" si="43"/>
        <v>0</v>
      </c>
      <c r="Q82" s="6">
        <f t="shared" si="43"/>
        <v>0</v>
      </c>
      <c r="R82" s="6">
        <f t="shared" si="43"/>
        <v>0</v>
      </c>
      <c r="S82" s="6">
        <f t="shared" si="43"/>
        <v>0</v>
      </c>
      <c r="T82" s="6">
        <f t="shared" si="43"/>
        <v>0</v>
      </c>
      <c r="U82" s="6">
        <f t="shared" si="43"/>
        <v>0</v>
      </c>
      <c r="V82" s="6">
        <f t="shared" si="43"/>
        <v>0</v>
      </c>
      <c r="W82" s="6">
        <f t="shared" si="43"/>
        <v>0</v>
      </c>
      <c r="X82" s="6">
        <f t="shared" si="43"/>
        <v>0</v>
      </c>
      <c r="Y82" s="6">
        <f t="shared" si="43"/>
        <v>25</v>
      </c>
      <c r="Z82" s="6">
        <f t="shared" si="43"/>
        <v>14</v>
      </c>
      <c r="AA82" s="6">
        <f t="shared" si="43"/>
        <v>0</v>
      </c>
      <c r="AB82" s="6">
        <f t="shared" si="43"/>
        <v>1</v>
      </c>
      <c r="AC82" s="6">
        <f t="shared" si="43"/>
        <v>1</v>
      </c>
      <c r="AD82" s="6">
        <f t="shared" si="42"/>
        <v>7</v>
      </c>
      <c r="AE82" s="6">
        <f t="shared" si="42"/>
        <v>1</v>
      </c>
      <c r="AF82" s="6">
        <f t="shared" si="42"/>
        <v>1</v>
      </c>
      <c r="AG82" s="6">
        <f t="shared" si="42"/>
        <v>3</v>
      </c>
      <c r="AH82" s="6">
        <f t="shared" si="42"/>
        <v>8</v>
      </c>
      <c r="AI82" s="6">
        <f t="shared" si="42"/>
        <v>4</v>
      </c>
      <c r="AJ82" s="6">
        <f t="shared" si="41"/>
        <v>0</v>
      </c>
      <c r="AK82" s="6">
        <f t="shared" si="41"/>
        <v>0</v>
      </c>
      <c r="AL82" s="6">
        <f t="shared" si="41"/>
        <v>0</v>
      </c>
      <c r="AM82" s="6">
        <f t="shared" si="41"/>
        <v>0</v>
      </c>
      <c r="AN82" s="6">
        <f t="shared" si="41"/>
        <v>0</v>
      </c>
      <c r="AO82" s="6">
        <f t="shared" si="41"/>
        <v>0</v>
      </c>
      <c r="AP82" s="6">
        <f t="shared" si="41"/>
        <v>0</v>
      </c>
      <c r="AQ82" s="6">
        <f t="shared" si="41"/>
        <v>0</v>
      </c>
      <c r="AR82" s="6">
        <f t="shared" si="41"/>
        <v>0</v>
      </c>
      <c r="AS82" s="6" t="e">
        <f t="shared" si="41"/>
        <v>#DIV/0!</v>
      </c>
      <c r="AT82" s="6" t="e">
        <f t="shared" si="41"/>
        <v>#DIV/0!</v>
      </c>
      <c r="AU82" s="6" t="e">
        <f t="shared" si="41"/>
        <v>#DIV/0!</v>
      </c>
      <c r="AV82" s="6" t="e">
        <f t="shared" si="41"/>
        <v>#DIV/0!</v>
      </c>
      <c r="AW82" s="6" t="e">
        <f t="shared" si="41"/>
        <v>#DIV/0!</v>
      </c>
      <c r="AX82" s="6" t="e">
        <f t="shared" si="41"/>
        <v>#DIV/0!</v>
      </c>
      <c r="AY82" s="6" t="e">
        <f t="shared" si="47"/>
        <v>#DIV/0!</v>
      </c>
      <c r="AZ82" s="6" t="e">
        <f t="shared" si="47"/>
        <v>#DIV/0!</v>
      </c>
      <c r="BA82" s="6" t="e">
        <f t="shared" si="47"/>
        <v>#DIV/0!</v>
      </c>
      <c r="BB82" s="6" t="e">
        <f t="shared" si="47"/>
        <v>#DIV/0!</v>
      </c>
      <c r="BC82" s="6" t="e">
        <f t="shared" si="47"/>
        <v>#DIV/0!</v>
      </c>
      <c r="BD82" s="6" t="e">
        <f t="shared" si="47"/>
        <v>#DIV/0!</v>
      </c>
      <c r="BE82" s="6" t="e">
        <f t="shared" si="47"/>
        <v>#DIV/0!</v>
      </c>
      <c r="BF82" s="6" t="e">
        <f t="shared" si="47"/>
        <v>#DIV/0!</v>
      </c>
      <c r="BG82" s="6" t="e">
        <f t="shared" si="47"/>
        <v>#DIV/0!</v>
      </c>
      <c r="BH82" s="6" t="e">
        <f t="shared" si="47"/>
        <v>#DIV/0!</v>
      </c>
      <c r="BI82" s="6" t="e">
        <f t="shared" si="47"/>
        <v>#DIV/0!</v>
      </c>
      <c r="BJ82" s="6" t="e">
        <f t="shared" si="47"/>
        <v>#DIV/0!</v>
      </c>
      <c r="BK82" s="6" t="e">
        <f t="shared" si="47"/>
        <v>#DIV/0!</v>
      </c>
      <c r="BL82" s="6" t="e">
        <f t="shared" si="47"/>
        <v>#DIV/0!</v>
      </c>
      <c r="BM82" s="6" t="e">
        <f t="shared" si="47"/>
        <v>#DIV/0!</v>
      </c>
      <c r="BN82" s="6" t="e">
        <f t="shared" si="47"/>
        <v>#DIV/0!</v>
      </c>
      <c r="BO82" s="6" t="e">
        <f t="shared" si="49"/>
        <v>#DIV/0!</v>
      </c>
      <c r="BP82" s="6" t="e">
        <f t="shared" si="49"/>
        <v>#DIV/0!</v>
      </c>
      <c r="BQ82" s="6" t="e">
        <f t="shared" si="49"/>
        <v>#DIV/0!</v>
      </c>
      <c r="BR82" s="6" t="e">
        <f t="shared" si="48"/>
        <v>#DIV/0!</v>
      </c>
      <c r="BS82" s="6" t="e">
        <f t="shared" si="48"/>
        <v>#DIV/0!</v>
      </c>
      <c r="BT82" s="6" t="e">
        <f t="shared" si="48"/>
        <v>#DIV/0!</v>
      </c>
      <c r="BU82" s="6" t="e">
        <f t="shared" si="46"/>
        <v>#DIV/0!</v>
      </c>
      <c r="BV82" s="6" t="e">
        <f t="shared" si="46"/>
        <v>#DIV/0!</v>
      </c>
      <c r="BW82" s="6" t="e">
        <f t="shared" si="46"/>
        <v>#DIV/0!</v>
      </c>
      <c r="BX82" s="6" t="e">
        <f t="shared" si="46"/>
        <v>#DIV/0!</v>
      </c>
      <c r="BY82" s="6" t="e">
        <f t="shared" si="46"/>
        <v>#DIV/0!</v>
      </c>
      <c r="BZ82" s="6" t="e">
        <f t="shared" si="46"/>
        <v>#DIV/0!</v>
      </c>
      <c r="CA82" s="6" t="e">
        <f t="shared" si="46"/>
        <v>#DIV/0!</v>
      </c>
      <c r="CB82" s="6" t="e">
        <f t="shared" si="46"/>
        <v>#DIV/0!</v>
      </c>
      <c r="CC82" s="6" t="e">
        <f t="shared" si="46"/>
        <v>#DIV/0!</v>
      </c>
      <c r="CD82" s="6" t="e">
        <f t="shared" si="46"/>
        <v>#DIV/0!</v>
      </c>
      <c r="CE82" s="6" t="e">
        <f t="shared" si="46"/>
        <v>#DIV/0!</v>
      </c>
      <c r="CF82" s="6" t="e">
        <f t="shared" si="46"/>
        <v>#DIV/0!</v>
      </c>
      <c r="CG82" s="6" t="e">
        <f t="shared" si="46"/>
        <v>#DIV/0!</v>
      </c>
      <c r="CH82" s="6" t="e">
        <f t="shared" si="46"/>
        <v>#DIV/0!</v>
      </c>
      <c r="CI82" s="6" t="e">
        <f t="shared" si="46"/>
        <v>#DIV/0!</v>
      </c>
      <c r="CJ82" s="6" t="e">
        <f t="shared" si="46"/>
        <v>#DIV/0!</v>
      </c>
      <c r="CK82" s="6" t="e">
        <f t="shared" si="44"/>
        <v>#DIV/0!</v>
      </c>
      <c r="CL82" s="6" t="e">
        <f t="shared" si="44"/>
        <v>#DIV/0!</v>
      </c>
      <c r="CM82" s="6" t="e">
        <f t="shared" si="44"/>
        <v>#DIV/0!</v>
      </c>
      <c r="CN82" s="6" t="e">
        <f t="shared" si="44"/>
        <v>#DIV/0!</v>
      </c>
      <c r="CO82" s="6" t="e">
        <f t="shared" si="44"/>
        <v>#DIV/0!</v>
      </c>
      <c r="CP82" s="6" t="e">
        <f t="shared" si="44"/>
        <v>#DIV/0!</v>
      </c>
      <c r="CQ82" s="6" t="e">
        <f t="shared" si="44"/>
        <v>#DIV/0!</v>
      </c>
      <c r="CR82" s="6" t="e">
        <f t="shared" si="44"/>
        <v>#DIV/0!</v>
      </c>
      <c r="CS82" s="6" t="e">
        <f t="shared" si="44"/>
        <v>#DIV/0!</v>
      </c>
      <c r="CT82" s="6" t="e">
        <f t="shared" si="44"/>
        <v>#DIV/0!</v>
      </c>
      <c r="CU82" s="6" t="e">
        <f t="shared" si="44"/>
        <v>#DIV/0!</v>
      </c>
      <c r="CV82" s="6" t="e">
        <f t="shared" si="44"/>
        <v>#DIV/0!</v>
      </c>
      <c r="CW82" s="6" t="e">
        <f t="shared" si="44"/>
        <v>#DIV/0!</v>
      </c>
      <c r="CX82" s="6" t="e">
        <f t="shared" si="44"/>
        <v>#DIV/0!</v>
      </c>
      <c r="CY82" s="6" t="e">
        <f t="shared" si="44"/>
        <v>#DIV/0!</v>
      </c>
      <c r="CZ82" s="6" t="e">
        <f t="shared" si="44"/>
        <v>#DIV/0!</v>
      </c>
    </row>
    <row r="83" spans="1:104" ht="55.5" customHeight="1" x14ac:dyDescent="0.25">
      <c r="A83" s="5" t="s">
        <v>83</v>
      </c>
      <c r="B83" s="1" t="s">
        <v>409</v>
      </c>
      <c r="E83" s="6">
        <f t="shared" si="4"/>
        <v>3</v>
      </c>
      <c r="F83" s="6">
        <f t="shared" si="5"/>
        <v>1</v>
      </c>
      <c r="G83" s="6">
        <f t="shared" si="6"/>
        <v>0</v>
      </c>
      <c r="H83" s="6">
        <f t="shared" si="7"/>
        <v>1</v>
      </c>
      <c r="I83" s="6">
        <f t="shared" si="8"/>
        <v>0</v>
      </c>
      <c r="J83" s="6">
        <f t="shared" si="9"/>
        <v>1</v>
      </c>
      <c r="K83" s="6">
        <f t="shared" si="10"/>
        <v>0</v>
      </c>
      <c r="L83" s="6">
        <f t="shared" si="11"/>
        <v>2</v>
      </c>
      <c r="M83" s="6">
        <f t="shared" si="12"/>
        <v>12</v>
      </c>
      <c r="N83" s="6">
        <f t="shared" si="43"/>
        <v>2</v>
      </c>
      <c r="O83" s="6">
        <f t="shared" si="43"/>
        <v>0</v>
      </c>
      <c r="P83" s="6">
        <f t="shared" si="43"/>
        <v>0</v>
      </c>
      <c r="Q83" s="6">
        <f t="shared" si="43"/>
        <v>0</v>
      </c>
      <c r="R83" s="6">
        <f t="shared" si="43"/>
        <v>0</v>
      </c>
      <c r="S83" s="6">
        <f t="shared" si="43"/>
        <v>0</v>
      </c>
      <c r="T83" s="6">
        <f t="shared" si="43"/>
        <v>0</v>
      </c>
      <c r="U83" s="6">
        <f t="shared" si="43"/>
        <v>0</v>
      </c>
      <c r="V83" s="6">
        <f t="shared" si="43"/>
        <v>0</v>
      </c>
      <c r="W83" s="6">
        <f t="shared" si="43"/>
        <v>0</v>
      </c>
      <c r="X83" s="6">
        <f t="shared" si="43"/>
        <v>0</v>
      </c>
      <c r="Y83" s="6">
        <f t="shared" si="43"/>
        <v>3</v>
      </c>
      <c r="Z83" s="6">
        <f t="shared" si="43"/>
        <v>1</v>
      </c>
      <c r="AA83" s="6">
        <f t="shared" si="43"/>
        <v>0</v>
      </c>
      <c r="AB83" s="6">
        <f t="shared" si="43"/>
        <v>1</v>
      </c>
      <c r="AC83" s="6">
        <f t="shared" si="43"/>
        <v>0</v>
      </c>
      <c r="AD83" s="6">
        <f t="shared" si="42"/>
        <v>1</v>
      </c>
      <c r="AE83" s="6">
        <f t="shared" si="42"/>
        <v>0</v>
      </c>
      <c r="AF83" s="6">
        <f t="shared" si="42"/>
        <v>2</v>
      </c>
      <c r="AG83" s="6">
        <f t="shared" si="42"/>
        <v>12</v>
      </c>
      <c r="AH83" s="6">
        <f t="shared" si="42"/>
        <v>2</v>
      </c>
      <c r="AI83" s="6">
        <f t="shared" si="42"/>
        <v>0</v>
      </c>
      <c r="AJ83" s="6">
        <f t="shared" si="41"/>
        <v>0</v>
      </c>
      <c r="AK83" s="6">
        <f t="shared" si="41"/>
        <v>0</v>
      </c>
      <c r="AL83" s="6">
        <f t="shared" si="41"/>
        <v>0</v>
      </c>
      <c r="AM83" s="6">
        <f t="shared" si="41"/>
        <v>0</v>
      </c>
      <c r="AN83" s="6">
        <f t="shared" si="41"/>
        <v>0</v>
      </c>
      <c r="AO83" s="6">
        <f t="shared" si="41"/>
        <v>0</v>
      </c>
      <c r="AP83" s="6">
        <f t="shared" si="41"/>
        <v>0</v>
      </c>
      <c r="AQ83" s="6">
        <f t="shared" si="41"/>
        <v>0</v>
      </c>
      <c r="AR83" s="6">
        <f t="shared" si="41"/>
        <v>0</v>
      </c>
      <c r="AS83" s="6" t="e">
        <f t="shared" si="41"/>
        <v>#DIV/0!</v>
      </c>
      <c r="AT83" s="6" t="e">
        <f t="shared" si="41"/>
        <v>#DIV/0!</v>
      </c>
      <c r="AU83" s="6" t="e">
        <f t="shared" si="41"/>
        <v>#DIV/0!</v>
      </c>
      <c r="AV83" s="6" t="e">
        <f t="shared" si="41"/>
        <v>#DIV/0!</v>
      </c>
      <c r="AW83" s="6" t="e">
        <f t="shared" si="41"/>
        <v>#DIV/0!</v>
      </c>
      <c r="AX83" s="6" t="e">
        <f t="shared" si="41"/>
        <v>#DIV/0!</v>
      </c>
      <c r="AY83" s="6" t="e">
        <f t="shared" si="47"/>
        <v>#DIV/0!</v>
      </c>
      <c r="AZ83" s="6" t="e">
        <f t="shared" si="47"/>
        <v>#DIV/0!</v>
      </c>
      <c r="BA83" s="6" t="e">
        <f t="shared" si="47"/>
        <v>#DIV/0!</v>
      </c>
      <c r="BB83" s="6" t="e">
        <f t="shared" si="47"/>
        <v>#DIV/0!</v>
      </c>
      <c r="BC83" s="6" t="e">
        <f t="shared" si="47"/>
        <v>#DIV/0!</v>
      </c>
      <c r="BD83" s="6" t="e">
        <f t="shared" si="47"/>
        <v>#DIV/0!</v>
      </c>
      <c r="BE83" s="6" t="e">
        <f t="shared" si="47"/>
        <v>#DIV/0!</v>
      </c>
      <c r="BF83" s="6" t="e">
        <f t="shared" si="47"/>
        <v>#DIV/0!</v>
      </c>
      <c r="BG83" s="6" t="e">
        <f t="shared" si="47"/>
        <v>#DIV/0!</v>
      </c>
      <c r="BH83" s="6" t="e">
        <f t="shared" si="47"/>
        <v>#DIV/0!</v>
      </c>
      <c r="BI83" s="6" t="e">
        <f t="shared" si="47"/>
        <v>#DIV/0!</v>
      </c>
      <c r="BJ83" s="6" t="e">
        <f t="shared" si="47"/>
        <v>#DIV/0!</v>
      </c>
      <c r="BK83" s="6" t="e">
        <f t="shared" si="47"/>
        <v>#DIV/0!</v>
      </c>
      <c r="BL83" s="6" t="e">
        <f t="shared" si="47"/>
        <v>#DIV/0!</v>
      </c>
      <c r="BM83" s="6" t="e">
        <f t="shared" si="47"/>
        <v>#DIV/0!</v>
      </c>
      <c r="BN83" s="6" t="e">
        <f t="shared" si="47"/>
        <v>#DIV/0!</v>
      </c>
      <c r="BO83" s="6" t="e">
        <f t="shared" si="49"/>
        <v>#DIV/0!</v>
      </c>
      <c r="BP83" s="6" t="e">
        <f t="shared" si="49"/>
        <v>#DIV/0!</v>
      </c>
      <c r="BQ83" s="6" t="e">
        <f t="shared" si="49"/>
        <v>#DIV/0!</v>
      </c>
      <c r="BR83" s="6" t="e">
        <f t="shared" si="48"/>
        <v>#DIV/0!</v>
      </c>
      <c r="BS83" s="6" t="e">
        <f t="shared" si="48"/>
        <v>#DIV/0!</v>
      </c>
      <c r="BT83" s="6" t="e">
        <f t="shared" si="48"/>
        <v>#DIV/0!</v>
      </c>
      <c r="BU83" s="6" t="e">
        <f t="shared" si="46"/>
        <v>#DIV/0!</v>
      </c>
      <c r="BV83" s="6" t="e">
        <f t="shared" si="46"/>
        <v>#DIV/0!</v>
      </c>
      <c r="BW83" s="6" t="e">
        <f t="shared" si="46"/>
        <v>#DIV/0!</v>
      </c>
      <c r="BX83" s="6" t="e">
        <f t="shared" si="46"/>
        <v>#DIV/0!</v>
      </c>
      <c r="BY83" s="6" t="e">
        <f t="shared" si="46"/>
        <v>#DIV/0!</v>
      </c>
      <c r="BZ83" s="6" t="e">
        <f t="shared" si="46"/>
        <v>#DIV/0!</v>
      </c>
      <c r="CA83" s="6" t="e">
        <f t="shared" si="46"/>
        <v>#DIV/0!</v>
      </c>
      <c r="CB83" s="6" t="e">
        <f t="shared" si="46"/>
        <v>#DIV/0!</v>
      </c>
      <c r="CC83" s="6" t="e">
        <f t="shared" si="46"/>
        <v>#DIV/0!</v>
      </c>
      <c r="CD83" s="6" t="e">
        <f t="shared" si="46"/>
        <v>#DIV/0!</v>
      </c>
      <c r="CE83" s="6" t="e">
        <f t="shared" si="46"/>
        <v>#DIV/0!</v>
      </c>
      <c r="CF83" s="6" t="e">
        <f t="shared" si="46"/>
        <v>#DIV/0!</v>
      </c>
      <c r="CG83" s="6" t="e">
        <f t="shared" si="46"/>
        <v>#DIV/0!</v>
      </c>
      <c r="CH83" s="6" t="e">
        <f t="shared" si="46"/>
        <v>#DIV/0!</v>
      </c>
      <c r="CI83" s="6" t="e">
        <f t="shared" si="46"/>
        <v>#DIV/0!</v>
      </c>
      <c r="CJ83" s="6" t="e">
        <f t="shared" si="46"/>
        <v>#DIV/0!</v>
      </c>
      <c r="CK83" s="6" t="e">
        <f t="shared" si="44"/>
        <v>#DIV/0!</v>
      </c>
      <c r="CL83" s="6" t="e">
        <f t="shared" si="44"/>
        <v>#DIV/0!</v>
      </c>
      <c r="CM83" s="6" t="e">
        <f t="shared" si="44"/>
        <v>#DIV/0!</v>
      </c>
      <c r="CN83" s="6" t="e">
        <f t="shared" si="44"/>
        <v>#DIV/0!</v>
      </c>
      <c r="CO83" s="6" t="e">
        <f t="shared" si="44"/>
        <v>#DIV/0!</v>
      </c>
      <c r="CP83" s="6" t="e">
        <f t="shared" si="44"/>
        <v>#DIV/0!</v>
      </c>
      <c r="CQ83" s="6" t="e">
        <f t="shared" si="44"/>
        <v>#DIV/0!</v>
      </c>
      <c r="CR83" s="6" t="e">
        <f t="shared" si="44"/>
        <v>#DIV/0!</v>
      </c>
      <c r="CS83" s="6" t="e">
        <f t="shared" si="44"/>
        <v>#DIV/0!</v>
      </c>
      <c r="CT83" s="6" t="e">
        <f t="shared" si="44"/>
        <v>#DIV/0!</v>
      </c>
      <c r="CU83" s="6" t="e">
        <f t="shared" si="44"/>
        <v>#DIV/0!</v>
      </c>
      <c r="CV83" s="6" t="e">
        <f t="shared" si="44"/>
        <v>#DIV/0!</v>
      </c>
      <c r="CW83" s="6" t="e">
        <f t="shared" si="44"/>
        <v>#DIV/0!</v>
      </c>
      <c r="CX83" s="6" t="e">
        <f t="shared" si="44"/>
        <v>#DIV/0!</v>
      </c>
      <c r="CY83" s="6" t="e">
        <f t="shared" si="44"/>
        <v>#DIV/0!</v>
      </c>
      <c r="CZ83" s="6" t="e">
        <f t="shared" si="44"/>
        <v>#DIV/0!</v>
      </c>
    </row>
    <row r="84" spans="1:104" ht="70.5" customHeight="1" x14ac:dyDescent="0.25">
      <c r="A84" s="5" t="s">
        <v>84</v>
      </c>
      <c r="B84" s="1" t="s">
        <v>410</v>
      </c>
      <c r="E84" s="6">
        <f t="shared" si="4"/>
        <v>11</v>
      </c>
      <c r="F84" s="6">
        <f t="shared" si="5"/>
        <v>5</v>
      </c>
      <c r="G84" s="6">
        <f t="shared" si="6"/>
        <v>0</v>
      </c>
      <c r="H84" s="6">
        <f t="shared" si="7"/>
        <v>2</v>
      </c>
      <c r="I84" s="6">
        <f t="shared" si="8"/>
        <v>1</v>
      </c>
      <c r="J84" s="6">
        <f t="shared" si="9"/>
        <v>6</v>
      </c>
      <c r="K84" s="6">
        <f t="shared" si="10"/>
        <v>0</v>
      </c>
      <c r="L84" s="6">
        <f t="shared" si="11"/>
        <v>0</v>
      </c>
      <c r="M84" s="6">
        <f t="shared" si="12"/>
        <v>0</v>
      </c>
      <c r="N84" s="6">
        <f t="shared" si="43"/>
        <v>5</v>
      </c>
      <c r="O84" s="6">
        <f t="shared" si="43"/>
        <v>3</v>
      </c>
      <c r="P84" s="6">
        <f t="shared" si="43"/>
        <v>0</v>
      </c>
      <c r="Q84" s="6">
        <f t="shared" si="43"/>
        <v>0</v>
      </c>
      <c r="R84" s="6">
        <f t="shared" si="43"/>
        <v>0</v>
      </c>
      <c r="S84" s="6">
        <f t="shared" si="43"/>
        <v>0</v>
      </c>
      <c r="T84" s="6">
        <f t="shared" si="43"/>
        <v>0</v>
      </c>
      <c r="U84" s="6">
        <f t="shared" si="43"/>
        <v>0</v>
      </c>
      <c r="V84" s="6">
        <f t="shared" si="43"/>
        <v>0</v>
      </c>
      <c r="W84" s="6">
        <f t="shared" si="43"/>
        <v>0</v>
      </c>
      <c r="X84" s="6">
        <f t="shared" si="43"/>
        <v>2</v>
      </c>
      <c r="Y84" s="6">
        <f t="shared" si="43"/>
        <v>11</v>
      </c>
      <c r="Z84" s="6">
        <f t="shared" si="43"/>
        <v>5</v>
      </c>
      <c r="AA84" s="6">
        <f t="shared" si="43"/>
        <v>0</v>
      </c>
      <c r="AB84" s="6">
        <f t="shared" si="43"/>
        <v>2</v>
      </c>
      <c r="AC84" s="6">
        <f t="shared" si="43"/>
        <v>1</v>
      </c>
      <c r="AD84" s="6">
        <f t="shared" si="42"/>
        <v>6</v>
      </c>
      <c r="AE84" s="6">
        <f t="shared" si="42"/>
        <v>0</v>
      </c>
      <c r="AF84" s="6">
        <f t="shared" si="42"/>
        <v>0</v>
      </c>
      <c r="AG84" s="6">
        <f t="shared" si="42"/>
        <v>0</v>
      </c>
      <c r="AH84" s="6">
        <f t="shared" si="42"/>
        <v>5</v>
      </c>
      <c r="AI84" s="6">
        <f t="shared" si="42"/>
        <v>3</v>
      </c>
      <c r="AJ84" s="6">
        <f t="shared" si="41"/>
        <v>0</v>
      </c>
      <c r="AK84" s="6">
        <f t="shared" si="41"/>
        <v>0</v>
      </c>
      <c r="AL84" s="6">
        <f t="shared" si="41"/>
        <v>0</v>
      </c>
      <c r="AM84" s="6">
        <f t="shared" si="41"/>
        <v>0</v>
      </c>
      <c r="AN84" s="6">
        <f t="shared" si="41"/>
        <v>0</v>
      </c>
      <c r="AO84" s="6">
        <f t="shared" si="41"/>
        <v>0</v>
      </c>
      <c r="AP84" s="6">
        <f t="shared" si="41"/>
        <v>0</v>
      </c>
      <c r="AQ84" s="6">
        <f t="shared" si="41"/>
        <v>0</v>
      </c>
      <c r="AR84" s="6">
        <f t="shared" si="41"/>
        <v>2</v>
      </c>
      <c r="AS84" s="6" t="e">
        <f t="shared" si="41"/>
        <v>#DIV/0!</v>
      </c>
      <c r="AT84" s="6" t="e">
        <f t="shared" si="41"/>
        <v>#DIV/0!</v>
      </c>
      <c r="AU84" s="6" t="e">
        <f t="shared" si="41"/>
        <v>#DIV/0!</v>
      </c>
      <c r="AV84" s="6" t="e">
        <f t="shared" si="41"/>
        <v>#DIV/0!</v>
      </c>
      <c r="AW84" s="6" t="e">
        <f t="shared" si="41"/>
        <v>#DIV/0!</v>
      </c>
      <c r="AX84" s="6" t="e">
        <f t="shared" si="41"/>
        <v>#DIV/0!</v>
      </c>
      <c r="AY84" s="6" t="e">
        <f t="shared" si="47"/>
        <v>#DIV/0!</v>
      </c>
      <c r="AZ84" s="6" t="e">
        <f t="shared" si="47"/>
        <v>#DIV/0!</v>
      </c>
      <c r="BA84" s="6" t="e">
        <f t="shared" si="47"/>
        <v>#DIV/0!</v>
      </c>
      <c r="BB84" s="6" t="e">
        <f t="shared" si="47"/>
        <v>#DIV/0!</v>
      </c>
      <c r="BC84" s="6" t="e">
        <f t="shared" si="47"/>
        <v>#DIV/0!</v>
      </c>
      <c r="BD84" s="6" t="e">
        <f t="shared" si="47"/>
        <v>#DIV/0!</v>
      </c>
      <c r="BE84" s="6" t="e">
        <f t="shared" si="47"/>
        <v>#DIV/0!</v>
      </c>
      <c r="BF84" s="6" t="e">
        <f t="shared" si="47"/>
        <v>#DIV/0!</v>
      </c>
      <c r="BG84" s="6" t="e">
        <f t="shared" si="47"/>
        <v>#DIV/0!</v>
      </c>
      <c r="BH84" s="6" t="e">
        <f t="shared" si="47"/>
        <v>#DIV/0!</v>
      </c>
      <c r="BI84" s="6" t="e">
        <f t="shared" si="47"/>
        <v>#DIV/0!</v>
      </c>
      <c r="BJ84" s="6" t="e">
        <f t="shared" si="47"/>
        <v>#DIV/0!</v>
      </c>
      <c r="BK84" s="6" t="e">
        <f t="shared" si="47"/>
        <v>#DIV/0!</v>
      </c>
      <c r="BL84" s="6" t="e">
        <f t="shared" si="47"/>
        <v>#DIV/0!</v>
      </c>
      <c r="BM84" s="6" t="e">
        <f t="shared" si="47"/>
        <v>#DIV/0!</v>
      </c>
      <c r="BN84" s="6" t="e">
        <f t="shared" si="47"/>
        <v>#DIV/0!</v>
      </c>
      <c r="BO84" s="6" t="e">
        <f t="shared" si="49"/>
        <v>#DIV/0!</v>
      </c>
      <c r="BP84" s="6" t="e">
        <f t="shared" si="49"/>
        <v>#DIV/0!</v>
      </c>
      <c r="BQ84" s="6" t="e">
        <f t="shared" si="49"/>
        <v>#DIV/0!</v>
      </c>
      <c r="BR84" s="6" t="e">
        <f t="shared" si="48"/>
        <v>#DIV/0!</v>
      </c>
      <c r="BS84" s="6" t="e">
        <f t="shared" si="48"/>
        <v>#DIV/0!</v>
      </c>
      <c r="BT84" s="6" t="e">
        <f t="shared" si="48"/>
        <v>#DIV/0!</v>
      </c>
      <c r="BU84" s="6" t="e">
        <f t="shared" si="46"/>
        <v>#DIV/0!</v>
      </c>
      <c r="BV84" s="6" t="e">
        <f t="shared" si="46"/>
        <v>#DIV/0!</v>
      </c>
      <c r="BW84" s="6" t="e">
        <f t="shared" si="46"/>
        <v>#DIV/0!</v>
      </c>
      <c r="BX84" s="6" t="e">
        <f t="shared" si="46"/>
        <v>#DIV/0!</v>
      </c>
      <c r="BY84" s="6" t="e">
        <f t="shared" si="46"/>
        <v>#DIV/0!</v>
      </c>
      <c r="BZ84" s="6" t="e">
        <f t="shared" si="46"/>
        <v>#DIV/0!</v>
      </c>
      <c r="CA84" s="6" t="e">
        <f t="shared" si="46"/>
        <v>#DIV/0!</v>
      </c>
      <c r="CB84" s="6" t="e">
        <f t="shared" si="46"/>
        <v>#DIV/0!</v>
      </c>
      <c r="CC84" s="6" t="e">
        <f t="shared" si="46"/>
        <v>#DIV/0!</v>
      </c>
      <c r="CD84" s="6" t="e">
        <f t="shared" si="46"/>
        <v>#DIV/0!</v>
      </c>
      <c r="CE84" s="6" t="e">
        <f t="shared" si="46"/>
        <v>#DIV/0!</v>
      </c>
      <c r="CF84" s="6" t="e">
        <f t="shared" si="46"/>
        <v>#DIV/0!</v>
      </c>
      <c r="CG84" s="6" t="e">
        <f t="shared" si="46"/>
        <v>#DIV/0!</v>
      </c>
      <c r="CH84" s="6" t="e">
        <f t="shared" si="46"/>
        <v>#DIV/0!</v>
      </c>
      <c r="CI84" s="6" t="e">
        <f t="shared" si="46"/>
        <v>#DIV/0!</v>
      </c>
      <c r="CJ84" s="6" t="e">
        <f t="shared" si="46"/>
        <v>#DIV/0!</v>
      </c>
      <c r="CK84" s="6" t="e">
        <f t="shared" si="44"/>
        <v>#DIV/0!</v>
      </c>
      <c r="CL84" s="6" t="e">
        <f t="shared" si="44"/>
        <v>#DIV/0!</v>
      </c>
      <c r="CM84" s="6" t="e">
        <f t="shared" si="44"/>
        <v>#DIV/0!</v>
      </c>
      <c r="CN84" s="6" t="e">
        <f t="shared" si="44"/>
        <v>#DIV/0!</v>
      </c>
      <c r="CO84" s="6" t="e">
        <f t="shared" si="44"/>
        <v>#DIV/0!</v>
      </c>
      <c r="CP84" s="6" t="e">
        <f t="shared" si="44"/>
        <v>#DIV/0!</v>
      </c>
      <c r="CQ84" s="6" t="e">
        <f t="shared" si="44"/>
        <v>#DIV/0!</v>
      </c>
      <c r="CR84" s="6" t="e">
        <f t="shared" si="44"/>
        <v>#DIV/0!</v>
      </c>
      <c r="CS84" s="6" t="e">
        <f t="shared" si="44"/>
        <v>#DIV/0!</v>
      </c>
      <c r="CT84" s="6" t="e">
        <f t="shared" si="44"/>
        <v>#DIV/0!</v>
      </c>
      <c r="CU84" s="6" t="e">
        <f t="shared" si="44"/>
        <v>#DIV/0!</v>
      </c>
      <c r="CV84" s="6" t="e">
        <f t="shared" si="44"/>
        <v>#DIV/0!</v>
      </c>
      <c r="CW84" s="6" t="e">
        <f t="shared" si="44"/>
        <v>#DIV/0!</v>
      </c>
      <c r="CX84" s="6" t="e">
        <f t="shared" si="44"/>
        <v>#DIV/0!</v>
      </c>
      <c r="CY84" s="6" t="e">
        <f t="shared" si="44"/>
        <v>#DIV/0!</v>
      </c>
      <c r="CZ84" s="6" t="e">
        <f t="shared" si="44"/>
        <v>#DIV/0!</v>
      </c>
    </row>
    <row r="85" spans="1:104" ht="76.5" customHeight="1" x14ac:dyDescent="0.25">
      <c r="A85" s="5" t="s">
        <v>85</v>
      </c>
      <c r="B85" s="1" t="s">
        <v>411</v>
      </c>
      <c r="E85" s="6">
        <f t="shared" si="4"/>
        <v>14</v>
      </c>
      <c r="F85" s="6">
        <f t="shared" si="5"/>
        <v>3</v>
      </c>
      <c r="G85" s="6">
        <f t="shared" si="6"/>
        <v>0</v>
      </c>
      <c r="H85" s="6">
        <f t="shared" si="7"/>
        <v>8</v>
      </c>
      <c r="I85" s="6">
        <f t="shared" si="8"/>
        <v>0</v>
      </c>
      <c r="J85" s="6">
        <f t="shared" si="9"/>
        <v>6</v>
      </c>
      <c r="K85" s="6">
        <f t="shared" si="10"/>
        <v>17</v>
      </c>
      <c r="L85" s="6">
        <f t="shared" si="11"/>
        <v>13</v>
      </c>
      <c r="M85" s="6">
        <f t="shared" si="12"/>
        <v>10</v>
      </c>
      <c r="N85" s="6">
        <f t="shared" si="43"/>
        <v>3</v>
      </c>
      <c r="O85" s="6">
        <f t="shared" si="43"/>
        <v>1</v>
      </c>
      <c r="P85" s="6">
        <f t="shared" si="43"/>
        <v>0</v>
      </c>
      <c r="Q85" s="6">
        <f t="shared" si="43"/>
        <v>0</v>
      </c>
      <c r="R85" s="6">
        <f t="shared" si="43"/>
        <v>0</v>
      </c>
      <c r="S85" s="6">
        <f t="shared" si="43"/>
        <v>0</v>
      </c>
      <c r="T85" s="6">
        <f t="shared" si="43"/>
        <v>0</v>
      </c>
      <c r="U85" s="6">
        <f t="shared" si="43"/>
        <v>0</v>
      </c>
      <c r="V85" s="6">
        <f t="shared" si="43"/>
        <v>0</v>
      </c>
      <c r="W85" s="6">
        <f t="shared" si="43"/>
        <v>0</v>
      </c>
      <c r="X85" s="6">
        <f t="shared" si="43"/>
        <v>0</v>
      </c>
      <c r="Y85" s="6">
        <f t="shared" si="43"/>
        <v>14</v>
      </c>
      <c r="Z85" s="6">
        <f t="shared" si="43"/>
        <v>3</v>
      </c>
      <c r="AA85" s="6">
        <f t="shared" si="43"/>
        <v>0</v>
      </c>
      <c r="AB85" s="6">
        <f t="shared" si="43"/>
        <v>8</v>
      </c>
      <c r="AC85" s="6">
        <f t="shared" si="43"/>
        <v>0</v>
      </c>
      <c r="AD85" s="6">
        <f t="shared" si="42"/>
        <v>6</v>
      </c>
      <c r="AE85" s="6">
        <f t="shared" si="42"/>
        <v>17</v>
      </c>
      <c r="AF85" s="6">
        <f t="shared" si="42"/>
        <v>13</v>
      </c>
      <c r="AG85" s="6">
        <f t="shared" si="42"/>
        <v>10</v>
      </c>
      <c r="AH85" s="6">
        <f t="shared" si="42"/>
        <v>3</v>
      </c>
      <c r="AI85" s="6">
        <f t="shared" si="42"/>
        <v>1</v>
      </c>
      <c r="AJ85" s="6">
        <f t="shared" si="41"/>
        <v>0</v>
      </c>
      <c r="AK85" s="6">
        <f t="shared" si="41"/>
        <v>0</v>
      </c>
      <c r="AL85" s="6">
        <f t="shared" si="41"/>
        <v>0</v>
      </c>
      <c r="AM85" s="6">
        <f t="shared" si="41"/>
        <v>0</v>
      </c>
      <c r="AN85" s="6">
        <f t="shared" si="41"/>
        <v>0</v>
      </c>
      <c r="AO85" s="6">
        <f t="shared" si="41"/>
        <v>0</v>
      </c>
      <c r="AP85" s="6">
        <f t="shared" si="41"/>
        <v>0</v>
      </c>
      <c r="AQ85" s="6">
        <f t="shared" si="41"/>
        <v>0</v>
      </c>
      <c r="AR85" s="6">
        <f t="shared" si="41"/>
        <v>0</v>
      </c>
      <c r="AS85" s="6" t="e">
        <f t="shared" si="41"/>
        <v>#DIV/0!</v>
      </c>
      <c r="AT85" s="6" t="e">
        <f t="shared" si="41"/>
        <v>#DIV/0!</v>
      </c>
      <c r="AU85" s="6" t="e">
        <f t="shared" si="41"/>
        <v>#DIV/0!</v>
      </c>
      <c r="AV85" s="6" t="e">
        <f t="shared" si="41"/>
        <v>#DIV/0!</v>
      </c>
      <c r="AW85" s="6" t="e">
        <f t="shared" si="41"/>
        <v>#DIV/0!</v>
      </c>
      <c r="AX85" s="6" t="e">
        <f t="shared" si="41"/>
        <v>#DIV/0!</v>
      </c>
      <c r="AY85" s="6" t="e">
        <f t="shared" si="47"/>
        <v>#DIV/0!</v>
      </c>
      <c r="AZ85" s="6" t="e">
        <f t="shared" si="47"/>
        <v>#DIV/0!</v>
      </c>
      <c r="BA85" s="6" t="e">
        <f t="shared" si="47"/>
        <v>#DIV/0!</v>
      </c>
      <c r="BB85" s="6" t="e">
        <f t="shared" si="47"/>
        <v>#DIV/0!</v>
      </c>
      <c r="BC85" s="6" t="e">
        <f t="shared" si="47"/>
        <v>#DIV/0!</v>
      </c>
      <c r="BD85" s="6" t="e">
        <f t="shared" si="47"/>
        <v>#DIV/0!</v>
      </c>
      <c r="BE85" s="6" t="e">
        <f t="shared" si="47"/>
        <v>#DIV/0!</v>
      </c>
      <c r="BF85" s="6" t="e">
        <f t="shared" si="47"/>
        <v>#DIV/0!</v>
      </c>
      <c r="BG85" s="6" t="e">
        <f t="shared" si="47"/>
        <v>#DIV/0!</v>
      </c>
      <c r="BH85" s="6" t="e">
        <f t="shared" si="47"/>
        <v>#DIV/0!</v>
      </c>
      <c r="BI85" s="6" t="e">
        <f t="shared" si="47"/>
        <v>#DIV/0!</v>
      </c>
      <c r="BJ85" s="6" t="e">
        <f t="shared" si="47"/>
        <v>#DIV/0!</v>
      </c>
      <c r="BK85" s="6" t="e">
        <f t="shared" si="47"/>
        <v>#DIV/0!</v>
      </c>
      <c r="BL85" s="6" t="e">
        <f t="shared" si="47"/>
        <v>#DIV/0!</v>
      </c>
      <c r="BM85" s="6" t="e">
        <f t="shared" si="47"/>
        <v>#DIV/0!</v>
      </c>
      <c r="BN85" s="6" t="e">
        <f t="shared" si="47"/>
        <v>#DIV/0!</v>
      </c>
      <c r="BO85" s="6" t="e">
        <f t="shared" si="49"/>
        <v>#DIV/0!</v>
      </c>
      <c r="BP85" s="6" t="e">
        <f t="shared" si="49"/>
        <v>#DIV/0!</v>
      </c>
      <c r="BQ85" s="6" t="e">
        <f t="shared" si="49"/>
        <v>#DIV/0!</v>
      </c>
      <c r="BR85" s="6" t="e">
        <f t="shared" si="48"/>
        <v>#DIV/0!</v>
      </c>
      <c r="BS85" s="6" t="e">
        <f t="shared" si="48"/>
        <v>#DIV/0!</v>
      </c>
      <c r="BT85" s="6" t="e">
        <f t="shared" si="48"/>
        <v>#DIV/0!</v>
      </c>
      <c r="BU85" s="6" t="e">
        <f t="shared" si="46"/>
        <v>#DIV/0!</v>
      </c>
      <c r="BV85" s="6" t="e">
        <f t="shared" si="46"/>
        <v>#DIV/0!</v>
      </c>
      <c r="BW85" s="6" t="e">
        <f t="shared" si="46"/>
        <v>#DIV/0!</v>
      </c>
      <c r="BX85" s="6" t="e">
        <f t="shared" si="46"/>
        <v>#DIV/0!</v>
      </c>
      <c r="BY85" s="6" t="e">
        <f t="shared" si="46"/>
        <v>#DIV/0!</v>
      </c>
      <c r="BZ85" s="6" t="e">
        <f t="shared" si="46"/>
        <v>#DIV/0!</v>
      </c>
      <c r="CA85" s="6" t="e">
        <f t="shared" si="46"/>
        <v>#DIV/0!</v>
      </c>
      <c r="CB85" s="6" t="e">
        <f t="shared" si="46"/>
        <v>#DIV/0!</v>
      </c>
      <c r="CC85" s="6" t="e">
        <f t="shared" si="46"/>
        <v>#DIV/0!</v>
      </c>
      <c r="CD85" s="6" t="e">
        <f t="shared" si="46"/>
        <v>#DIV/0!</v>
      </c>
      <c r="CE85" s="6" t="e">
        <f t="shared" si="46"/>
        <v>#DIV/0!</v>
      </c>
      <c r="CF85" s="6" t="e">
        <f t="shared" si="46"/>
        <v>#DIV/0!</v>
      </c>
      <c r="CG85" s="6" t="e">
        <f t="shared" si="46"/>
        <v>#DIV/0!</v>
      </c>
      <c r="CH85" s="6" t="e">
        <f t="shared" si="46"/>
        <v>#DIV/0!</v>
      </c>
      <c r="CI85" s="6" t="e">
        <f t="shared" si="46"/>
        <v>#DIV/0!</v>
      </c>
      <c r="CJ85" s="6" t="e">
        <f t="shared" si="46"/>
        <v>#DIV/0!</v>
      </c>
      <c r="CK85" s="6" t="e">
        <f t="shared" si="44"/>
        <v>#DIV/0!</v>
      </c>
      <c r="CL85" s="6" t="e">
        <f t="shared" si="44"/>
        <v>#DIV/0!</v>
      </c>
      <c r="CM85" s="6" t="e">
        <f t="shared" si="44"/>
        <v>#DIV/0!</v>
      </c>
      <c r="CN85" s="6" t="e">
        <f t="shared" si="44"/>
        <v>#DIV/0!</v>
      </c>
      <c r="CO85" s="6" t="e">
        <f t="shared" si="44"/>
        <v>#DIV/0!</v>
      </c>
      <c r="CP85" s="6" t="e">
        <f t="shared" si="44"/>
        <v>#DIV/0!</v>
      </c>
      <c r="CQ85" s="6" t="e">
        <f t="shared" si="44"/>
        <v>#DIV/0!</v>
      </c>
      <c r="CR85" s="6" t="e">
        <f t="shared" si="44"/>
        <v>#DIV/0!</v>
      </c>
      <c r="CS85" s="6" t="e">
        <f t="shared" si="44"/>
        <v>#DIV/0!</v>
      </c>
      <c r="CT85" s="6" t="e">
        <f t="shared" si="44"/>
        <v>#DIV/0!</v>
      </c>
      <c r="CU85" s="6" t="e">
        <f t="shared" si="44"/>
        <v>#DIV/0!</v>
      </c>
      <c r="CV85" s="6" t="e">
        <f t="shared" si="44"/>
        <v>#DIV/0!</v>
      </c>
      <c r="CW85" s="6" t="e">
        <f t="shared" si="44"/>
        <v>#DIV/0!</v>
      </c>
      <c r="CX85" s="6" t="e">
        <f t="shared" si="44"/>
        <v>#DIV/0!</v>
      </c>
      <c r="CY85" s="6" t="e">
        <f t="shared" si="44"/>
        <v>#DIV/0!</v>
      </c>
      <c r="CZ85" s="6" t="e">
        <f t="shared" si="44"/>
        <v>#DIV/0!</v>
      </c>
    </row>
    <row r="86" spans="1:104" ht="53.25" customHeight="1" x14ac:dyDescent="0.25">
      <c r="A86" s="5" t="s">
        <v>86</v>
      </c>
      <c r="B86" s="1" t="s">
        <v>412</v>
      </c>
      <c r="E86" s="6">
        <f t="shared" si="4"/>
        <v>2</v>
      </c>
      <c r="F86" s="6">
        <f t="shared" si="5"/>
        <v>0</v>
      </c>
      <c r="G86" s="6">
        <f t="shared" si="6"/>
        <v>1</v>
      </c>
      <c r="H86" s="6">
        <f t="shared" si="7"/>
        <v>2</v>
      </c>
      <c r="I86" s="6">
        <f t="shared" si="8"/>
        <v>0</v>
      </c>
      <c r="J86" s="6">
        <f t="shared" si="9"/>
        <v>0</v>
      </c>
      <c r="K86" s="6">
        <f t="shared" si="10"/>
        <v>0</v>
      </c>
      <c r="L86" s="6">
        <f t="shared" si="11"/>
        <v>1</v>
      </c>
      <c r="M86" s="6">
        <f t="shared" si="12"/>
        <v>0</v>
      </c>
      <c r="N86" s="6">
        <f t="shared" si="43"/>
        <v>0</v>
      </c>
      <c r="O86" s="6">
        <f t="shared" si="43"/>
        <v>0</v>
      </c>
      <c r="P86" s="6">
        <f t="shared" si="43"/>
        <v>0</v>
      </c>
      <c r="Q86" s="6">
        <f t="shared" si="43"/>
        <v>1</v>
      </c>
      <c r="R86" s="6">
        <f t="shared" si="43"/>
        <v>0</v>
      </c>
      <c r="S86" s="6">
        <f t="shared" si="43"/>
        <v>0</v>
      </c>
      <c r="T86" s="6">
        <f t="shared" si="43"/>
        <v>0</v>
      </c>
      <c r="U86" s="6">
        <f t="shared" si="43"/>
        <v>0</v>
      </c>
      <c r="V86" s="6">
        <f t="shared" si="43"/>
        <v>0</v>
      </c>
      <c r="W86" s="6">
        <f t="shared" si="43"/>
        <v>0</v>
      </c>
      <c r="X86" s="6">
        <f t="shared" si="43"/>
        <v>0</v>
      </c>
      <c r="Y86" s="6">
        <f t="shared" si="43"/>
        <v>2</v>
      </c>
      <c r="Z86" s="6">
        <f t="shared" si="43"/>
        <v>0</v>
      </c>
      <c r="AA86" s="6">
        <f t="shared" si="43"/>
        <v>1</v>
      </c>
      <c r="AB86" s="6">
        <f t="shared" si="43"/>
        <v>2</v>
      </c>
      <c r="AC86" s="6">
        <f t="shared" si="43"/>
        <v>0</v>
      </c>
      <c r="AD86" s="6">
        <f t="shared" si="42"/>
        <v>0</v>
      </c>
      <c r="AE86" s="6">
        <f t="shared" si="42"/>
        <v>0</v>
      </c>
      <c r="AF86" s="6">
        <f t="shared" si="42"/>
        <v>1</v>
      </c>
      <c r="AG86" s="6">
        <f t="shared" si="42"/>
        <v>0</v>
      </c>
      <c r="AH86" s="6">
        <f t="shared" si="42"/>
        <v>0</v>
      </c>
      <c r="AI86" s="6">
        <f t="shared" si="42"/>
        <v>0</v>
      </c>
      <c r="AJ86" s="6">
        <f t="shared" si="41"/>
        <v>0</v>
      </c>
      <c r="AK86" s="6">
        <f t="shared" si="41"/>
        <v>1</v>
      </c>
      <c r="AL86" s="6">
        <f t="shared" si="41"/>
        <v>0</v>
      </c>
      <c r="AM86" s="6">
        <f t="shared" si="41"/>
        <v>0</v>
      </c>
      <c r="AN86" s="6">
        <f t="shared" si="41"/>
        <v>0</v>
      </c>
      <c r="AO86" s="6">
        <f t="shared" si="41"/>
        <v>0</v>
      </c>
      <c r="AP86" s="6">
        <f t="shared" si="41"/>
        <v>0</v>
      </c>
      <c r="AQ86" s="6">
        <f t="shared" si="41"/>
        <v>0</v>
      </c>
      <c r="AR86" s="6">
        <f t="shared" si="41"/>
        <v>0</v>
      </c>
      <c r="AS86" s="6" t="e">
        <f t="shared" si="41"/>
        <v>#DIV/0!</v>
      </c>
      <c r="AT86" s="6" t="e">
        <f t="shared" si="41"/>
        <v>#DIV/0!</v>
      </c>
      <c r="AU86" s="6" t="e">
        <f t="shared" si="41"/>
        <v>#DIV/0!</v>
      </c>
      <c r="AV86" s="6" t="e">
        <f t="shared" si="41"/>
        <v>#DIV/0!</v>
      </c>
      <c r="AW86" s="6" t="e">
        <f t="shared" si="41"/>
        <v>#DIV/0!</v>
      </c>
      <c r="AX86" s="6" t="e">
        <f t="shared" si="41"/>
        <v>#DIV/0!</v>
      </c>
      <c r="AY86" s="6" t="e">
        <f t="shared" si="47"/>
        <v>#DIV/0!</v>
      </c>
      <c r="AZ86" s="6" t="e">
        <f t="shared" si="47"/>
        <v>#DIV/0!</v>
      </c>
      <c r="BA86" s="6" t="e">
        <f t="shared" si="47"/>
        <v>#DIV/0!</v>
      </c>
      <c r="BB86" s="6" t="e">
        <f t="shared" si="47"/>
        <v>#DIV/0!</v>
      </c>
      <c r="BC86" s="6" t="e">
        <f t="shared" si="47"/>
        <v>#DIV/0!</v>
      </c>
      <c r="BD86" s="6" t="e">
        <f t="shared" si="47"/>
        <v>#DIV/0!</v>
      </c>
      <c r="BE86" s="6" t="e">
        <f t="shared" si="47"/>
        <v>#DIV/0!</v>
      </c>
      <c r="BF86" s="6" t="e">
        <f t="shared" si="47"/>
        <v>#DIV/0!</v>
      </c>
      <c r="BG86" s="6" t="e">
        <f t="shared" si="47"/>
        <v>#DIV/0!</v>
      </c>
      <c r="BH86" s="6" t="e">
        <f t="shared" si="47"/>
        <v>#DIV/0!</v>
      </c>
      <c r="BI86" s="6" t="e">
        <f t="shared" si="47"/>
        <v>#DIV/0!</v>
      </c>
      <c r="BJ86" s="6" t="e">
        <f t="shared" si="47"/>
        <v>#DIV/0!</v>
      </c>
      <c r="BK86" s="6" t="e">
        <f t="shared" si="47"/>
        <v>#DIV/0!</v>
      </c>
      <c r="BL86" s="6" t="e">
        <f t="shared" si="47"/>
        <v>#DIV/0!</v>
      </c>
      <c r="BM86" s="6" t="e">
        <f t="shared" si="47"/>
        <v>#DIV/0!</v>
      </c>
      <c r="BN86" s="6" t="e">
        <f t="shared" si="47"/>
        <v>#DIV/0!</v>
      </c>
      <c r="BO86" s="6" t="e">
        <f t="shared" si="49"/>
        <v>#DIV/0!</v>
      </c>
      <c r="BP86" s="6" t="e">
        <f t="shared" si="49"/>
        <v>#DIV/0!</v>
      </c>
      <c r="BQ86" s="6" t="e">
        <f t="shared" si="49"/>
        <v>#DIV/0!</v>
      </c>
      <c r="BR86" s="6" t="e">
        <f t="shared" si="48"/>
        <v>#DIV/0!</v>
      </c>
      <c r="BS86" s="6" t="e">
        <f t="shared" si="48"/>
        <v>#DIV/0!</v>
      </c>
      <c r="BT86" s="6" t="e">
        <f t="shared" si="48"/>
        <v>#DIV/0!</v>
      </c>
      <c r="BU86" s="6" t="e">
        <f t="shared" si="46"/>
        <v>#DIV/0!</v>
      </c>
      <c r="BV86" s="6" t="e">
        <f t="shared" si="46"/>
        <v>#DIV/0!</v>
      </c>
      <c r="BW86" s="6" t="e">
        <f t="shared" si="46"/>
        <v>#DIV/0!</v>
      </c>
      <c r="BX86" s="6" t="e">
        <f t="shared" si="46"/>
        <v>#DIV/0!</v>
      </c>
      <c r="BY86" s="6" t="e">
        <f t="shared" si="46"/>
        <v>#DIV/0!</v>
      </c>
      <c r="BZ86" s="6" t="e">
        <f t="shared" si="46"/>
        <v>#DIV/0!</v>
      </c>
      <c r="CA86" s="6" t="e">
        <f t="shared" si="46"/>
        <v>#DIV/0!</v>
      </c>
      <c r="CB86" s="6" t="e">
        <f t="shared" si="46"/>
        <v>#DIV/0!</v>
      </c>
      <c r="CC86" s="6" t="e">
        <f t="shared" si="46"/>
        <v>#DIV/0!</v>
      </c>
      <c r="CD86" s="6" t="e">
        <f t="shared" si="46"/>
        <v>#DIV/0!</v>
      </c>
      <c r="CE86" s="6" t="e">
        <f t="shared" si="46"/>
        <v>#DIV/0!</v>
      </c>
      <c r="CF86" s="6" t="e">
        <f t="shared" si="46"/>
        <v>#DIV/0!</v>
      </c>
      <c r="CG86" s="6" t="e">
        <f t="shared" si="46"/>
        <v>#DIV/0!</v>
      </c>
      <c r="CH86" s="6" t="e">
        <f t="shared" si="46"/>
        <v>#DIV/0!</v>
      </c>
      <c r="CI86" s="6" t="e">
        <f t="shared" si="46"/>
        <v>#DIV/0!</v>
      </c>
      <c r="CJ86" s="6" t="e">
        <f t="shared" si="46"/>
        <v>#DIV/0!</v>
      </c>
      <c r="CK86" s="6" t="e">
        <f t="shared" si="44"/>
        <v>#DIV/0!</v>
      </c>
      <c r="CL86" s="6" t="e">
        <f t="shared" si="44"/>
        <v>#DIV/0!</v>
      </c>
      <c r="CM86" s="6" t="e">
        <f t="shared" si="44"/>
        <v>#DIV/0!</v>
      </c>
      <c r="CN86" s="6" t="e">
        <f t="shared" si="44"/>
        <v>#DIV/0!</v>
      </c>
      <c r="CO86" s="6" t="e">
        <f t="shared" si="44"/>
        <v>#DIV/0!</v>
      </c>
      <c r="CP86" s="6" t="e">
        <f t="shared" si="44"/>
        <v>#DIV/0!</v>
      </c>
      <c r="CQ86" s="6" t="e">
        <f t="shared" si="44"/>
        <v>#DIV/0!</v>
      </c>
      <c r="CR86" s="6" t="e">
        <f t="shared" si="44"/>
        <v>#DIV/0!</v>
      </c>
      <c r="CS86" s="6" t="e">
        <f t="shared" si="44"/>
        <v>#DIV/0!</v>
      </c>
      <c r="CT86" s="6" t="e">
        <f t="shared" si="44"/>
        <v>#DIV/0!</v>
      </c>
      <c r="CU86" s="6" t="e">
        <f t="shared" si="44"/>
        <v>#DIV/0!</v>
      </c>
      <c r="CV86" s="6" t="e">
        <f t="shared" si="44"/>
        <v>#DIV/0!</v>
      </c>
      <c r="CW86" s="6" t="e">
        <f t="shared" si="44"/>
        <v>#DIV/0!</v>
      </c>
      <c r="CX86" s="6" t="e">
        <f t="shared" si="44"/>
        <v>#DIV/0!</v>
      </c>
      <c r="CY86" s="6" t="e">
        <f t="shared" si="44"/>
        <v>#DIV/0!</v>
      </c>
      <c r="CZ86" s="6" t="e">
        <f t="shared" si="44"/>
        <v>#DIV/0!</v>
      </c>
    </row>
    <row r="87" spans="1:104" ht="87.75" customHeight="1" x14ac:dyDescent="0.25">
      <c r="A87" s="5" t="s">
        <v>87</v>
      </c>
      <c r="B87" s="1" t="s">
        <v>413</v>
      </c>
      <c r="E87" s="6">
        <f t="shared" si="4"/>
        <v>27</v>
      </c>
      <c r="F87" s="6">
        <f t="shared" si="5"/>
        <v>8</v>
      </c>
      <c r="G87" s="6">
        <f t="shared" si="6"/>
        <v>1</v>
      </c>
      <c r="H87" s="6">
        <f t="shared" si="7"/>
        <v>1</v>
      </c>
      <c r="I87" s="6">
        <f t="shared" si="8"/>
        <v>4</v>
      </c>
      <c r="J87" s="6">
        <f t="shared" si="9"/>
        <v>1</v>
      </c>
      <c r="K87" s="6">
        <f t="shared" si="10"/>
        <v>1</v>
      </c>
      <c r="L87" s="6">
        <f t="shared" si="11"/>
        <v>3</v>
      </c>
      <c r="M87" s="6">
        <f t="shared" si="12"/>
        <v>0</v>
      </c>
      <c r="N87" s="6">
        <f t="shared" si="43"/>
        <v>1</v>
      </c>
      <c r="O87" s="6">
        <f t="shared" si="43"/>
        <v>0</v>
      </c>
      <c r="P87" s="6">
        <f t="shared" si="43"/>
        <v>0</v>
      </c>
      <c r="Q87" s="6">
        <f t="shared" si="43"/>
        <v>1</v>
      </c>
      <c r="R87" s="6">
        <f t="shared" si="43"/>
        <v>0</v>
      </c>
      <c r="S87" s="6">
        <f t="shared" si="43"/>
        <v>0</v>
      </c>
      <c r="T87" s="6">
        <f t="shared" si="43"/>
        <v>0</v>
      </c>
      <c r="U87" s="6">
        <f t="shared" si="43"/>
        <v>2</v>
      </c>
      <c r="V87" s="6">
        <f t="shared" si="43"/>
        <v>0</v>
      </c>
      <c r="W87" s="6">
        <f t="shared" ref="W87:AL115" si="50">(LEN($B87)-LEN(SUBSTITUTE($B87,W$1,"")))/LEN(W$1)</f>
        <v>0</v>
      </c>
      <c r="X87" s="6">
        <f t="shared" si="50"/>
        <v>0</v>
      </c>
      <c r="Y87" s="6">
        <f t="shared" si="50"/>
        <v>27</v>
      </c>
      <c r="Z87" s="6">
        <f t="shared" si="50"/>
        <v>8</v>
      </c>
      <c r="AA87" s="6">
        <f t="shared" si="50"/>
        <v>1</v>
      </c>
      <c r="AB87" s="6">
        <f t="shared" si="50"/>
        <v>1</v>
      </c>
      <c r="AC87" s="6">
        <f t="shared" si="50"/>
        <v>4</v>
      </c>
      <c r="AD87" s="6">
        <f t="shared" si="50"/>
        <v>1</v>
      </c>
      <c r="AE87" s="6">
        <f t="shared" si="50"/>
        <v>1</v>
      </c>
      <c r="AF87" s="6">
        <f t="shared" si="50"/>
        <v>3</v>
      </c>
      <c r="AG87" s="6">
        <f t="shared" si="50"/>
        <v>0</v>
      </c>
      <c r="AH87" s="6">
        <f t="shared" si="50"/>
        <v>1</v>
      </c>
      <c r="AI87" s="6">
        <f t="shared" si="50"/>
        <v>0</v>
      </c>
      <c r="AJ87" s="6">
        <f t="shared" si="41"/>
        <v>0</v>
      </c>
      <c r="AK87" s="6">
        <f t="shared" si="41"/>
        <v>1</v>
      </c>
      <c r="AL87" s="6">
        <f t="shared" si="41"/>
        <v>0</v>
      </c>
      <c r="AM87" s="6">
        <f t="shared" si="41"/>
        <v>0</v>
      </c>
      <c r="AN87" s="6">
        <f t="shared" si="41"/>
        <v>0</v>
      </c>
      <c r="AO87" s="6">
        <f t="shared" si="41"/>
        <v>2</v>
      </c>
      <c r="AP87" s="6">
        <f t="shared" si="41"/>
        <v>0</v>
      </c>
      <c r="AQ87" s="6">
        <f t="shared" si="41"/>
        <v>0</v>
      </c>
      <c r="AR87" s="6">
        <f t="shared" si="41"/>
        <v>0</v>
      </c>
      <c r="AS87" s="6" t="e">
        <f t="shared" si="41"/>
        <v>#DIV/0!</v>
      </c>
      <c r="AT87" s="6" t="e">
        <f t="shared" si="41"/>
        <v>#DIV/0!</v>
      </c>
      <c r="AU87" s="6" t="e">
        <f t="shared" si="41"/>
        <v>#DIV/0!</v>
      </c>
      <c r="AV87" s="6" t="e">
        <f t="shared" si="41"/>
        <v>#DIV/0!</v>
      </c>
      <c r="AW87" s="6" t="e">
        <f t="shared" si="41"/>
        <v>#DIV/0!</v>
      </c>
      <c r="AX87" s="6" t="e">
        <f t="shared" si="41"/>
        <v>#DIV/0!</v>
      </c>
      <c r="AY87" s="6" t="e">
        <f t="shared" si="47"/>
        <v>#DIV/0!</v>
      </c>
      <c r="AZ87" s="6" t="e">
        <f t="shared" si="47"/>
        <v>#DIV/0!</v>
      </c>
      <c r="BA87" s="6" t="e">
        <f t="shared" si="47"/>
        <v>#DIV/0!</v>
      </c>
      <c r="BB87" s="6" t="e">
        <f t="shared" si="47"/>
        <v>#DIV/0!</v>
      </c>
      <c r="BC87" s="6" t="e">
        <f t="shared" si="47"/>
        <v>#DIV/0!</v>
      </c>
      <c r="BD87" s="6" t="e">
        <f t="shared" si="47"/>
        <v>#DIV/0!</v>
      </c>
      <c r="BE87" s="6" t="e">
        <f t="shared" si="47"/>
        <v>#DIV/0!</v>
      </c>
      <c r="BF87" s="6" t="e">
        <f t="shared" si="47"/>
        <v>#DIV/0!</v>
      </c>
      <c r="BG87" s="6" t="e">
        <f t="shared" si="47"/>
        <v>#DIV/0!</v>
      </c>
      <c r="BH87" s="6" t="e">
        <f t="shared" si="47"/>
        <v>#DIV/0!</v>
      </c>
      <c r="BI87" s="6" t="e">
        <f t="shared" si="47"/>
        <v>#DIV/0!</v>
      </c>
      <c r="BJ87" s="6" t="e">
        <f t="shared" si="47"/>
        <v>#DIV/0!</v>
      </c>
      <c r="BK87" s="6" t="e">
        <f t="shared" si="47"/>
        <v>#DIV/0!</v>
      </c>
      <c r="BL87" s="6" t="e">
        <f t="shared" si="47"/>
        <v>#DIV/0!</v>
      </c>
      <c r="BM87" s="6" t="e">
        <f t="shared" si="47"/>
        <v>#DIV/0!</v>
      </c>
      <c r="BN87" s="6" t="e">
        <f t="shared" si="47"/>
        <v>#DIV/0!</v>
      </c>
      <c r="BO87" s="6" t="e">
        <f t="shared" si="49"/>
        <v>#DIV/0!</v>
      </c>
      <c r="BP87" s="6" t="e">
        <f t="shared" si="49"/>
        <v>#DIV/0!</v>
      </c>
      <c r="BQ87" s="6" t="e">
        <f t="shared" si="49"/>
        <v>#DIV/0!</v>
      </c>
      <c r="BR87" s="6" t="e">
        <f t="shared" si="48"/>
        <v>#DIV/0!</v>
      </c>
      <c r="BS87" s="6" t="e">
        <f t="shared" si="48"/>
        <v>#DIV/0!</v>
      </c>
      <c r="BT87" s="6" t="e">
        <f t="shared" si="48"/>
        <v>#DIV/0!</v>
      </c>
      <c r="BU87" s="6" t="e">
        <f t="shared" si="46"/>
        <v>#DIV/0!</v>
      </c>
      <c r="BV87" s="6" t="e">
        <f t="shared" si="46"/>
        <v>#DIV/0!</v>
      </c>
      <c r="BW87" s="6" t="e">
        <f t="shared" si="46"/>
        <v>#DIV/0!</v>
      </c>
      <c r="BX87" s="6" t="e">
        <f t="shared" si="46"/>
        <v>#DIV/0!</v>
      </c>
      <c r="BY87" s="6" t="e">
        <f t="shared" si="46"/>
        <v>#DIV/0!</v>
      </c>
      <c r="BZ87" s="6" t="e">
        <f t="shared" si="46"/>
        <v>#DIV/0!</v>
      </c>
      <c r="CA87" s="6" t="e">
        <f t="shared" si="46"/>
        <v>#DIV/0!</v>
      </c>
      <c r="CB87" s="6" t="e">
        <f t="shared" si="46"/>
        <v>#DIV/0!</v>
      </c>
      <c r="CC87" s="6" t="e">
        <f t="shared" si="46"/>
        <v>#DIV/0!</v>
      </c>
      <c r="CD87" s="6" t="e">
        <f t="shared" si="46"/>
        <v>#DIV/0!</v>
      </c>
      <c r="CE87" s="6" t="e">
        <f t="shared" si="46"/>
        <v>#DIV/0!</v>
      </c>
      <c r="CF87" s="6" t="e">
        <f t="shared" si="46"/>
        <v>#DIV/0!</v>
      </c>
      <c r="CG87" s="6" t="e">
        <f t="shared" si="46"/>
        <v>#DIV/0!</v>
      </c>
      <c r="CH87" s="6" t="e">
        <f t="shared" si="46"/>
        <v>#DIV/0!</v>
      </c>
      <c r="CI87" s="6" t="e">
        <f t="shared" si="46"/>
        <v>#DIV/0!</v>
      </c>
      <c r="CJ87" s="6" t="e">
        <f t="shared" si="46"/>
        <v>#DIV/0!</v>
      </c>
      <c r="CK87" s="6" t="e">
        <f t="shared" si="44"/>
        <v>#DIV/0!</v>
      </c>
      <c r="CL87" s="6" t="e">
        <f t="shared" si="44"/>
        <v>#DIV/0!</v>
      </c>
      <c r="CM87" s="6" t="e">
        <f t="shared" si="44"/>
        <v>#DIV/0!</v>
      </c>
      <c r="CN87" s="6" t="e">
        <f t="shared" si="44"/>
        <v>#DIV/0!</v>
      </c>
      <c r="CO87" s="6" t="e">
        <f t="shared" si="44"/>
        <v>#DIV/0!</v>
      </c>
      <c r="CP87" s="6" t="e">
        <f t="shared" si="44"/>
        <v>#DIV/0!</v>
      </c>
      <c r="CQ87" s="6" t="e">
        <f t="shared" si="44"/>
        <v>#DIV/0!</v>
      </c>
      <c r="CR87" s="6" t="e">
        <f t="shared" si="44"/>
        <v>#DIV/0!</v>
      </c>
      <c r="CS87" s="6" t="e">
        <f t="shared" si="44"/>
        <v>#DIV/0!</v>
      </c>
      <c r="CT87" s="6" t="e">
        <f t="shared" si="44"/>
        <v>#DIV/0!</v>
      </c>
      <c r="CU87" s="6" t="e">
        <f t="shared" si="44"/>
        <v>#DIV/0!</v>
      </c>
      <c r="CV87" s="6" t="e">
        <f t="shared" si="44"/>
        <v>#DIV/0!</v>
      </c>
      <c r="CW87" s="6" t="e">
        <f t="shared" si="44"/>
        <v>#DIV/0!</v>
      </c>
      <c r="CX87" s="6" t="e">
        <f t="shared" si="44"/>
        <v>#DIV/0!</v>
      </c>
      <c r="CY87" s="6" t="e">
        <f t="shared" si="44"/>
        <v>#DIV/0!</v>
      </c>
      <c r="CZ87" s="6" t="e">
        <f t="shared" si="44"/>
        <v>#DIV/0!</v>
      </c>
    </row>
    <row r="88" spans="1:104" ht="36" customHeight="1" x14ac:dyDescent="0.25">
      <c r="A88" s="5" t="s">
        <v>88</v>
      </c>
      <c r="B88" s="1" t="s">
        <v>414</v>
      </c>
      <c r="E88" s="6">
        <f t="shared" si="4"/>
        <v>2</v>
      </c>
      <c r="F88" s="6">
        <f t="shared" si="5"/>
        <v>2</v>
      </c>
      <c r="G88" s="6">
        <f t="shared" si="6"/>
        <v>0</v>
      </c>
      <c r="H88" s="6">
        <f t="shared" si="7"/>
        <v>2</v>
      </c>
      <c r="I88" s="6">
        <f t="shared" si="8"/>
        <v>0</v>
      </c>
      <c r="J88" s="6">
        <f t="shared" si="9"/>
        <v>0</v>
      </c>
      <c r="K88" s="6">
        <f t="shared" si="10"/>
        <v>0</v>
      </c>
      <c r="L88" s="6">
        <f t="shared" si="11"/>
        <v>7</v>
      </c>
      <c r="M88" s="6">
        <f t="shared" si="12"/>
        <v>1</v>
      </c>
      <c r="N88" s="6">
        <f t="shared" ref="N88:AC103" si="51">(LEN($B88)-LEN(SUBSTITUTE($B88,N$1,"")))/LEN(N$1)</f>
        <v>4</v>
      </c>
      <c r="O88" s="6">
        <f t="shared" si="51"/>
        <v>0</v>
      </c>
      <c r="P88" s="6">
        <f t="shared" si="51"/>
        <v>0</v>
      </c>
      <c r="Q88" s="6">
        <f t="shared" si="51"/>
        <v>0</v>
      </c>
      <c r="R88" s="6">
        <f t="shared" si="51"/>
        <v>0</v>
      </c>
      <c r="S88" s="6">
        <f t="shared" si="51"/>
        <v>0</v>
      </c>
      <c r="T88" s="6">
        <f t="shared" si="51"/>
        <v>0</v>
      </c>
      <c r="U88" s="6">
        <f t="shared" si="51"/>
        <v>0</v>
      </c>
      <c r="V88" s="6">
        <f t="shared" si="51"/>
        <v>0</v>
      </c>
      <c r="W88" s="6">
        <f t="shared" si="51"/>
        <v>0</v>
      </c>
      <c r="X88" s="6">
        <f t="shared" si="51"/>
        <v>0</v>
      </c>
      <c r="Y88" s="6">
        <f t="shared" si="51"/>
        <v>2</v>
      </c>
      <c r="Z88" s="6">
        <f t="shared" si="51"/>
        <v>2</v>
      </c>
      <c r="AA88" s="6">
        <f t="shared" si="51"/>
        <v>0</v>
      </c>
      <c r="AB88" s="6">
        <f t="shared" si="51"/>
        <v>2</v>
      </c>
      <c r="AC88" s="6">
        <f t="shared" si="51"/>
        <v>0</v>
      </c>
      <c r="AD88" s="6">
        <f t="shared" si="50"/>
        <v>0</v>
      </c>
      <c r="AE88" s="6">
        <f t="shared" si="50"/>
        <v>0</v>
      </c>
      <c r="AF88" s="6">
        <f t="shared" si="50"/>
        <v>7</v>
      </c>
      <c r="AG88" s="6">
        <f t="shared" si="50"/>
        <v>1</v>
      </c>
      <c r="AH88" s="6">
        <f t="shared" si="50"/>
        <v>4</v>
      </c>
      <c r="AI88" s="6">
        <f t="shared" si="50"/>
        <v>0</v>
      </c>
      <c r="AJ88" s="6">
        <f t="shared" si="41"/>
        <v>0</v>
      </c>
      <c r="AK88" s="6">
        <f t="shared" si="41"/>
        <v>0</v>
      </c>
      <c r="AL88" s="6">
        <f t="shared" si="41"/>
        <v>0</v>
      </c>
      <c r="AM88" s="6">
        <f t="shared" si="41"/>
        <v>0</v>
      </c>
      <c r="AN88" s="6">
        <f t="shared" si="41"/>
        <v>0</v>
      </c>
      <c r="AO88" s="6">
        <f t="shared" si="41"/>
        <v>0</v>
      </c>
      <c r="AP88" s="6">
        <f t="shared" si="41"/>
        <v>0</v>
      </c>
      <c r="AQ88" s="6">
        <f t="shared" si="41"/>
        <v>0</v>
      </c>
      <c r="AR88" s="6">
        <f t="shared" si="41"/>
        <v>0</v>
      </c>
      <c r="AS88" s="6" t="e">
        <f t="shared" si="41"/>
        <v>#DIV/0!</v>
      </c>
      <c r="AT88" s="6" t="e">
        <f t="shared" si="41"/>
        <v>#DIV/0!</v>
      </c>
      <c r="AU88" s="6" t="e">
        <f t="shared" si="41"/>
        <v>#DIV/0!</v>
      </c>
      <c r="AV88" s="6" t="e">
        <f t="shared" si="41"/>
        <v>#DIV/0!</v>
      </c>
      <c r="AW88" s="6" t="e">
        <f t="shared" si="41"/>
        <v>#DIV/0!</v>
      </c>
      <c r="AX88" s="6" t="e">
        <f t="shared" si="41"/>
        <v>#DIV/0!</v>
      </c>
      <c r="AY88" s="6" t="e">
        <f t="shared" si="47"/>
        <v>#DIV/0!</v>
      </c>
      <c r="AZ88" s="6" t="e">
        <f t="shared" si="47"/>
        <v>#DIV/0!</v>
      </c>
      <c r="BA88" s="6" t="e">
        <f t="shared" si="47"/>
        <v>#DIV/0!</v>
      </c>
      <c r="BB88" s="6" t="e">
        <f t="shared" si="47"/>
        <v>#DIV/0!</v>
      </c>
      <c r="BC88" s="6" t="e">
        <f t="shared" si="47"/>
        <v>#DIV/0!</v>
      </c>
      <c r="BD88" s="6" t="e">
        <f t="shared" si="47"/>
        <v>#DIV/0!</v>
      </c>
      <c r="BE88" s="6" t="e">
        <f t="shared" si="47"/>
        <v>#DIV/0!</v>
      </c>
      <c r="BF88" s="6" t="e">
        <f t="shared" si="47"/>
        <v>#DIV/0!</v>
      </c>
      <c r="BG88" s="6" t="e">
        <f t="shared" si="47"/>
        <v>#DIV/0!</v>
      </c>
      <c r="BH88" s="6" t="e">
        <f t="shared" si="47"/>
        <v>#DIV/0!</v>
      </c>
      <c r="BI88" s="6" t="e">
        <f t="shared" si="47"/>
        <v>#DIV/0!</v>
      </c>
      <c r="BJ88" s="6" t="e">
        <f t="shared" si="47"/>
        <v>#DIV/0!</v>
      </c>
      <c r="BK88" s="6" t="e">
        <f t="shared" si="47"/>
        <v>#DIV/0!</v>
      </c>
      <c r="BL88" s="6" t="e">
        <f t="shared" si="47"/>
        <v>#DIV/0!</v>
      </c>
      <c r="BM88" s="6" t="e">
        <f t="shared" si="47"/>
        <v>#DIV/0!</v>
      </c>
      <c r="BN88" s="6" t="e">
        <f t="shared" si="47"/>
        <v>#DIV/0!</v>
      </c>
      <c r="BO88" s="6" t="e">
        <f t="shared" si="49"/>
        <v>#DIV/0!</v>
      </c>
      <c r="BP88" s="6" t="e">
        <f t="shared" si="49"/>
        <v>#DIV/0!</v>
      </c>
      <c r="BQ88" s="6" t="e">
        <f t="shared" si="49"/>
        <v>#DIV/0!</v>
      </c>
      <c r="BR88" s="6" t="e">
        <f t="shared" si="48"/>
        <v>#DIV/0!</v>
      </c>
      <c r="BS88" s="6" t="e">
        <f t="shared" si="48"/>
        <v>#DIV/0!</v>
      </c>
      <c r="BT88" s="6" t="e">
        <f t="shared" si="48"/>
        <v>#DIV/0!</v>
      </c>
      <c r="BU88" s="6" t="e">
        <f t="shared" si="46"/>
        <v>#DIV/0!</v>
      </c>
      <c r="BV88" s="6" t="e">
        <f t="shared" si="46"/>
        <v>#DIV/0!</v>
      </c>
      <c r="BW88" s="6" t="e">
        <f t="shared" si="46"/>
        <v>#DIV/0!</v>
      </c>
      <c r="BX88" s="6" t="e">
        <f t="shared" si="46"/>
        <v>#DIV/0!</v>
      </c>
      <c r="BY88" s="6" t="e">
        <f t="shared" si="46"/>
        <v>#DIV/0!</v>
      </c>
      <c r="BZ88" s="6" t="e">
        <f t="shared" si="46"/>
        <v>#DIV/0!</v>
      </c>
      <c r="CA88" s="6" t="e">
        <f t="shared" si="46"/>
        <v>#DIV/0!</v>
      </c>
      <c r="CB88" s="6" t="e">
        <f t="shared" si="46"/>
        <v>#DIV/0!</v>
      </c>
      <c r="CC88" s="6" t="e">
        <f t="shared" si="46"/>
        <v>#DIV/0!</v>
      </c>
      <c r="CD88" s="6" t="e">
        <f t="shared" si="46"/>
        <v>#DIV/0!</v>
      </c>
      <c r="CE88" s="6" t="e">
        <f t="shared" si="46"/>
        <v>#DIV/0!</v>
      </c>
      <c r="CF88" s="6" t="e">
        <f t="shared" si="46"/>
        <v>#DIV/0!</v>
      </c>
      <c r="CG88" s="6" t="e">
        <f t="shared" si="46"/>
        <v>#DIV/0!</v>
      </c>
      <c r="CH88" s="6" t="e">
        <f t="shared" si="46"/>
        <v>#DIV/0!</v>
      </c>
      <c r="CI88" s="6" t="e">
        <f t="shared" si="46"/>
        <v>#DIV/0!</v>
      </c>
      <c r="CJ88" s="6" t="e">
        <f t="shared" si="46"/>
        <v>#DIV/0!</v>
      </c>
      <c r="CK88" s="6" t="e">
        <f t="shared" si="44"/>
        <v>#DIV/0!</v>
      </c>
      <c r="CL88" s="6" t="e">
        <f t="shared" si="44"/>
        <v>#DIV/0!</v>
      </c>
      <c r="CM88" s="6" t="e">
        <f t="shared" si="44"/>
        <v>#DIV/0!</v>
      </c>
      <c r="CN88" s="6" t="e">
        <f t="shared" si="44"/>
        <v>#DIV/0!</v>
      </c>
      <c r="CO88" s="6" t="e">
        <f t="shared" si="44"/>
        <v>#DIV/0!</v>
      </c>
      <c r="CP88" s="6" t="e">
        <f t="shared" si="44"/>
        <v>#DIV/0!</v>
      </c>
      <c r="CQ88" s="6" t="e">
        <f t="shared" si="44"/>
        <v>#DIV/0!</v>
      </c>
      <c r="CR88" s="6" t="e">
        <f t="shared" si="44"/>
        <v>#DIV/0!</v>
      </c>
      <c r="CS88" s="6" t="e">
        <f t="shared" si="44"/>
        <v>#DIV/0!</v>
      </c>
      <c r="CT88" s="6" t="e">
        <f t="shared" si="44"/>
        <v>#DIV/0!</v>
      </c>
      <c r="CU88" s="6" t="e">
        <f t="shared" si="44"/>
        <v>#DIV/0!</v>
      </c>
      <c r="CV88" s="6" t="e">
        <f t="shared" si="44"/>
        <v>#DIV/0!</v>
      </c>
      <c r="CW88" s="6" t="e">
        <f t="shared" si="44"/>
        <v>#DIV/0!</v>
      </c>
      <c r="CX88" s="6" t="e">
        <f t="shared" si="44"/>
        <v>#DIV/0!</v>
      </c>
      <c r="CY88" s="6" t="e">
        <f t="shared" si="44"/>
        <v>#DIV/0!</v>
      </c>
      <c r="CZ88" s="6" t="e">
        <f t="shared" si="44"/>
        <v>#DIV/0!</v>
      </c>
    </row>
    <row r="89" spans="1:104" ht="53.25" customHeight="1" x14ac:dyDescent="0.25">
      <c r="A89" s="5" t="s">
        <v>89</v>
      </c>
      <c r="B89" s="1" t="s">
        <v>310</v>
      </c>
      <c r="E89" s="6">
        <f t="shared" si="4"/>
        <v>8</v>
      </c>
      <c r="F89" s="6">
        <f t="shared" si="5"/>
        <v>1</v>
      </c>
      <c r="G89" s="6">
        <f t="shared" si="6"/>
        <v>0</v>
      </c>
      <c r="H89" s="6">
        <f t="shared" si="7"/>
        <v>0</v>
      </c>
      <c r="I89" s="6">
        <f t="shared" si="8"/>
        <v>0</v>
      </c>
      <c r="J89" s="6">
        <f t="shared" si="9"/>
        <v>1</v>
      </c>
      <c r="K89" s="6">
        <f t="shared" si="10"/>
        <v>4</v>
      </c>
      <c r="L89" s="6">
        <f t="shared" si="11"/>
        <v>0</v>
      </c>
      <c r="M89" s="6">
        <f t="shared" si="12"/>
        <v>0</v>
      </c>
      <c r="N89" s="6">
        <f t="shared" si="51"/>
        <v>0</v>
      </c>
      <c r="O89" s="6">
        <f t="shared" si="51"/>
        <v>4</v>
      </c>
      <c r="P89" s="6">
        <f t="shared" si="51"/>
        <v>0</v>
      </c>
      <c r="Q89" s="6">
        <f t="shared" si="51"/>
        <v>0</v>
      </c>
      <c r="R89" s="6">
        <f t="shared" si="51"/>
        <v>0</v>
      </c>
      <c r="S89" s="6">
        <f t="shared" si="51"/>
        <v>0</v>
      </c>
      <c r="T89" s="6">
        <f t="shared" si="51"/>
        <v>0</v>
      </c>
      <c r="U89" s="6">
        <f t="shared" si="51"/>
        <v>0</v>
      </c>
      <c r="V89" s="6">
        <f t="shared" si="51"/>
        <v>0</v>
      </c>
      <c r="W89" s="6">
        <f t="shared" si="51"/>
        <v>0</v>
      </c>
      <c r="X89" s="6">
        <f t="shared" si="51"/>
        <v>0</v>
      </c>
      <c r="Y89" s="6">
        <f t="shared" si="51"/>
        <v>8</v>
      </c>
      <c r="Z89" s="6">
        <f t="shared" si="51"/>
        <v>1</v>
      </c>
      <c r="AA89" s="6">
        <f t="shared" si="51"/>
        <v>0</v>
      </c>
      <c r="AB89" s="6">
        <f t="shared" si="51"/>
        <v>0</v>
      </c>
      <c r="AC89" s="6">
        <f t="shared" si="51"/>
        <v>0</v>
      </c>
      <c r="AD89" s="6">
        <f t="shared" si="50"/>
        <v>1</v>
      </c>
      <c r="AE89" s="6">
        <f t="shared" si="50"/>
        <v>4</v>
      </c>
      <c r="AF89" s="6">
        <f t="shared" si="50"/>
        <v>0</v>
      </c>
      <c r="AG89" s="6">
        <f t="shared" si="50"/>
        <v>0</v>
      </c>
      <c r="AH89" s="6">
        <f t="shared" si="50"/>
        <v>0</v>
      </c>
      <c r="AI89" s="6">
        <f t="shared" si="50"/>
        <v>4</v>
      </c>
      <c r="AJ89" s="6">
        <f t="shared" si="41"/>
        <v>0</v>
      </c>
      <c r="AK89" s="6">
        <f t="shared" si="41"/>
        <v>0</v>
      </c>
      <c r="AL89" s="6">
        <f t="shared" si="41"/>
        <v>0</v>
      </c>
      <c r="AM89" s="6">
        <f t="shared" si="41"/>
        <v>0</v>
      </c>
      <c r="AN89" s="6">
        <f t="shared" si="41"/>
        <v>0</v>
      </c>
      <c r="AO89" s="6">
        <f t="shared" si="41"/>
        <v>0</v>
      </c>
      <c r="AP89" s="6">
        <f t="shared" si="41"/>
        <v>0</v>
      </c>
      <c r="AQ89" s="6">
        <f t="shared" si="41"/>
        <v>0</v>
      </c>
      <c r="AR89" s="6">
        <f t="shared" si="41"/>
        <v>0</v>
      </c>
      <c r="AS89" s="6" t="e">
        <f t="shared" si="41"/>
        <v>#DIV/0!</v>
      </c>
      <c r="AT89" s="6" t="e">
        <f t="shared" si="41"/>
        <v>#DIV/0!</v>
      </c>
      <c r="AU89" s="6" t="e">
        <f t="shared" si="41"/>
        <v>#DIV/0!</v>
      </c>
      <c r="AV89" s="6" t="e">
        <f t="shared" si="41"/>
        <v>#DIV/0!</v>
      </c>
      <c r="AW89" s="6" t="e">
        <f t="shared" si="41"/>
        <v>#DIV/0!</v>
      </c>
      <c r="AX89" s="6" t="e">
        <f t="shared" si="41"/>
        <v>#DIV/0!</v>
      </c>
      <c r="AY89" s="6" t="e">
        <f t="shared" si="47"/>
        <v>#DIV/0!</v>
      </c>
      <c r="AZ89" s="6" t="e">
        <f t="shared" si="47"/>
        <v>#DIV/0!</v>
      </c>
      <c r="BA89" s="6" t="e">
        <f t="shared" si="47"/>
        <v>#DIV/0!</v>
      </c>
      <c r="BB89" s="6" t="e">
        <f t="shared" si="47"/>
        <v>#DIV/0!</v>
      </c>
      <c r="BC89" s="6" t="e">
        <f t="shared" si="47"/>
        <v>#DIV/0!</v>
      </c>
      <c r="BD89" s="6" t="e">
        <f t="shared" si="47"/>
        <v>#DIV/0!</v>
      </c>
      <c r="BE89" s="6" t="e">
        <f t="shared" si="47"/>
        <v>#DIV/0!</v>
      </c>
      <c r="BF89" s="6" t="e">
        <f t="shared" si="47"/>
        <v>#DIV/0!</v>
      </c>
      <c r="BG89" s="6" t="e">
        <f t="shared" si="47"/>
        <v>#DIV/0!</v>
      </c>
      <c r="BH89" s="6" t="e">
        <f t="shared" si="47"/>
        <v>#DIV/0!</v>
      </c>
      <c r="BI89" s="6" t="e">
        <f t="shared" si="47"/>
        <v>#DIV/0!</v>
      </c>
      <c r="BJ89" s="6" t="e">
        <f t="shared" si="47"/>
        <v>#DIV/0!</v>
      </c>
      <c r="BK89" s="6" t="e">
        <f t="shared" si="47"/>
        <v>#DIV/0!</v>
      </c>
      <c r="BL89" s="6" t="e">
        <f t="shared" si="47"/>
        <v>#DIV/0!</v>
      </c>
      <c r="BM89" s="6" t="e">
        <f t="shared" si="47"/>
        <v>#DIV/0!</v>
      </c>
      <c r="BN89" s="6" t="e">
        <f t="shared" si="47"/>
        <v>#DIV/0!</v>
      </c>
      <c r="BO89" s="6" t="e">
        <f t="shared" si="49"/>
        <v>#DIV/0!</v>
      </c>
      <c r="BP89" s="6" t="e">
        <f t="shared" si="49"/>
        <v>#DIV/0!</v>
      </c>
      <c r="BQ89" s="6" t="e">
        <f t="shared" si="49"/>
        <v>#DIV/0!</v>
      </c>
      <c r="BR89" s="6" t="e">
        <f t="shared" si="48"/>
        <v>#DIV/0!</v>
      </c>
      <c r="BS89" s="6" t="e">
        <f t="shared" si="48"/>
        <v>#DIV/0!</v>
      </c>
      <c r="BT89" s="6" t="e">
        <f t="shared" si="48"/>
        <v>#DIV/0!</v>
      </c>
      <c r="BU89" s="6" t="e">
        <f t="shared" si="46"/>
        <v>#DIV/0!</v>
      </c>
      <c r="BV89" s="6" t="e">
        <f t="shared" si="46"/>
        <v>#DIV/0!</v>
      </c>
      <c r="BW89" s="6" t="e">
        <f t="shared" si="46"/>
        <v>#DIV/0!</v>
      </c>
      <c r="BX89" s="6" t="e">
        <f t="shared" si="46"/>
        <v>#DIV/0!</v>
      </c>
      <c r="BY89" s="6" t="e">
        <f t="shared" si="46"/>
        <v>#DIV/0!</v>
      </c>
      <c r="BZ89" s="6" t="e">
        <f t="shared" si="46"/>
        <v>#DIV/0!</v>
      </c>
      <c r="CA89" s="6" t="e">
        <f t="shared" si="46"/>
        <v>#DIV/0!</v>
      </c>
      <c r="CB89" s="6" t="e">
        <f t="shared" si="46"/>
        <v>#DIV/0!</v>
      </c>
      <c r="CC89" s="6" t="e">
        <f t="shared" si="46"/>
        <v>#DIV/0!</v>
      </c>
      <c r="CD89" s="6" t="e">
        <f t="shared" si="46"/>
        <v>#DIV/0!</v>
      </c>
      <c r="CE89" s="6" t="e">
        <f t="shared" si="46"/>
        <v>#DIV/0!</v>
      </c>
      <c r="CF89" s="6" t="e">
        <f t="shared" si="46"/>
        <v>#DIV/0!</v>
      </c>
      <c r="CG89" s="6" t="e">
        <f t="shared" si="46"/>
        <v>#DIV/0!</v>
      </c>
      <c r="CH89" s="6" t="e">
        <f t="shared" si="46"/>
        <v>#DIV/0!</v>
      </c>
      <c r="CI89" s="6" t="e">
        <f t="shared" si="46"/>
        <v>#DIV/0!</v>
      </c>
      <c r="CJ89" s="6" t="e">
        <f t="shared" si="46"/>
        <v>#DIV/0!</v>
      </c>
      <c r="CK89" s="6" t="e">
        <f t="shared" si="44"/>
        <v>#DIV/0!</v>
      </c>
      <c r="CL89" s="6" t="e">
        <f t="shared" si="44"/>
        <v>#DIV/0!</v>
      </c>
      <c r="CM89" s="6" t="e">
        <f t="shared" si="44"/>
        <v>#DIV/0!</v>
      </c>
      <c r="CN89" s="6" t="e">
        <f t="shared" si="44"/>
        <v>#DIV/0!</v>
      </c>
      <c r="CO89" s="6" t="e">
        <f t="shared" si="44"/>
        <v>#DIV/0!</v>
      </c>
      <c r="CP89" s="6" t="e">
        <f t="shared" si="44"/>
        <v>#DIV/0!</v>
      </c>
      <c r="CQ89" s="6" t="e">
        <f t="shared" si="44"/>
        <v>#DIV/0!</v>
      </c>
      <c r="CR89" s="6" t="e">
        <f t="shared" si="44"/>
        <v>#DIV/0!</v>
      </c>
      <c r="CS89" s="6" t="e">
        <f t="shared" si="44"/>
        <v>#DIV/0!</v>
      </c>
      <c r="CT89" s="6" t="e">
        <f t="shared" si="44"/>
        <v>#DIV/0!</v>
      </c>
      <c r="CU89" s="6" t="e">
        <f t="shared" si="44"/>
        <v>#DIV/0!</v>
      </c>
      <c r="CV89" s="6" t="e">
        <f t="shared" si="44"/>
        <v>#DIV/0!</v>
      </c>
      <c r="CW89" s="6" t="e">
        <f t="shared" si="44"/>
        <v>#DIV/0!</v>
      </c>
      <c r="CX89" s="6" t="e">
        <f t="shared" si="44"/>
        <v>#DIV/0!</v>
      </c>
      <c r="CY89" s="6" t="e">
        <f t="shared" ref="CY89:CZ89" si="52">(LEN($B89)-LEN(SUBSTITUTE($B89,CY$1,"")))/LEN(CY$1)</f>
        <v>#DIV/0!</v>
      </c>
      <c r="CZ89" s="6" t="e">
        <f t="shared" si="52"/>
        <v>#DIV/0!</v>
      </c>
    </row>
    <row r="90" spans="1:104" ht="62.25" customHeight="1" x14ac:dyDescent="0.25">
      <c r="A90" s="5" t="s">
        <v>90</v>
      </c>
      <c r="B90" s="1" t="s">
        <v>415</v>
      </c>
      <c r="E90" s="6">
        <f t="shared" si="4"/>
        <v>4</v>
      </c>
      <c r="F90" s="6">
        <f t="shared" si="5"/>
        <v>35</v>
      </c>
      <c r="G90" s="6">
        <f t="shared" si="6"/>
        <v>0</v>
      </c>
      <c r="H90" s="6">
        <f t="shared" si="7"/>
        <v>31</v>
      </c>
      <c r="I90" s="6">
        <f t="shared" si="8"/>
        <v>1</v>
      </c>
      <c r="J90" s="6">
        <f t="shared" si="9"/>
        <v>1</v>
      </c>
      <c r="K90" s="6">
        <f t="shared" si="10"/>
        <v>0</v>
      </c>
      <c r="L90" s="6">
        <f t="shared" si="11"/>
        <v>1</v>
      </c>
      <c r="M90" s="6">
        <f t="shared" si="12"/>
        <v>8</v>
      </c>
      <c r="N90" s="6">
        <f t="shared" si="51"/>
        <v>3</v>
      </c>
      <c r="O90" s="6">
        <f t="shared" si="51"/>
        <v>0</v>
      </c>
      <c r="P90" s="6">
        <f t="shared" si="51"/>
        <v>0</v>
      </c>
      <c r="Q90" s="6">
        <f t="shared" si="51"/>
        <v>0</v>
      </c>
      <c r="R90" s="6">
        <f t="shared" si="51"/>
        <v>0</v>
      </c>
      <c r="S90" s="6">
        <f t="shared" si="51"/>
        <v>0</v>
      </c>
      <c r="T90" s="6">
        <f t="shared" si="51"/>
        <v>0</v>
      </c>
      <c r="U90" s="6">
        <f t="shared" si="51"/>
        <v>0</v>
      </c>
      <c r="V90" s="6">
        <f t="shared" si="51"/>
        <v>0</v>
      </c>
      <c r="W90" s="6">
        <f t="shared" si="51"/>
        <v>0</v>
      </c>
      <c r="X90" s="6">
        <f t="shared" si="51"/>
        <v>1</v>
      </c>
      <c r="Y90" s="6">
        <f t="shared" si="51"/>
        <v>4</v>
      </c>
      <c r="Z90" s="6">
        <f t="shared" si="51"/>
        <v>35</v>
      </c>
      <c r="AA90" s="6">
        <f t="shared" si="51"/>
        <v>0</v>
      </c>
      <c r="AB90" s="6">
        <f t="shared" si="51"/>
        <v>31</v>
      </c>
      <c r="AC90" s="6">
        <f t="shared" si="51"/>
        <v>1</v>
      </c>
      <c r="AD90" s="6">
        <f t="shared" si="50"/>
        <v>1</v>
      </c>
      <c r="AE90" s="6">
        <f t="shared" si="50"/>
        <v>0</v>
      </c>
      <c r="AF90" s="6">
        <f t="shared" si="50"/>
        <v>1</v>
      </c>
      <c r="AG90" s="6">
        <f t="shared" si="50"/>
        <v>8</v>
      </c>
      <c r="AH90" s="6">
        <f t="shared" si="50"/>
        <v>3</v>
      </c>
      <c r="AI90" s="6">
        <f t="shared" si="50"/>
        <v>0</v>
      </c>
      <c r="AJ90" s="6">
        <f t="shared" si="50"/>
        <v>0</v>
      </c>
      <c r="AK90" s="6">
        <f t="shared" si="50"/>
        <v>0</v>
      </c>
      <c r="AL90" s="6">
        <f t="shared" si="50"/>
        <v>0</v>
      </c>
      <c r="AM90" s="6">
        <f t="shared" ref="AM90:BB106" si="53">(LEN($B90)-LEN(SUBSTITUTE($B90,AM$1,"")))/LEN(AM$1)</f>
        <v>0</v>
      </c>
      <c r="AN90" s="6">
        <f t="shared" si="53"/>
        <v>0</v>
      </c>
      <c r="AO90" s="6">
        <f t="shared" si="53"/>
        <v>0</v>
      </c>
      <c r="AP90" s="6">
        <f t="shared" si="53"/>
        <v>0</v>
      </c>
      <c r="AQ90" s="6">
        <f t="shared" si="53"/>
        <v>0</v>
      </c>
      <c r="AR90" s="6">
        <f t="shared" si="53"/>
        <v>1</v>
      </c>
      <c r="AS90" s="6" t="e">
        <f t="shared" si="53"/>
        <v>#DIV/0!</v>
      </c>
      <c r="AT90" s="6" t="e">
        <f t="shared" si="53"/>
        <v>#DIV/0!</v>
      </c>
      <c r="AU90" s="6" t="e">
        <f t="shared" si="53"/>
        <v>#DIV/0!</v>
      </c>
      <c r="AV90" s="6" t="e">
        <f t="shared" si="53"/>
        <v>#DIV/0!</v>
      </c>
      <c r="AW90" s="6" t="e">
        <f t="shared" si="53"/>
        <v>#DIV/0!</v>
      </c>
      <c r="AX90" s="6" t="e">
        <f t="shared" si="53"/>
        <v>#DIV/0!</v>
      </c>
      <c r="AY90" s="6" t="e">
        <f t="shared" si="53"/>
        <v>#DIV/0!</v>
      </c>
      <c r="AZ90" s="6" t="e">
        <f t="shared" si="53"/>
        <v>#DIV/0!</v>
      </c>
      <c r="BA90" s="6" t="e">
        <f t="shared" si="53"/>
        <v>#DIV/0!</v>
      </c>
      <c r="BB90" s="6" t="e">
        <f t="shared" si="47"/>
        <v>#DIV/0!</v>
      </c>
      <c r="BC90" s="6" t="e">
        <f t="shared" si="47"/>
        <v>#DIV/0!</v>
      </c>
      <c r="BD90" s="6" t="e">
        <f t="shared" si="47"/>
        <v>#DIV/0!</v>
      </c>
      <c r="BE90" s="6" t="e">
        <f t="shared" si="47"/>
        <v>#DIV/0!</v>
      </c>
      <c r="BF90" s="6" t="e">
        <f t="shared" si="47"/>
        <v>#DIV/0!</v>
      </c>
      <c r="BG90" s="6" t="e">
        <f t="shared" si="47"/>
        <v>#DIV/0!</v>
      </c>
      <c r="BH90" s="6" t="e">
        <f t="shared" si="47"/>
        <v>#DIV/0!</v>
      </c>
      <c r="BI90" s="6" t="e">
        <f t="shared" si="47"/>
        <v>#DIV/0!</v>
      </c>
      <c r="BJ90" s="6" t="e">
        <f t="shared" si="47"/>
        <v>#DIV/0!</v>
      </c>
      <c r="BK90" s="6" t="e">
        <f t="shared" si="47"/>
        <v>#DIV/0!</v>
      </c>
      <c r="BL90" s="6" t="e">
        <f t="shared" si="47"/>
        <v>#DIV/0!</v>
      </c>
      <c r="BM90" s="6" t="e">
        <f t="shared" si="47"/>
        <v>#DIV/0!</v>
      </c>
      <c r="BN90" s="6" t="e">
        <f t="shared" si="47"/>
        <v>#DIV/0!</v>
      </c>
      <c r="BO90" s="6" t="e">
        <f t="shared" si="49"/>
        <v>#DIV/0!</v>
      </c>
      <c r="BP90" s="6" t="e">
        <f t="shared" si="49"/>
        <v>#DIV/0!</v>
      </c>
      <c r="BQ90" s="6" t="e">
        <f t="shared" si="49"/>
        <v>#DIV/0!</v>
      </c>
      <c r="BR90" s="6" t="e">
        <f t="shared" si="48"/>
        <v>#DIV/0!</v>
      </c>
      <c r="BS90" s="6" t="e">
        <f t="shared" si="48"/>
        <v>#DIV/0!</v>
      </c>
      <c r="BT90" s="6" t="e">
        <f t="shared" si="48"/>
        <v>#DIV/0!</v>
      </c>
      <c r="BU90" s="6" t="e">
        <f t="shared" si="46"/>
        <v>#DIV/0!</v>
      </c>
      <c r="BV90" s="6" t="e">
        <f t="shared" si="46"/>
        <v>#DIV/0!</v>
      </c>
      <c r="BW90" s="6" t="e">
        <f t="shared" si="46"/>
        <v>#DIV/0!</v>
      </c>
      <c r="BX90" s="6" t="e">
        <f t="shared" si="46"/>
        <v>#DIV/0!</v>
      </c>
      <c r="BY90" s="6" t="e">
        <f t="shared" si="46"/>
        <v>#DIV/0!</v>
      </c>
      <c r="BZ90" s="6" t="e">
        <f t="shared" si="46"/>
        <v>#DIV/0!</v>
      </c>
      <c r="CA90" s="6" t="e">
        <f t="shared" si="46"/>
        <v>#DIV/0!</v>
      </c>
      <c r="CB90" s="6" t="e">
        <f t="shared" si="46"/>
        <v>#DIV/0!</v>
      </c>
      <c r="CC90" s="6" t="e">
        <f t="shared" si="46"/>
        <v>#DIV/0!</v>
      </c>
      <c r="CD90" s="6" t="e">
        <f t="shared" si="46"/>
        <v>#DIV/0!</v>
      </c>
      <c r="CE90" s="6" t="e">
        <f t="shared" si="46"/>
        <v>#DIV/0!</v>
      </c>
      <c r="CF90" s="6" t="e">
        <f t="shared" si="46"/>
        <v>#DIV/0!</v>
      </c>
      <c r="CG90" s="6" t="e">
        <f t="shared" si="46"/>
        <v>#DIV/0!</v>
      </c>
      <c r="CH90" s="6" t="e">
        <f t="shared" si="46"/>
        <v>#DIV/0!</v>
      </c>
      <c r="CI90" s="6" t="e">
        <f t="shared" si="46"/>
        <v>#DIV/0!</v>
      </c>
      <c r="CJ90" s="6" t="e">
        <f t="shared" ref="CJ90:CZ90" si="54">(LEN($B90)-LEN(SUBSTITUTE($B90,CJ$1,"")))/LEN(CJ$1)</f>
        <v>#DIV/0!</v>
      </c>
      <c r="CK90" s="6" t="e">
        <f t="shared" si="54"/>
        <v>#DIV/0!</v>
      </c>
      <c r="CL90" s="6" t="e">
        <f t="shared" si="54"/>
        <v>#DIV/0!</v>
      </c>
      <c r="CM90" s="6" t="e">
        <f t="shared" si="54"/>
        <v>#DIV/0!</v>
      </c>
      <c r="CN90" s="6" t="e">
        <f t="shared" si="54"/>
        <v>#DIV/0!</v>
      </c>
      <c r="CO90" s="6" t="e">
        <f t="shared" si="54"/>
        <v>#DIV/0!</v>
      </c>
      <c r="CP90" s="6" t="e">
        <f t="shared" si="54"/>
        <v>#DIV/0!</v>
      </c>
      <c r="CQ90" s="6" t="e">
        <f t="shared" si="54"/>
        <v>#DIV/0!</v>
      </c>
      <c r="CR90" s="6" t="e">
        <f t="shared" si="54"/>
        <v>#DIV/0!</v>
      </c>
      <c r="CS90" s="6" t="e">
        <f t="shared" si="54"/>
        <v>#DIV/0!</v>
      </c>
      <c r="CT90" s="6" t="e">
        <f t="shared" si="54"/>
        <v>#DIV/0!</v>
      </c>
      <c r="CU90" s="6" t="e">
        <f t="shared" si="54"/>
        <v>#DIV/0!</v>
      </c>
      <c r="CV90" s="6" t="e">
        <f t="shared" si="54"/>
        <v>#DIV/0!</v>
      </c>
      <c r="CW90" s="6" t="e">
        <f t="shared" si="54"/>
        <v>#DIV/0!</v>
      </c>
      <c r="CX90" s="6" t="e">
        <f t="shared" si="54"/>
        <v>#DIV/0!</v>
      </c>
      <c r="CY90" s="6" t="e">
        <f t="shared" si="54"/>
        <v>#DIV/0!</v>
      </c>
      <c r="CZ90" s="6" t="e">
        <f t="shared" si="54"/>
        <v>#DIV/0!</v>
      </c>
    </row>
    <row r="91" spans="1:104" ht="69" customHeight="1" x14ac:dyDescent="0.25">
      <c r="A91" s="5" t="s">
        <v>91</v>
      </c>
      <c r="B91" s="1" t="s">
        <v>416</v>
      </c>
      <c r="E91" s="6">
        <f t="shared" si="4"/>
        <v>19</v>
      </c>
      <c r="F91" s="6">
        <f t="shared" si="5"/>
        <v>7</v>
      </c>
      <c r="G91" s="6">
        <f t="shared" si="6"/>
        <v>0</v>
      </c>
      <c r="H91" s="6">
        <f t="shared" si="7"/>
        <v>1</v>
      </c>
      <c r="I91" s="6">
        <f t="shared" si="8"/>
        <v>0</v>
      </c>
      <c r="J91" s="6">
        <f t="shared" si="9"/>
        <v>3</v>
      </c>
      <c r="K91" s="6">
        <f t="shared" si="10"/>
        <v>7</v>
      </c>
      <c r="L91" s="6">
        <f t="shared" si="11"/>
        <v>6</v>
      </c>
      <c r="M91" s="6">
        <f t="shared" si="12"/>
        <v>9</v>
      </c>
      <c r="N91" s="6">
        <f t="shared" si="51"/>
        <v>1</v>
      </c>
      <c r="O91" s="6">
        <f t="shared" si="51"/>
        <v>0</v>
      </c>
      <c r="P91" s="6">
        <f t="shared" si="51"/>
        <v>0</v>
      </c>
      <c r="Q91" s="6">
        <f t="shared" si="51"/>
        <v>0</v>
      </c>
      <c r="R91" s="6">
        <f t="shared" si="51"/>
        <v>0</v>
      </c>
      <c r="S91" s="6">
        <f t="shared" si="51"/>
        <v>0</v>
      </c>
      <c r="T91" s="6">
        <f t="shared" si="51"/>
        <v>0</v>
      </c>
      <c r="U91" s="6">
        <f t="shared" si="51"/>
        <v>0</v>
      </c>
      <c r="V91" s="6">
        <f t="shared" si="51"/>
        <v>0</v>
      </c>
      <c r="W91" s="6">
        <f t="shared" si="51"/>
        <v>2</v>
      </c>
      <c r="X91" s="6">
        <f t="shared" si="51"/>
        <v>0</v>
      </c>
      <c r="Y91" s="6">
        <f t="shared" si="51"/>
        <v>19</v>
      </c>
      <c r="Z91" s="6">
        <f t="shared" si="51"/>
        <v>7</v>
      </c>
      <c r="AA91" s="6">
        <f t="shared" si="51"/>
        <v>0</v>
      </c>
      <c r="AB91" s="6">
        <f t="shared" si="51"/>
        <v>1</v>
      </c>
      <c r="AC91" s="6">
        <f t="shared" si="51"/>
        <v>0</v>
      </c>
      <c r="AD91" s="6">
        <f t="shared" si="50"/>
        <v>3</v>
      </c>
      <c r="AE91" s="6">
        <f t="shared" si="50"/>
        <v>7</v>
      </c>
      <c r="AF91" s="6">
        <f t="shared" si="50"/>
        <v>6</v>
      </c>
      <c r="AG91" s="6">
        <f t="shared" si="50"/>
        <v>9</v>
      </c>
      <c r="AH91" s="6">
        <f t="shared" si="50"/>
        <v>1</v>
      </c>
      <c r="AI91" s="6">
        <f t="shared" si="50"/>
        <v>0</v>
      </c>
      <c r="AJ91" s="6">
        <f t="shared" si="50"/>
        <v>0</v>
      </c>
      <c r="AK91" s="6">
        <f t="shared" si="50"/>
        <v>0</v>
      </c>
      <c r="AL91" s="6">
        <f t="shared" si="50"/>
        <v>0</v>
      </c>
      <c r="AM91" s="6">
        <f t="shared" si="53"/>
        <v>0</v>
      </c>
      <c r="AN91" s="6">
        <f t="shared" si="53"/>
        <v>0</v>
      </c>
      <c r="AO91" s="6">
        <f t="shared" si="53"/>
        <v>0</v>
      </c>
      <c r="AP91" s="6">
        <f t="shared" si="53"/>
        <v>0</v>
      </c>
      <c r="AQ91" s="6">
        <f t="shared" si="53"/>
        <v>2</v>
      </c>
      <c r="AR91" s="6">
        <f t="shared" si="53"/>
        <v>0</v>
      </c>
      <c r="AS91" s="6" t="e">
        <f t="shared" si="53"/>
        <v>#DIV/0!</v>
      </c>
      <c r="AT91" s="6" t="e">
        <f t="shared" si="53"/>
        <v>#DIV/0!</v>
      </c>
      <c r="AU91" s="6" t="e">
        <f t="shared" si="53"/>
        <v>#DIV/0!</v>
      </c>
      <c r="AV91" s="6" t="e">
        <f t="shared" si="53"/>
        <v>#DIV/0!</v>
      </c>
      <c r="AW91" s="6" t="e">
        <f t="shared" si="53"/>
        <v>#DIV/0!</v>
      </c>
      <c r="AX91" s="6" t="e">
        <f t="shared" si="53"/>
        <v>#DIV/0!</v>
      </c>
      <c r="AY91" s="6" t="e">
        <f t="shared" si="53"/>
        <v>#DIV/0!</v>
      </c>
      <c r="AZ91" s="6" t="e">
        <f t="shared" si="53"/>
        <v>#DIV/0!</v>
      </c>
      <c r="BA91" s="6" t="e">
        <f t="shared" si="53"/>
        <v>#DIV/0!</v>
      </c>
      <c r="BB91" s="6" t="e">
        <f t="shared" si="47"/>
        <v>#DIV/0!</v>
      </c>
      <c r="BC91" s="6" t="e">
        <f t="shared" si="47"/>
        <v>#DIV/0!</v>
      </c>
      <c r="BD91" s="6" t="e">
        <f t="shared" si="47"/>
        <v>#DIV/0!</v>
      </c>
      <c r="BE91" s="6" t="e">
        <f t="shared" si="47"/>
        <v>#DIV/0!</v>
      </c>
      <c r="BF91" s="6" t="e">
        <f t="shared" si="47"/>
        <v>#DIV/0!</v>
      </c>
      <c r="BG91" s="6" t="e">
        <f t="shared" si="47"/>
        <v>#DIV/0!</v>
      </c>
      <c r="BH91" s="6" t="e">
        <f t="shared" si="47"/>
        <v>#DIV/0!</v>
      </c>
      <c r="BI91" s="6" t="e">
        <f t="shared" si="47"/>
        <v>#DIV/0!</v>
      </c>
      <c r="BJ91" s="6" t="e">
        <f t="shared" si="47"/>
        <v>#DIV/0!</v>
      </c>
      <c r="BK91" s="6" t="e">
        <f t="shared" si="47"/>
        <v>#DIV/0!</v>
      </c>
      <c r="BL91" s="6" t="e">
        <f t="shared" si="47"/>
        <v>#DIV/0!</v>
      </c>
      <c r="BM91" s="6" t="e">
        <f t="shared" si="47"/>
        <v>#DIV/0!</v>
      </c>
      <c r="BN91" s="6" t="e">
        <f t="shared" si="47"/>
        <v>#DIV/0!</v>
      </c>
      <c r="BO91" s="6" t="e">
        <f t="shared" si="49"/>
        <v>#DIV/0!</v>
      </c>
      <c r="BP91" s="6" t="e">
        <f t="shared" si="49"/>
        <v>#DIV/0!</v>
      </c>
      <c r="BQ91" s="6" t="e">
        <f t="shared" si="49"/>
        <v>#DIV/0!</v>
      </c>
      <c r="BR91" s="6" t="e">
        <f t="shared" si="48"/>
        <v>#DIV/0!</v>
      </c>
      <c r="BS91" s="6" t="e">
        <f t="shared" si="48"/>
        <v>#DIV/0!</v>
      </c>
      <c r="BT91" s="6" t="e">
        <f t="shared" si="48"/>
        <v>#DIV/0!</v>
      </c>
      <c r="BU91" s="6" t="e">
        <f t="shared" si="48"/>
        <v>#DIV/0!</v>
      </c>
      <c r="BV91" s="6" t="e">
        <f t="shared" si="48"/>
        <v>#DIV/0!</v>
      </c>
      <c r="BW91" s="6" t="e">
        <f t="shared" si="48"/>
        <v>#DIV/0!</v>
      </c>
      <c r="BX91" s="6" t="e">
        <f t="shared" si="48"/>
        <v>#DIV/0!</v>
      </c>
      <c r="BY91" s="6" t="e">
        <f t="shared" si="48"/>
        <v>#DIV/0!</v>
      </c>
      <c r="BZ91" s="6" t="e">
        <f t="shared" si="48"/>
        <v>#DIV/0!</v>
      </c>
      <c r="CA91" s="6" t="e">
        <f t="shared" si="48"/>
        <v>#DIV/0!</v>
      </c>
      <c r="CB91" s="6" t="e">
        <f t="shared" si="48"/>
        <v>#DIV/0!</v>
      </c>
      <c r="CC91" s="6" t="e">
        <f t="shared" si="48"/>
        <v>#DIV/0!</v>
      </c>
      <c r="CD91" s="6" t="e">
        <f t="shared" si="48"/>
        <v>#DIV/0!</v>
      </c>
      <c r="CE91" s="6" t="e">
        <f t="shared" si="48"/>
        <v>#DIV/0!</v>
      </c>
      <c r="CF91" s="6" t="e">
        <f t="shared" si="48"/>
        <v>#DIV/0!</v>
      </c>
      <c r="CG91" s="6" t="e">
        <f t="shared" si="48"/>
        <v>#DIV/0!</v>
      </c>
      <c r="CH91" s="6" t="e">
        <f t="shared" ref="CH91:CZ104" si="55">(LEN($B91)-LEN(SUBSTITUTE($B91,CH$1,"")))/LEN(CH$1)</f>
        <v>#DIV/0!</v>
      </c>
      <c r="CI91" s="6" t="e">
        <f t="shared" si="55"/>
        <v>#DIV/0!</v>
      </c>
      <c r="CJ91" s="6" t="e">
        <f t="shared" si="55"/>
        <v>#DIV/0!</v>
      </c>
      <c r="CK91" s="6" t="e">
        <f t="shared" si="55"/>
        <v>#DIV/0!</v>
      </c>
      <c r="CL91" s="6" t="e">
        <f t="shared" si="55"/>
        <v>#DIV/0!</v>
      </c>
      <c r="CM91" s="6" t="e">
        <f t="shared" si="55"/>
        <v>#DIV/0!</v>
      </c>
      <c r="CN91" s="6" t="e">
        <f t="shared" si="55"/>
        <v>#DIV/0!</v>
      </c>
      <c r="CO91" s="6" t="e">
        <f t="shared" si="55"/>
        <v>#DIV/0!</v>
      </c>
      <c r="CP91" s="6" t="e">
        <f t="shared" si="55"/>
        <v>#DIV/0!</v>
      </c>
      <c r="CQ91" s="6" t="e">
        <f t="shared" si="55"/>
        <v>#DIV/0!</v>
      </c>
      <c r="CR91" s="6" t="e">
        <f t="shared" si="55"/>
        <v>#DIV/0!</v>
      </c>
      <c r="CS91" s="6" t="e">
        <f t="shared" si="55"/>
        <v>#DIV/0!</v>
      </c>
      <c r="CT91" s="6" t="e">
        <f t="shared" si="55"/>
        <v>#DIV/0!</v>
      </c>
      <c r="CU91" s="6" t="e">
        <f t="shared" si="55"/>
        <v>#DIV/0!</v>
      </c>
      <c r="CV91" s="6" t="e">
        <f t="shared" si="55"/>
        <v>#DIV/0!</v>
      </c>
      <c r="CW91" s="6" t="e">
        <f t="shared" si="55"/>
        <v>#DIV/0!</v>
      </c>
      <c r="CX91" s="6" t="e">
        <f t="shared" si="55"/>
        <v>#DIV/0!</v>
      </c>
      <c r="CY91" s="6" t="e">
        <f t="shared" si="55"/>
        <v>#DIV/0!</v>
      </c>
      <c r="CZ91" s="6" t="e">
        <f t="shared" si="55"/>
        <v>#DIV/0!</v>
      </c>
    </row>
    <row r="92" spans="1:104" ht="64.5" customHeight="1" x14ac:dyDescent="0.25">
      <c r="A92" s="5" t="s">
        <v>92</v>
      </c>
      <c r="B92" s="1" t="s">
        <v>417</v>
      </c>
      <c r="E92" s="6">
        <f t="shared" si="4"/>
        <v>4</v>
      </c>
      <c r="F92" s="6">
        <f t="shared" si="5"/>
        <v>2</v>
      </c>
      <c r="G92" s="6">
        <f t="shared" si="6"/>
        <v>0</v>
      </c>
      <c r="H92" s="6">
        <f t="shared" si="7"/>
        <v>0</v>
      </c>
      <c r="I92" s="6">
        <f t="shared" si="8"/>
        <v>1</v>
      </c>
      <c r="J92" s="6">
        <f t="shared" si="9"/>
        <v>3</v>
      </c>
      <c r="K92" s="6">
        <f t="shared" si="10"/>
        <v>2</v>
      </c>
      <c r="L92" s="6">
        <f t="shared" si="11"/>
        <v>0</v>
      </c>
      <c r="M92" s="6">
        <f t="shared" si="12"/>
        <v>0</v>
      </c>
      <c r="N92" s="6">
        <f t="shared" si="51"/>
        <v>1</v>
      </c>
      <c r="O92" s="6">
        <f t="shared" si="51"/>
        <v>0</v>
      </c>
      <c r="P92" s="6">
        <f t="shared" si="51"/>
        <v>0</v>
      </c>
      <c r="Q92" s="6">
        <f t="shared" si="51"/>
        <v>0</v>
      </c>
      <c r="R92" s="6">
        <f t="shared" si="51"/>
        <v>0</v>
      </c>
      <c r="S92" s="6">
        <f t="shared" si="51"/>
        <v>0</v>
      </c>
      <c r="T92" s="6">
        <f t="shared" si="51"/>
        <v>0</v>
      </c>
      <c r="U92" s="6">
        <f t="shared" si="51"/>
        <v>0</v>
      </c>
      <c r="V92" s="6">
        <f t="shared" si="51"/>
        <v>0</v>
      </c>
      <c r="W92" s="6">
        <f t="shared" si="51"/>
        <v>0</v>
      </c>
      <c r="X92" s="6">
        <f t="shared" si="51"/>
        <v>0</v>
      </c>
      <c r="Y92" s="6">
        <f t="shared" si="51"/>
        <v>4</v>
      </c>
      <c r="Z92" s="6">
        <f t="shared" si="51"/>
        <v>2</v>
      </c>
      <c r="AA92" s="6">
        <f t="shared" si="51"/>
        <v>0</v>
      </c>
      <c r="AB92" s="6">
        <f t="shared" si="51"/>
        <v>0</v>
      </c>
      <c r="AC92" s="6">
        <f t="shared" si="51"/>
        <v>1</v>
      </c>
      <c r="AD92" s="6">
        <f t="shared" si="50"/>
        <v>3</v>
      </c>
      <c r="AE92" s="6">
        <f t="shared" si="50"/>
        <v>2</v>
      </c>
      <c r="AF92" s="6">
        <f t="shared" si="50"/>
        <v>0</v>
      </c>
      <c r="AG92" s="6">
        <f t="shared" si="50"/>
        <v>0</v>
      </c>
      <c r="AH92" s="6">
        <f t="shared" si="50"/>
        <v>1</v>
      </c>
      <c r="AI92" s="6">
        <f t="shared" si="50"/>
        <v>0</v>
      </c>
      <c r="AJ92" s="6">
        <f t="shared" si="50"/>
        <v>0</v>
      </c>
      <c r="AK92" s="6">
        <f t="shared" si="50"/>
        <v>0</v>
      </c>
      <c r="AL92" s="6">
        <f t="shared" si="50"/>
        <v>0</v>
      </c>
      <c r="AM92" s="6">
        <f t="shared" si="53"/>
        <v>0</v>
      </c>
      <c r="AN92" s="6">
        <f t="shared" si="53"/>
        <v>0</v>
      </c>
      <c r="AO92" s="6">
        <f t="shared" si="53"/>
        <v>0</v>
      </c>
      <c r="AP92" s="6">
        <f t="shared" si="53"/>
        <v>0</v>
      </c>
      <c r="AQ92" s="6">
        <f t="shared" si="53"/>
        <v>0</v>
      </c>
      <c r="AR92" s="6">
        <f t="shared" si="53"/>
        <v>0</v>
      </c>
      <c r="AS92" s="6" t="e">
        <f t="shared" si="53"/>
        <v>#DIV/0!</v>
      </c>
      <c r="AT92" s="6" t="e">
        <f t="shared" si="53"/>
        <v>#DIV/0!</v>
      </c>
      <c r="AU92" s="6" t="e">
        <f t="shared" si="53"/>
        <v>#DIV/0!</v>
      </c>
      <c r="AV92" s="6" t="e">
        <f t="shared" si="53"/>
        <v>#DIV/0!</v>
      </c>
      <c r="AW92" s="6" t="e">
        <f t="shared" si="53"/>
        <v>#DIV/0!</v>
      </c>
      <c r="AX92" s="6" t="e">
        <f t="shared" si="53"/>
        <v>#DIV/0!</v>
      </c>
      <c r="AY92" s="6" t="e">
        <f t="shared" si="53"/>
        <v>#DIV/0!</v>
      </c>
      <c r="AZ92" s="6" t="e">
        <f t="shared" si="53"/>
        <v>#DIV/0!</v>
      </c>
      <c r="BA92" s="6" t="e">
        <f t="shared" si="53"/>
        <v>#DIV/0!</v>
      </c>
      <c r="BB92" s="6" t="e">
        <f t="shared" si="47"/>
        <v>#DIV/0!</v>
      </c>
      <c r="BC92" s="6" t="e">
        <f t="shared" si="47"/>
        <v>#DIV/0!</v>
      </c>
      <c r="BD92" s="6" t="e">
        <f t="shared" si="47"/>
        <v>#DIV/0!</v>
      </c>
      <c r="BE92" s="6" t="e">
        <f t="shared" si="47"/>
        <v>#DIV/0!</v>
      </c>
      <c r="BF92" s="6" t="e">
        <f t="shared" si="47"/>
        <v>#DIV/0!</v>
      </c>
      <c r="BG92" s="6" t="e">
        <f t="shared" si="47"/>
        <v>#DIV/0!</v>
      </c>
      <c r="BH92" s="6" t="e">
        <f t="shared" si="47"/>
        <v>#DIV/0!</v>
      </c>
      <c r="BI92" s="6" t="e">
        <f t="shared" si="47"/>
        <v>#DIV/0!</v>
      </c>
      <c r="BJ92" s="6" t="e">
        <f t="shared" si="47"/>
        <v>#DIV/0!</v>
      </c>
      <c r="BK92" s="6" t="e">
        <f t="shared" si="47"/>
        <v>#DIV/0!</v>
      </c>
      <c r="BL92" s="6" t="e">
        <f t="shared" si="47"/>
        <v>#DIV/0!</v>
      </c>
      <c r="BM92" s="6" t="e">
        <f t="shared" si="47"/>
        <v>#DIV/0!</v>
      </c>
      <c r="BN92" s="6" t="e">
        <f t="shared" si="47"/>
        <v>#DIV/0!</v>
      </c>
      <c r="BO92" s="6" t="e">
        <f t="shared" si="49"/>
        <v>#DIV/0!</v>
      </c>
      <c r="BP92" s="6" t="e">
        <f t="shared" si="49"/>
        <v>#DIV/0!</v>
      </c>
      <c r="BQ92" s="6" t="e">
        <f t="shared" si="49"/>
        <v>#DIV/0!</v>
      </c>
      <c r="BR92" s="6" t="e">
        <f t="shared" si="48"/>
        <v>#DIV/0!</v>
      </c>
      <c r="BS92" s="6" t="e">
        <f t="shared" si="48"/>
        <v>#DIV/0!</v>
      </c>
      <c r="BT92" s="6" t="e">
        <f t="shared" si="48"/>
        <v>#DIV/0!</v>
      </c>
      <c r="BU92" s="6" t="e">
        <f t="shared" si="48"/>
        <v>#DIV/0!</v>
      </c>
      <c r="BV92" s="6" t="e">
        <f t="shared" si="48"/>
        <v>#DIV/0!</v>
      </c>
      <c r="BW92" s="6" t="e">
        <f t="shared" si="48"/>
        <v>#DIV/0!</v>
      </c>
      <c r="BX92" s="6" t="e">
        <f t="shared" si="48"/>
        <v>#DIV/0!</v>
      </c>
      <c r="BY92" s="6" t="e">
        <f t="shared" si="48"/>
        <v>#DIV/0!</v>
      </c>
      <c r="BZ92" s="6" t="e">
        <f t="shared" si="48"/>
        <v>#DIV/0!</v>
      </c>
      <c r="CA92" s="6" t="e">
        <f t="shared" si="48"/>
        <v>#DIV/0!</v>
      </c>
      <c r="CB92" s="6" t="e">
        <f t="shared" si="48"/>
        <v>#DIV/0!</v>
      </c>
      <c r="CC92" s="6" t="e">
        <f t="shared" si="48"/>
        <v>#DIV/0!</v>
      </c>
      <c r="CD92" s="6" t="e">
        <f t="shared" si="48"/>
        <v>#DIV/0!</v>
      </c>
      <c r="CE92" s="6" t="e">
        <f t="shared" si="48"/>
        <v>#DIV/0!</v>
      </c>
      <c r="CF92" s="6" t="e">
        <f t="shared" si="48"/>
        <v>#DIV/0!</v>
      </c>
      <c r="CG92" s="6" t="e">
        <f t="shared" si="48"/>
        <v>#DIV/0!</v>
      </c>
      <c r="CH92" s="6" t="e">
        <f t="shared" si="55"/>
        <v>#DIV/0!</v>
      </c>
      <c r="CI92" s="6" t="e">
        <f t="shared" si="55"/>
        <v>#DIV/0!</v>
      </c>
      <c r="CJ92" s="6" t="e">
        <f t="shared" si="55"/>
        <v>#DIV/0!</v>
      </c>
      <c r="CK92" s="6" t="e">
        <f t="shared" si="55"/>
        <v>#DIV/0!</v>
      </c>
      <c r="CL92" s="6" t="e">
        <f t="shared" si="55"/>
        <v>#DIV/0!</v>
      </c>
      <c r="CM92" s="6" t="e">
        <f t="shared" si="55"/>
        <v>#DIV/0!</v>
      </c>
      <c r="CN92" s="6" t="e">
        <f t="shared" si="55"/>
        <v>#DIV/0!</v>
      </c>
      <c r="CO92" s="6" t="e">
        <f t="shared" si="55"/>
        <v>#DIV/0!</v>
      </c>
      <c r="CP92" s="6" t="e">
        <f t="shared" si="55"/>
        <v>#DIV/0!</v>
      </c>
      <c r="CQ92" s="6" t="e">
        <f t="shared" si="55"/>
        <v>#DIV/0!</v>
      </c>
      <c r="CR92" s="6" t="e">
        <f t="shared" si="55"/>
        <v>#DIV/0!</v>
      </c>
      <c r="CS92" s="6" t="e">
        <f t="shared" si="55"/>
        <v>#DIV/0!</v>
      </c>
      <c r="CT92" s="6" t="e">
        <f t="shared" si="55"/>
        <v>#DIV/0!</v>
      </c>
      <c r="CU92" s="6" t="e">
        <f t="shared" si="55"/>
        <v>#DIV/0!</v>
      </c>
      <c r="CV92" s="6" t="e">
        <f t="shared" si="55"/>
        <v>#DIV/0!</v>
      </c>
      <c r="CW92" s="6" t="e">
        <f t="shared" si="55"/>
        <v>#DIV/0!</v>
      </c>
      <c r="CX92" s="6" t="e">
        <f t="shared" si="55"/>
        <v>#DIV/0!</v>
      </c>
      <c r="CY92" s="6" t="e">
        <f t="shared" si="55"/>
        <v>#DIV/0!</v>
      </c>
      <c r="CZ92" s="6" t="e">
        <f t="shared" si="55"/>
        <v>#DIV/0!</v>
      </c>
    </row>
    <row r="93" spans="1:104" ht="51.75" customHeight="1" x14ac:dyDescent="0.25">
      <c r="A93" s="5" t="s">
        <v>93</v>
      </c>
      <c r="B93" s="1" t="s">
        <v>418</v>
      </c>
      <c r="E93" s="6">
        <f t="shared" si="4"/>
        <v>21</v>
      </c>
      <c r="F93" s="6">
        <f t="shared" si="5"/>
        <v>11</v>
      </c>
      <c r="G93" s="6">
        <f t="shared" si="6"/>
        <v>0</v>
      </c>
      <c r="H93" s="6">
        <f t="shared" si="7"/>
        <v>12</v>
      </c>
      <c r="I93" s="6">
        <f t="shared" si="8"/>
        <v>1</v>
      </c>
      <c r="J93" s="6">
        <f t="shared" si="9"/>
        <v>18</v>
      </c>
      <c r="K93" s="6">
        <f t="shared" si="10"/>
        <v>6</v>
      </c>
      <c r="L93" s="6">
        <f t="shared" si="11"/>
        <v>12</v>
      </c>
      <c r="M93" s="6">
        <f t="shared" si="12"/>
        <v>13</v>
      </c>
      <c r="N93" s="6">
        <f t="shared" si="51"/>
        <v>5</v>
      </c>
      <c r="O93" s="6">
        <f t="shared" si="51"/>
        <v>1</v>
      </c>
      <c r="P93" s="6">
        <f t="shared" si="51"/>
        <v>0</v>
      </c>
      <c r="Q93" s="6">
        <f t="shared" si="51"/>
        <v>0</v>
      </c>
      <c r="R93" s="6">
        <f t="shared" si="51"/>
        <v>1</v>
      </c>
      <c r="S93" s="6">
        <f t="shared" si="51"/>
        <v>0</v>
      </c>
      <c r="T93" s="6">
        <f t="shared" si="51"/>
        <v>0</v>
      </c>
      <c r="U93" s="6">
        <f t="shared" si="51"/>
        <v>0</v>
      </c>
      <c r="V93" s="6">
        <f t="shared" si="51"/>
        <v>0</v>
      </c>
      <c r="W93" s="6">
        <f t="shared" si="51"/>
        <v>9</v>
      </c>
      <c r="X93" s="6">
        <f t="shared" si="51"/>
        <v>0</v>
      </c>
      <c r="Y93" s="6">
        <f t="shared" si="51"/>
        <v>21</v>
      </c>
      <c r="Z93" s="6">
        <f t="shared" si="51"/>
        <v>11</v>
      </c>
      <c r="AA93" s="6">
        <f t="shared" si="51"/>
        <v>0</v>
      </c>
      <c r="AB93" s="6">
        <f t="shared" si="51"/>
        <v>12</v>
      </c>
      <c r="AC93" s="6">
        <f t="shared" si="51"/>
        <v>1</v>
      </c>
      <c r="AD93" s="6">
        <f t="shared" si="50"/>
        <v>18</v>
      </c>
      <c r="AE93" s="6">
        <f t="shared" si="50"/>
        <v>6</v>
      </c>
      <c r="AF93" s="6">
        <f t="shared" si="50"/>
        <v>12</v>
      </c>
      <c r="AG93" s="6">
        <f t="shared" si="50"/>
        <v>13</v>
      </c>
      <c r="AH93" s="6">
        <f t="shared" si="50"/>
        <v>5</v>
      </c>
      <c r="AI93" s="6">
        <f t="shared" si="50"/>
        <v>1</v>
      </c>
      <c r="AJ93" s="6">
        <f t="shared" si="50"/>
        <v>0</v>
      </c>
      <c r="AK93" s="6">
        <f t="shared" si="50"/>
        <v>0</v>
      </c>
      <c r="AL93" s="6">
        <f t="shared" si="50"/>
        <v>1</v>
      </c>
      <c r="AM93" s="6">
        <f t="shared" si="53"/>
        <v>0</v>
      </c>
      <c r="AN93" s="6">
        <f t="shared" si="53"/>
        <v>0</v>
      </c>
      <c r="AO93" s="6">
        <f t="shared" si="53"/>
        <v>0</v>
      </c>
      <c r="AP93" s="6">
        <f t="shared" si="53"/>
        <v>0</v>
      </c>
      <c r="AQ93" s="6">
        <f t="shared" si="53"/>
        <v>9</v>
      </c>
      <c r="AR93" s="6">
        <f t="shared" si="53"/>
        <v>0</v>
      </c>
      <c r="AS93" s="6" t="e">
        <f t="shared" si="53"/>
        <v>#DIV/0!</v>
      </c>
      <c r="AT93" s="6" t="e">
        <f t="shared" si="53"/>
        <v>#DIV/0!</v>
      </c>
      <c r="AU93" s="6" t="e">
        <f t="shared" si="53"/>
        <v>#DIV/0!</v>
      </c>
      <c r="AV93" s="6" t="e">
        <f t="shared" si="53"/>
        <v>#DIV/0!</v>
      </c>
      <c r="AW93" s="6" t="e">
        <f t="shared" si="53"/>
        <v>#DIV/0!</v>
      </c>
      <c r="AX93" s="6" t="e">
        <f t="shared" si="53"/>
        <v>#DIV/0!</v>
      </c>
      <c r="AY93" s="6" t="e">
        <f t="shared" si="53"/>
        <v>#DIV/0!</v>
      </c>
      <c r="AZ93" s="6" t="e">
        <f t="shared" si="53"/>
        <v>#DIV/0!</v>
      </c>
      <c r="BA93" s="6" t="e">
        <f t="shared" si="53"/>
        <v>#DIV/0!</v>
      </c>
      <c r="BB93" s="6" t="e">
        <f t="shared" si="47"/>
        <v>#DIV/0!</v>
      </c>
      <c r="BC93" s="6" t="e">
        <f t="shared" si="47"/>
        <v>#DIV/0!</v>
      </c>
      <c r="BD93" s="6" t="e">
        <f t="shared" si="47"/>
        <v>#DIV/0!</v>
      </c>
      <c r="BE93" s="6" t="e">
        <f t="shared" si="47"/>
        <v>#DIV/0!</v>
      </c>
      <c r="BF93" s="6" t="e">
        <f t="shared" si="47"/>
        <v>#DIV/0!</v>
      </c>
      <c r="BG93" s="6" t="e">
        <f t="shared" si="47"/>
        <v>#DIV/0!</v>
      </c>
      <c r="BH93" s="6" t="e">
        <f t="shared" si="47"/>
        <v>#DIV/0!</v>
      </c>
      <c r="BI93" s="6" t="e">
        <f t="shared" si="47"/>
        <v>#DIV/0!</v>
      </c>
      <c r="BJ93" s="6" t="e">
        <f t="shared" si="47"/>
        <v>#DIV/0!</v>
      </c>
      <c r="BK93" s="6" t="e">
        <f t="shared" si="47"/>
        <v>#DIV/0!</v>
      </c>
      <c r="BL93" s="6" t="e">
        <f t="shared" si="47"/>
        <v>#DIV/0!</v>
      </c>
      <c r="BM93" s="6" t="e">
        <f t="shared" si="47"/>
        <v>#DIV/0!</v>
      </c>
      <c r="BN93" s="6" t="e">
        <f t="shared" ref="BN93:BQ93" si="56">(LEN($B93)-LEN(SUBSTITUTE($B93,BN$1,"")))/LEN(BN$1)</f>
        <v>#DIV/0!</v>
      </c>
      <c r="BO93" s="6" t="e">
        <f t="shared" si="56"/>
        <v>#DIV/0!</v>
      </c>
      <c r="BP93" s="6" t="e">
        <f t="shared" si="56"/>
        <v>#DIV/0!</v>
      </c>
      <c r="BQ93" s="6" t="e">
        <f t="shared" si="56"/>
        <v>#DIV/0!</v>
      </c>
      <c r="BR93" s="6" t="e">
        <f t="shared" si="48"/>
        <v>#DIV/0!</v>
      </c>
      <c r="BS93" s="6" t="e">
        <f t="shared" si="48"/>
        <v>#DIV/0!</v>
      </c>
      <c r="BT93" s="6" t="e">
        <f t="shared" si="48"/>
        <v>#DIV/0!</v>
      </c>
      <c r="BU93" s="6" t="e">
        <f t="shared" si="48"/>
        <v>#DIV/0!</v>
      </c>
      <c r="BV93" s="6" t="e">
        <f t="shared" si="48"/>
        <v>#DIV/0!</v>
      </c>
      <c r="BW93" s="6" t="e">
        <f t="shared" si="48"/>
        <v>#DIV/0!</v>
      </c>
      <c r="BX93" s="6" t="e">
        <f t="shared" si="48"/>
        <v>#DIV/0!</v>
      </c>
      <c r="BY93" s="6" t="e">
        <f t="shared" si="48"/>
        <v>#DIV/0!</v>
      </c>
      <c r="BZ93" s="6" t="e">
        <f t="shared" si="48"/>
        <v>#DIV/0!</v>
      </c>
      <c r="CA93" s="6" t="e">
        <f t="shared" si="48"/>
        <v>#DIV/0!</v>
      </c>
      <c r="CB93" s="6" t="e">
        <f t="shared" si="48"/>
        <v>#DIV/0!</v>
      </c>
      <c r="CC93" s="6" t="e">
        <f t="shared" si="48"/>
        <v>#DIV/0!</v>
      </c>
      <c r="CD93" s="6" t="e">
        <f t="shared" si="48"/>
        <v>#DIV/0!</v>
      </c>
      <c r="CE93" s="6" t="e">
        <f t="shared" si="48"/>
        <v>#DIV/0!</v>
      </c>
      <c r="CF93" s="6" t="e">
        <f t="shared" si="48"/>
        <v>#DIV/0!</v>
      </c>
      <c r="CG93" s="6" t="e">
        <f t="shared" si="48"/>
        <v>#DIV/0!</v>
      </c>
      <c r="CH93" s="6" t="e">
        <f t="shared" si="55"/>
        <v>#DIV/0!</v>
      </c>
      <c r="CI93" s="6" t="e">
        <f t="shared" si="55"/>
        <v>#DIV/0!</v>
      </c>
      <c r="CJ93" s="6" t="e">
        <f t="shared" si="55"/>
        <v>#DIV/0!</v>
      </c>
      <c r="CK93" s="6" t="e">
        <f t="shared" si="55"/>
        <v>#DIV/0!</v>
      </c>
      <c r="CL93" s="6" t="e">
        <f t="shared" si="55"/>
        <v>#DIV/0!</v>
      </c>
      <c r="CM93" s="6" t="e">
        <f t="shared" si="55"/>
        <v>#DIV/0!</v>
      </c>
      <c r="CN93" s="6" t="e">
        <f t="shared" si="55"/>
        <v>#DIV/0!</v>
      </c>
      <c r="CO93" s="6" t="e">
        <f t="shared" si="55"/>
        <v>#DIV/0!</v>
      </c>
      <c r="CP93" s="6" t="e">
        <f t="shared" si="55"/>
        <v>#DIV/0!</v>
      </c>
      <c r="CQ93" s="6" t="e">
        <f t="shared" si="55"/>
        <v>#DIV/0!</v>
      </c>
      <c r="CR93" s="6" t="e">
        <f t="shared" si="55"/>
        <v>#DIV/0!</v>
      </c>
      <c r="CS93" s="6" t="e">
        <f t="shared" si="55"/>
        <v>#DIV/0!</v>
      </c>
      <c r="CT93" s="6" t="e">
        <f t="shared" si="55"/>
        <v>#DIV/0!</v>
      </c>
      <c r="CU93" s="6" t="e">
        <f t="shared" si="55"/>
        <v>#DIV/0!</v>
      </c>
      <c r="CV93" s="6" t="e">
        <f t="shared" si="55"/>
        <v>#DIV/0!</v>
      </c>
      <c r="CW93" s="6" t="e">
        <f t="shared" si="55"/>
        <v>#DIV/0!</v>
      </c>
      <c r="CX93" s="6" t="e">
        <f t="shared" si="55"/>
        <v>#DIV/0!</v>
      </c>
      <c r="CY93" s="6" t="e">
        <f t="shared" si="55"/>
        <v>#DIV/0!</v>
      </c>
      <c r="CZ93" s="6" t="e">
        <f t="shared" si="55"/>
        <v>#DIV/0!</v>
      </c>
    </row>
    <row r="94" spans="1:104" ht="45.75" customHeight="1" x14ac:dyDescent="0.25">
      <c r="A94" s="5" t="s">
        <v>94</v>
      </c>
      <c r="B94" s="1" t="s">
        <v>419</v>
      </c>
      <c r="E94" s="6">
        <f t="shared" si="4"/>
        <v>11</v>
      </c>
      <c r="F94" s="6">
        <f t="shared" si="5"/>
        <v>2</v>
      </c>
      <c r="G94" s="6">
        <f t="shared" si="6"/>
        <v>0</v>
      </c>
      <c r="H94" s="6">
        <f t="shared" si="7"/>
        <v>0</v>
      </c>
      <c r="I94" s="6">
        <f t="shared" si="8"/>
        <v>1</v>
      </c>
      <c r="J94" s="6">
        <f t="shared" si="9"/>
        <v>10</v>
      </c>
      <c r="K94" s="6">
        <f t="shared" si="10"/>
        <v>5</v>
      </c>
      <c r="L94" s="6">
        <f t="shared" si="11"/>
        <v>5</v>
      </c>
      <c r="M94" s="6">
        <f t="shared" si="12"/>
        <v>7</v>
      </c>
      <c r="N94" s="6">
        <f t="shared" si="51"/>
        <v>0</v>
      </c>
      <c r="O94" s="6">
        <f t="shared" si="51"/>
        <v>0</v>
      </c>
      <c r="P94" s="6">
        <f t="shared" si="51"/>
        <v>0</v>
      </c>
      <c r="Q94" s="6">
        <f t="shared" si="51"/>
        <v>0</v>
      </c>
      <c r="R94" s="6">
        <f t="shared" si="51"/>
        <v>0</v>
      </c>
      <c r="S94" s="6">
        <f t="shared" si="51"/>
        <v>0</v>
      </c>
      <c r="T94" s="6">
        <f t="shared" si="51"/>
        <v>0</v>
      </c>
      <c r="U94" s="6">
        <f t="shared" si="51"/>
        <v>0</v>
      </c>
      <c r="V94" s="6">
        <f t="shared" si="51"/>
        <v>0</v>
      </c>
      <c r="W94" s="6">
        <f t="shared" si="51"/>
        <v>0</v>
      </c>
      <c r="X94" s="6">
        <f t="shared" si="51"/>
        <v>0</v>
      </c>
      <c r="Y94" s="6">
        <f t="shared" si="51"/>
        <v>11</v>
      </c>
      <c r="Z94" s="6">
        <f t="shared" si="51"/>
        <v>2</v>
      </c>
      <c r="AA94" s="6">
        <f t="shared" si="51"/>
        <v>0</v>
      </c>
      <c r="AB94" s="6">
        <f t="shared" si="51"/>
        <v>0</v>
      </c>
      <c r="AC94" s="6">
        <f t="shared" si="51"/>
        <v>1</v>
      </c>
      <c r="AD94" s="6">
        <f t="shared" si="50"/>
        <v>10</v>
      </c>
      <c r="AE94" s="6">
        <f t="shared" si="50"/>
        <v>5</v>
      </c>
      <c r="AF94" s="6">
        <f t="shared" si="50"/>
        <v>5</v>
      </c>
      <c r="AG94" s="6">
        <f t="shared" si="50"/>
        <v>7</v>
      </c>
      <c r="AH94" s="6">
        <f t="shared" si="50"/>
        <v>0</v>
      </c>
      <c r="AI94" s="6">
        <f t="shared" si="50"/>
        <v>0</v>
      </c>
      <c r="AJ94" s="6">
        <f t="shared" si="50"/>
        <v>0</v>
      </c>
      <c r="AK94" s="6">
        <f t="shared" si="50"/>
        <v>0</v>
      </c>
      <c r="AL94" s="6">
        <f t="shared" si="50"/>
        <v>0</v>
      </c>
      <c r="AM94" s="6">
        <f t="shared" si="53"/>
        <v>0</v>
      </c>
      <c r="AN94" s="6">
        <f t="shared" si="53"/>
        <v>0</v>
      </c>
      <c r="AO94" s="6">
        <f t="shared" si="53"/>
        <v>0</v>
      </c>
      <c r="AP94" s="6">
        <f t="shared" si="53"/>
        <v>0</v>
      </c>
      <c r="AQ94" s="6">
        <f t="shared" si="53"/>
        <v>0</v>
      </c>
      <c r="AR94" s="6">
        <f t="shared" si="53"/>
        <v>0</v>
      </c>
      <c r="AS94" s="6" t="e">
        <f t="shared" si="53"/>
        <v>#DIV/0!</v>
      </c>
      <c r="AT94" s="6" t="e">
        <f t="shared" si="53"/>
        <v>#DIV/0!</v>
      </c>
      <c r="AU94" s="6" t="e">
        <f t="shared" si="53"/>
        <v>#DIV/0!</v>
      </c>
      <c r="AV94" s="6" t="e">
        <f t="shared" si="53"/>
        <v>#DIV/0!</v>
      </c>
      <c r="AW94" s="6" t="e">
        <f t="shared" si="53"/>
        <v>#DIV/0!</v>
      </c>
      <c r="AX94" s="6" t="e">
        <f t="shared" si="53"/>
        <v>#DIV/0!</v>
      </c>
      <c r="AY94" s="6" t="e">
        <f t="shared" si="53"/>
        <v>#DIV/0!</v>
      </c>
      <c r="AZ94" s="6" t="e">
        <f t="shared" si="53"/>
        <v>#DIV/0!</v>
      </c>
      <c r="BA94" s="6" t="e">
        <f t="shared" si="53"/>
        <v>#DIV/0!</v>
      </c>
      <c r="BB94" s="6" t="e">
        <f t="shared" si="53"/>
        <v>#DIV/0!</v>
      </c>
      <c r="BC94" s="6" t="e">
        <f t="shared" ref="BC94:BR110" si="57">(LEN($B94)-LEN(SUBSTITUTE($B94,BC$1,"")))/LEN(BC$1)</f>
        <v>#DIV/0!</v>
      </c>
      <c r="BD94" s="6" t="e">
        <f t="shared" si="57"/>
        <v>#DIV/0!</v>
      </c>
      <c r="BE94" s="6" t="e">
        <f t="shared" si="57"/>
        <v>#DIV/0!</v>
      </c>
      <c r="BF94" s="6" t="e">
        <f t="shared" si="57"/>
        <v>#DIV/0!</v>
      </c>
      <c r="BG94" s="6" t="e">
        <f t="shared" si="57"/>
        <v>#DIV/0!</v>
      </c>
      <c r="BH94" s="6" t="e">
        <f t="shared" si="57"/>
        <v>#DIV/0!</v>
      </c>
      <c r="BI94" s="6" t="e">
        <f t="shared" si="57"/>
        <v>#DIV/0!</v>
      </c>
      <c r="BJ94" s="6" t="e">
        <f t="shared" si="57"/>
        <v>#DIV/0!</v>
      </c>
      <c r="BK94" s="6" t="e">
        <f t="shared" si="57"/>
        <v>#DIV/0!</v>
      </c>
      <c r="BL94" s="6" t="e">
        <f t="shared" si="57"/>
        <v>#DIV/0!</v>
      </c>
      <c r="BM94" s="6" t="e">
        <f t="shared" si="57"/>
        <v>#DIV/0!</v>
      </c>
      <c r="BN94" s="6" t="e">
        <f t="shared" si="57"/>
        <v>#DIV/0!</v>
      </c>
      <c r="BO94" s="6" t="e">
        <f t="shared" si="57"/>
        <v>#DIV/0!</v>
      </c>
      <c r="BP94" s="6" t="e">
        <f t="shared" si="57"/>
        <v>#DIV/0!</v>
      </c>
      <c r="BQ94" s="6" t="e">
        <f t="shared" si="57"/>
        <v>#DIV/0!</v>
      </c>
      <c r="BR94" s="6" t="e">
        <f t="shared" si="48"/>
        <v>#DIV/0!</v>
      </c>
      <c r="BS94" s="6" t="e">
        <f t="shared" si="48"/>
        <v>#DIV/0!</v>
      </c>
      <c r="BT94" s="6" t="e">
        <f t="shared" si="48"/>
        <v>#DIV/0!</v>
      </c>
      <c r="BU94" s="6" t="e">
        <f t="shared" si="48"/>
        <v>#DIV/0!</v>
      </c>
      <c r="BV94" s="6" t="e">
        <f t="shared" si="48"/>
        <v>#DIV/0!</v>
      </c>
      <c r="BW94" s="6" t="e">
        <f t="shared" si="48"/>
        <v>#DIV/0!</v>
      </c>
      <c r="BX94" s="6" t="e">
        <f t="shared" si="48"/>
        <v>#DIV/0!</v>
      </c>
      <c r="BY94" s="6" t="e">
        <f t="shared" si="48"/>
        <v>#DIV/0!</v>
      </c>
      <c r="BZ94" s="6" t="e">
        <f t="shared" si="48"/>
        <v>#DIV/0!</v>
      </c>
      <c r="CA94" s="6" t="e">
        <f t="shared" si="48"/>
        <v>#DIV/0!</v>
      </c>
      <c r="CB94" s="6" t="e">
        <f t="shared" si="48"/>
        <v>#DIV/0!</v>
      </c>
      <c r="CC94" s="6" t="e">
        <f t="shared" si="48"/>
        <v>#DIV/0!</v>
      </c>
      <c r="CD94" s="6" t="e">
        <f t="shared" si="48"/>
        <v>#DIV/0!</v>
      </c>
      <c r="CE94" s="6" t="e">
        <f t="shared" si="48"/>
        <v>#DIV/0!</v>
      </c>
      <c r="CF94" s="6" t="e">
        <f t="shared" si="48"/>
        <v>#DIV/0!</v>
      </c>
      <c r="CG94" s="6" t="e">
        <f t="shared" si="48"/>
        <v>#DIV/0!</v>
      </c>
      <c r="CH94" s="6" t="e">
        <f t="shared" si="55"/>
        <v>#DIV/0!</v>
      </c>
      <c r="CI94" s="6" t="e">
        <f t="shared" si="55"/>
        <v>#DIV/0!</v>
      </c>
      <c r="CJ94" s="6" t="e">
        <f t="shared" si="55"/>
        <v>#DIV/0!</v>
      </c>
      <c r="CK94" s="6" t="e">
        <f t="shared" si="55"/>
        <v>#DIV/0!</v>
      </c>
      <c r="CL94" s="6" t="e">
        <f t="shared" si="55"/>
        <v>#DIV/0!</v>
      </c>
      <c r="CM94" s="6" t="e">
        <f t="shared" si="55"/>
        <v>#DIV/0!</v>
      </c>
      <c r="CN94" s="6" t="e">
        <f t="shared" si="55"/>
        <v>#DIV/0!</v>
      </c>
      <c r="CO94" s="6" t="e">
        <f t="shared" si="55"/>
        <v>#DIV/0!</v>
      </c>
      <c r="CP94" s="6" t="e">
        <f t="shared" si="55"/>
        <v>#DIV/0!</v>
      </c>
      <c r="CQ94" s="6" t="e">
        <f t="shared" si="55"/>
        <v>#DIV/0!</v>
      </c>
      <c r="CR94" s="6" t="e">
        <f t="shared" si="55"/>
        <v>#DIV/0!</v>
      </c>
      <c r="CS94" s="6" t="e">
        <f t="shared" si="55"/>
        <v>#DIV/0!</v>
      </c>
      <c r="CT94" s="6" t="e">
        <f t="shared" si="55"/>
        <v>#DIV/0!</v>
      </c>
      <c r="CU94" s="6" t="e">
        <f t="shared" si="55"/>
        <v>#DIV/0!</v>
      </c>
      <c r="CV94" s="6" t="e">
        <f t="shared" si="55"/>
        <v>#DIV/0!</v>
      </c>
      <c r="CW94" s="6" t="e">
        <f t="shared" si="55"/>
        <v>#DIV/0!</v>
      </c>
      <c r="CX94" s="6" t="e">
        <f t="shared" si="55"/>
        <v>#DIV/0!</v>
      </c>
      <c r="CY94" s="6" t="e">
        <f t="shared" si="55"/>
        <v>#DIV/0!</v>
      </c>
      <c r="CZ94" s="6" t="e">
        <f t="shared" si="55"/>
        <v>#DIV/0!</v>
      </c>
    </row>
    <row r="95" spans="1:104" ht="63.75" customHeight="1" x14ac:dyDescent="0.25">
      <c r="A95" s="5" t="s">
        <v>95</v>
      </c>
      <c r="B95" s="1" t="s">
        <v>420</v>
      </c>
      <c r="E95" s="6">
        <f t="shared" si="4"/>
        <v>1</v>
      </c>
      <c r="F95" s="6">
        <f t="shared" si="5"/>
        <v>0</v>
      </c>
      <c r="G95" s="6">
        <f t="shared" si="6"/>
        <v>0</v>
      </c>
      <c r="H95" s="6">
        <f t="shared" si="7"/>
        <v>5</v>
      </c>
      <c r="I95" s="6">
        <f t="shared" si="8"/>
        <v>5</v>
      </c>
      <c r="J95" s="6">
        <f t="shared" si="9"/>
        <v>1</v>
      </c>
      <c r="K95" s="6">
        <f t="shared" si="10"/>
        <v>2</v>
      </c>
      <c r="L95" s="6">
        <f t="shared" si="11"/>
        <v>0</v>
      </c>
      <c r="M95" s="6">
        <f t="shared" si="12"/>
        <v>4</v>
      </c>
      <c r="N95" s="6">
        <f t="shared" si="51"/>
        <v>1</v>
      </c>
      <c r="O95" s="6">
        <f t="shared" si="51"/>
        <v>0</v>
      </c>
      <c r="P95" s="6">
        <f t="shared" si="51"/>
        <v>0</v>
      </c>
      <c r="Q95" s="6">
        <f t="shared" si="51"/>
        <v>0</v>
      </c>
      <c r="R95" s="6">
        <f t="shared" si="51"/>
        <v>0</v>
      </c>
      <c r="S95" s="6">
        <f t="shared" si="51"/>
        <v>0</v>
      </c>
      <c r="T95" s="6">
        <f t="shared" si="51"/>
        <v>0</v>
      </c>
      <c r="U95" s="6">
        <f t="shared" si="51"/>
        <v>0</v>
      </c>
      <c r="V95" s="6">
        <f t="shared" si="51"/>
        <v>0</v>
      </c>
      <c r="W95" s="6">
        <f t="shared" si="51"/>
        <v>0</v>
      </c>
      <c r="X95" s="6">
        <f t="shared" si="51"/>
        <v>0</v>
      </c>
      <c r="Y95" s="6">
        <f t="shared" si="51"/>
        <v>1</v>
      </c>
      <c r="Z95" s="6">
        <f t="shared" si="51"/>
        <v>0</v>
      </c>
      <c r="AA95" s="6">
        <f t="shared" si="51"/>
        <v>0</v>
      </c>
      <c r="AB95" s="6">
        <f t="shared" si="51"/>
        <v>5</v>
      </c>
      <c r="AC95" s="6">
        <f t="shared" si="51"/>
        <v>5</v>
      </c>
      <c r="AD95" s="6">
        <f t="shared" si="50"/>
        <v>1</v>
      </c>
      <c r="AE95" s="6">
        <f t="shared" si="50"/>
        <v>2</v>
      </c>
      <c r="AF95" s="6">
        <f t="shared" si="50"/>
        <v>0</v>
      </c>
      <c r="AG95" s="6">
        <f t="shared" si="50"/>
        <v>4</v>
      </c>
      <c r="AH95" s="6">
        <f t="shared" si="50"/>
        <v>1</v>
      </c>
      <c r="AI95" s="6">
        <f t="shared" si="50"/>
        <v>0</v>
      </c>
      <c r="AJ95" s="6">
        <f t="shared" si="50"/>
        <v>0</v>
      </c>
      <c r="AK95" s="6">
        <f t="shared" si="50"/>
        <v>0</v>
      </c>
      <c r="AL95" s="6">
        <f t="shared" si="50"/>
        <v>0</v>
      </c>
      <c r="AM95" s="6">
        <f t="shared" si="53"/>
        <v>0</v>
      </c>
      <c r="AN95" s="6">
        <f t="shared" si="53"/>
        <v>0</v>
      </c>
      <c r="AO95" s="6">
        <f t="shared" si="53"/>
        <v>0</v>
      </c>
      <c r="AP95" s="6">
        <f t="shared" si="53"/>
        <v>0</v>
      </c>
      <c r="AQ95" s="6">
        <f t="shared" si="53"/>
        <v>0</v>
      </c>
      <c r="AR95" s="6">
        <f t="shared" si="53"/>
        <v>0</v>
      </c>
      <c r="AS95" s="6" t="e">
        <f t="shared" si="53"/>
        <v>#DIV/0!</v>
      </c>
      <c r="AT95" s="6" t="e">
        <f t="shared" si="53"/>
        <v>#DIV/0!</v>
      </c>
      <c r="AU95" s="6" t="e">
        <f t="shared" si="53"/>
        <v>#DIV/0!</v>
      </c>
      <c r="AV95" s="6" t="e">
        <f t="shared" si="53"/>
        <v>#DIV/0!</v>
      </c>
      <c r="AW95" s="6" t="e">
        <f t="shared" si="53"/>
        <v>#DIV/0!</v>
      </c>
      <c r="AX95" s="6" t="e">
        <f t="shared" si="53"/>
        <v>#DIV/0!</v>
      </c>
      <c r="AY95" s="6" t="e">
        <f t="shared" si="53"/>
        <v>#DIV/0!</v>
      </c>
      <c r="AZ95" s="6" t="e">
        <f t="shared" si="53"/>
        <v>#DIV/0!</v>
      </c>
      <c r="BA95" s="6" t="e">
        <f t="shared" si="53"/>
        <v>#DIV/0!</v>
      </c>
      <c r="BB95" s="6" t="e">
        <f t="shared" si="53"/>
        <v>#DIV/0!</v>
      </c>
      <c r="BC95" s="6" t="e">
        <f t="shared" si="57"/>
        <v>#DIV/0!</v>
      </c>
      <c r="BD95" s="6" t="e">
        <f t="shared" si="57"/>
        <v>#DIV/0!</v>
      </c>
      <c r="BE95" s="6" t="e">
        <f t="shared" si="57"/>
        <v>#DIV/0!</v>
      </c>
      <c r="BF95" s="6" t="e">
        <f t="shared" si="57"/>
        <v>#DIV/0!</v>
      </c>
      <c r="BG95" s="6" t="e">
        <f t="shared" si="57"/>
        <v>#DIV/0!</v>
      </c>
      <c r="BH95" s="6" t="e">
        <f t="shared" si="57"/>
        <v>#DIV/0!</v>
      </c>
      <c r="BI95" s="6" t="e">
        <f t="shared" si="57"/>
        <v>#DIV/0!</v>
      </c>
      <c r="BJ95" s="6" t="e">
        <f t="shared" si="57"/>
        <v>#DIV/0!</v>
      </c>
      <c r="BK95" s="6" t="e">
        <f t="shared" si="57"/>
        <v>#DIV/0!</v>
      </c>
      <c r="BL95" s="6" t="e">
        <f t="shared" si="57"/>
        <v>#DIV/0!</v>
      </c>
      <c r="BM95" s="6" t="e">
        <f t="shared" si="57"/>
        <v>#DIV/0!</v>
      </c>
      <c r="BN95" s="6" t="e">
        <f t="shared" si="57"/>
        <v>#DIV/0!</v>
      </c>
      <c r="BO95" s="6" t="e">
        <f t="shared" si="57"/>
        <v>#DIV/0!</v>
      </c>
      <c r="BP95" s="6" t="e">
        <f t="shared" si="57"/>
        <v>#DIV/0!</v>
      </c>
      <c r="BQ95" s="6" t="e">
        <f t="shared" si="57"/>
        <v>#DIV/0!</v>
      </c>
      <c r="BR95" s="6" t="e">
        <f t="shared" si="48"/>
        <v>#DIV/0!</v>
      </c>
      <c r="BS95" s="6" t="e">
        <f t="shared" si="48"/>
        <v>#DIV/0!</v>
      </c>
      <c r="BT95" s="6" t="e">
        <f t="shared" si="48"/>
        <v>#DIV/0!</v>
      </c>
      <c r="BU95" s="6" t="e">
        <f t="shared" si="48"/>
        <v>#DIV/0!</v>
      </c>
      <c r="BV95" s="6" t="e">
        <f t="shared" si="48"/>
        <v>#DIV/0!</v>
      </c>
      <c r="BW95" s="6" t="e">
        <f t="shared" si="48"/>
        <v>#DIV/0!</v>
      </c>
      <c r="BX95" s="6" t="e">
        <f t="shared" si="48"/>
        <v>#DIV/0!</v>
      </c>
      <c r="BY95" s="6" t="e">
        <f t="shared" si="48"/>
        <v>#DIV/0!</v>
      </c>
      <c r="BZ95" s="6" t="e">
        <f t="shared" si="48"/>
        <v>#DIV/0!</v>
      </c>
      <c r="CA95" s="6" t="e">
        <f t="shared" si="48"/>
        <v>#DIV/0!</v>
      </c>
      <c r="CB95" s="6" t="e">
        <f t="shared" si="48"/>
        <v>#DIV/0!</v>
      </c>
      <c r="CC95" s="6" t="e">
        <f t="shared" si="48"/>
        <v>#DIV/0!</v>
      </c>
      <c r="CD95" s="6" t="e">
        <f t="shared" si="48"/>
        <v>#DIV/0!</v>
      </c>
      <c r="CE95" s="6" t="e">
        <f t="shared" si="48"/>
        <v>#DIV/0!</v>
      </c>
      <c r="CF95" s="6" t="e">
        <f t="shared" si="48"/>
        <v>#DIV/0!</v>
      </c>
      <c r="CG95" s="6" t="e">
        <f t="shared" si="48"/>
        <v>#DIV/0!</v>
      </c>
      <c r="CH95" s="6" t="e">
        <f t="shared" si="55"/>
        <v>#DIV/0!</v>
      </c>
      <c r="CI95" s="6" t="e">
        <f t="shared" si="55"/>
        <v>#DIV/0!</v>
      </c>
      <c r="CJ95" s="6" t="e">
        <f t="shared" si="55"/>
        <v>#DIV/0!</v>
      </c>
      <c r="CK95" s="6" t="e">
        <f t="shared" si="55"/>
        <v>#DIV/0!</v>
      </c>
      <c r="CL95" s="6" t="e">
        <f t="shared" si="55"/>
        <v>#DIV/0!</v>
      </c>
      <c r="CM95" s="6" t="e">
        <f t="shared" si="55"/>
        <v>#DIV/0!</v>
      </c>
      <c r="CN95" s="6" t="e">
        <f t="shared" si="55"/>
        <v>#DIV/0!</v>
      </c>
      <c r="CO95" s="6" t="e">
        <f t="shared" si="55"/>
        <v>#DIV/0!</v>
      </c>
      <c r="CP95" s="6" t="e">
        <f t="shared" si="55"/>
        <v>#DIV/0!</v>
      </c>
      <c r="CQ95" s="6" t="e">
        <f t="shared" si="55"/>
        <v>#DIV/0!</v>
      </c>
      <c r="CR95" s="6" t="e">
        <f t="shared" si="55"/>
        <v>#DIV/0!</v>
      </c>
      <c r="CS95" s="6" t="e">
        <f t="shared" si="55"/>
        <v>#DIV/0!</v>
      </c>
      <c r="CT95" s="6" t="e">
        <f t="shared" si="55"/>
        <v>#DIV/0!</v>
      </c>
      <c r="CU95" s="6" t="e">
        <f t="shared" si="55"/>
        <v>#DIV/0!</v>
      </c>
      <c r="CV95" s="6" t="e">
        <f t="shared" si="55"/>
        <v>#DIV/0!</v>
      </c>
      <c r="CW95" s="6" t="e">
        <f t="shared" si="55"/>
        <v>#DIV/0!</v>
      </c>
      <c r="CX95" s="6" t="e">
        <f t="shared" si="55"/>
        <v>#DIV/0!</v>
      </c>
      <c r="CY95" s="6" t="e">
        <f t="shared" si="55"/>
        <v>#DIV/0!</v>
      </c>
      <c r="CZ95" s="6" t="e">
        <f t="shared" si="55"/>
        <v>#DIV/0!</v>
      </c>
    </row>
    <row r="96" spans="1:104" ht="66.75" customHeight="1" x14ac:dyDescent="0.25">
      <c r="A96" s="5" t="s">
        <v>96</v>
      </c>
      <c r="B96" s="1" t="s">
        <v>421</v>
      </c>
      <c r="E96" s="6">
        <f t="shared" si="4"/>
        <v>11</v>
      </c>
      <c r="F96" s="6">
        <f t="shared" si="5"/>
        <v>0</v>
      </c>
      <c r="G96" s="6">
        <f t="shared" si="6"/>
        <v>0</v>
      </c>
      <c r="H96" s="6">
        <f t="shared" si="7"/>
        <v>3</v>
      </c>
      <c r="I96" s="6">
        <f t="shared" si="8"/>
        <v>0</v>
      </c>
      <c r="J96" s="6">
        <f t="shared" si="9"/>
        <v>5</v>
      </c>
      <c r="K96" s="6">
        <f t="shared" si="10"/>
        <v>2</v>
      </c>
      <c r="L96" s="6">
        <f t="shared" si="11"/>
        <v>2</v>
      </c>
      <c r="M96" s="6">
        <f t="shared" si="12"/>
        <v>2</v>
      </c>
      <c r="N96" s="6">
        <f t="shared" si="51"/>
        <v>1</v>
      </c>
      <c r="O96" s="6">
        <f t="shared" si="51"/>
        <v>1</v>
      </c>
      <c r="P96" s="6">
        <f t="shared" si="51"/>
        <v>0</v>
      </c>
      <c r="Q96" s="6">
        <f t="shared" si="51"/>
        <v>0</v>
      </c>
      <c r="R96" s="6">
        <f t="shared" si="51"/>
        <v>0</v>
      </c>
      <c r="S96" s="6">
        <f t="shared" si="51"/>
        <v>0</v>
      </c>
      <c r="T96" s="6">
        <f t="shared" si="51"/>
        <v>0</v>
      </c>
      <c r="U96" s="6">
        <f t="shared" si="51"/>
        <v>0</v>
      </c>
      <c r="V96" s="6">
        <f t="shared" si="51"/>
        <v>0</v>
      </c>
      <c r="W96" s="6">
        <f t="shared" si="51"/>
        <v>0</v>
      </c>
      <c r="X96" s="6">
        <f t="shared" si="51"/>
        <v>0</v>
      </c>
      <c r="Y96" s="6">
        <f t="shared" si="51"/>
        <v>11</v>
      </c>
      <c r="Z96" s="6">
        <f t="shared" si="51"/>
        <v>0</v>
      </c>
      <c r="AA96" s="6">
        <f t="shared" si="51"/>
        <v>0</v>
      </c>
      <c r="AB96" s="6">
        <f t="shared" si="51"/>
        <v>3</v>
      </c>
      <c r="AC96" s="6">
        <f t="shared" si="51"/>
        <v>0</v>
      </c>
      <c r="AD96" s="6">
        <f t="shared" si="50"/>
        <v>5</v>
      </c>
      <c r="AE96" s="6">
        <f t="shared" si="50"/>
        <v>2</v>
      </c>
      <c r="AF96" s="6">
        <f t="shared" si="50"/>
        <v>2</v>
      </c>
      <c r="AG96" s="6">
        <f t="shared" si="50"/>
        <v>2</v>
      </c>
      <c r="AH96" s="6">
        <f t="shared" si="50"/>
        <v>1</v>
      </c>
      <c r="AI96" s="6">
        <f t="shared" si="50"/>
        <v>1</v>
      </c>
      <c r="AJ96" s="6">
        <f t="shared" si="50"/>
        <v>0</v>
      </c>
      <c r="AK96" s="6">
        <f t="shared" si="50"/>
        <v>0</v>
      </c>
      <c r="AL96" s="6">
        <f t="shared" si="50"/>
        <v>0</v>
      </c>
      <c r="AM96" s="6">
        <f t="shared" si="53"/>
        <v>0</v>
      </c>
      <c r="AN96" s="6">
        <f t="shared" si="53"/>
        <v>0</v>
      </c>
      <c r="AO96" s="6">
        <f t="shared" si="53"/>
        <v>0</v>
      </c>
      <c r="AP96" s="6">
        <f t="shared" si="53"/>
        <v>0</v>
      </c>
      <c r="AQ96" s="6">
        <f t="shared" si="53"/>
        <v>0</v>
      </c>
      <c r="AR96" s="6">
        <f t="shared" si="53"/>
        <v>0</v>
      </c>
      <c r="AS96" s="6" t="e">
        <f t="shared" si="53"/>
        <v>#DIV/0!</v>
      </c>
      <c r="AT96" s="6" t="e">
        <f t="shared" si="53"/>
        <v>#DIV/0!</v>
      </c>
      <c r="AU96" s="6" t="e">
        <f t="shared" si="53"/>
        <v>#DIV/0!</v>
      </c>
      <c r="AV96" s="6" t="e">
        <f t="shared" si="53"/>
        <v>#DIV/0!</v>
      </c>
      <c r="AW96" s="6" t="e">
        <f t="shared" si="53"/>
        <v>#DIV/0!</v>
      </c>
      <c r="AX96" s="6" t="e">
        <f t="shared" si="53"/>
        <v>#DIV/0!</v>
      </c>
      <c r="AY96" s="6" t="e">
        <f t="shared" si="53"/>
        <v>#DIV/0!</v>
      </c>
      <c r="AZ96" s="6" t="e">
        <f t="shared" si="53"/>
        <v>#DIV/0!</v>
      </c>
      <c r="BA96" s="6" t="e">
        <f t="shared" si="53"/>
        <v>#DIV/0!</v>
      </c>
      <c r="BB96" s="6" t="e">
        <f t="shared" si="53"/>
        <v>#DIV/0!</v>
      </c>
      <c r="BC96" s="6" t="e">
        <f t="shared" si="57"/>
        <v>#DIV/0!</v>
      </c>
      <c r="BD96" s="6" t="e">
        <f t="shared" si="57"/>
        <v>#DIV/0!</v>
      </c>
      <c r="BE96" s="6" t="e">
        <f t="shared" si="57"/>
        <v>#DIV/0!</v>
      </c>
      <c r="BF96" s="6" t="e">
        <f t="shared" si="57"/>
        <v>#DIV/0!</v>
      </c>
      <c r="BG96" s="6" t="e">
        <f t="shared" si="57"/>
        <v>#DIV/0!</v>
      </c>
      <c r="BH96" s="6" t="e">
        <f t="shared" si="57"/>
        <v>#DIV/0!</v>
      </c>
      <c r="BI96" s="6" t="e">
        <f t="shared" si="57"/>
        <v>#DIV/0!</v>
      </c>
      <c r="BJ96" s="6" t="e">
        <f t="shared" si="57"/>
        <v>#DIV/0!</v>
      </c>
      <c r="BK96" s="6" t="e">
        <f t="shared" si="57"/>
        <v>#DIV/0!</v>
      </c>
      <c r="BL96" s="6" t="e">
        <f t="shared" si="57"/>
        <v>#DIV/0!</v>
      </c>
      <c r="BM96" s="6" t="e">
        <f t="shared" si="57"/>
        <v>#DIV/0!</v>
      </c>
      <c r="BN96" s="6" t="e">
        <f t="shared" si="57"/>
        <v>#DIV/0!</v>
      </c>
      <c r="BO96" s="6" t="e">
        <f t="shared" si="57"/>
        <v>#DIV/0!</v>
      </c>
      <c r="BP96" s="6" t="e">
        <f t="shared" si="57"/>
        <v>#DIV/0!</v>
      </c>
      <c r="BQ96" s="6" t="e">
        <f t="shared" si="57"/>
        <v>#DIV/0!</v>
      </c>
      <c r="BR96" s="6" t="e">
        <f t="shared" si="48"/>
        <v>#DIV/0!</v>
      </c>
      <c r="BS96" s="6" t="e">
        <f t="shared" si="48"/>
        <v>#DIV/0!</v>
      </c>
      <c r="BT96" s="6" t="e">
        <f t="shared" si="48"/>
        <v>#DIV/0!</v>
      </c>
      <c r="BU96" s="6" t="e">
        <f t="shared" si="48"/>
        <v>#DIV/0!</v>
      </c>
      <c r="BV96" s="6" t="e">
        <f t="shared" si="48"/>
        <v>#DIV/0!</v>
      </c>
      <c r="BW96" s="6" t="e">
        <f t="shared" si="48"/>
        <v>#DIV/0!</v>
      </c>
      <c r="BX96" s="6" t="e">
        <f t="shared" si="48"/>
        <v>#DIV/0!</v>
      </c>
      <c r="BY96" s="6" t="e">
        <f t="shared" si="48"/>
        <v>#DIV/0!</v>
      </c>
      <c r="BZ96" s="6" t="e">
        <f t="shared" si="48"/>
        <v>#DIV/0!</v>
      </c>
      <c r="CA96" s="6" t="e">
        <f t="shared" si="48"/>
        <v>#DIV/0!</v>
      </c>
      <c r="CB96" s="6" t="e">
        <f t="shared" si="48"/>
        <v>#DIV/0!</v>
      </c>
      <c r="CC96" s="6" t="e">
        <f t="shared" si="48"/>
        <v>#DIV/0!</v>
      </c>
      <c r="CD96" s="6" t="e">
        <f t="shared" si="48"/>
        <v>#DIV/0!</v>
      </c>
      <c r="CE96" s="6" t="e">
        <f t="shared" si="48"/>
        <v>#DIV/0!</v>
      </c>
      <c r="CF96" s="6" t="e">
        <f t="shared" si="48"/>
        <v>#DIV/0!</v>
      </c>
      <c r="CG96" s="6" t="e">
        <f t="shared" si="48"/>
        <v>#DIV/0!</v>
      </c>
      <c r="CH96" s="6" t="e">
        <f t="shared" si="55"/>
        <v>#DIV/0!</v>
      </c>
      <c r="CI96" s="6" t="e">
        <f t="shared" si="55"/>
        <v>#DIV/0!</v>
      </c>
      <c r="CJ96" s="6" t="e">
        <f t="shared" si="55"/>
        <v>#DIV/0!</v>
      </c>
      <c r="CK96" s="6" t="e">
        <f t="shared" si="55"/>
        <v>#DIV/0!</v>
      </c>
      <c r="CL96" s="6" t="e">
        <f t="shared" si="55"/>
        <v>#DIV/0!</v>
      </c>
      <c r="CM96" s="6" t="e">
        <f t="shared" si="55"/>
        <v>#DIV/0!</v>
      </c>
      <c r="CN96" s="6" t="e">
        <f t="shared" si="55"/>
        <v>#DIV/0!</v>
      </c>
      <c r="CO96" s="6" t="e">
        <f t="shared" si="55"/>
        <v>#DIV/0!</v>
      </c>
      <c r="CP96" s="6" t="e">
        <f t="shared" si="55"/>
        <v>#DIV/0!</v>
      </c>
      <c r="CQ96" s="6" t="e">
        <f t="shared" si="55"/>
        <v>#DIV/0!</v>
      </c>
      <c r="CR96" s="6" t="e">
        <f t="shared" si="55"/>
        <v>#DIV/0!</v>
      </c>
      <c r="CS96" s="6" t="e">
        <f t="shared" si="55"/>
        <v>#DIV/0!</v>
      </c>
      <c r="CT96" s="6" t="e">
        <f t="shared" si="55"/>
        <v>#DIV/0!</v>
      </c>
      <c r="CU96" s="6" t="e">
        <f t="shared" si="55"/>
        <v>#DIV/0!</v>
      </c>
      <c r="CV96" s="6" t="e">
        <f t="shared" si="55"/>
        <v>#DIV/0!</v>
      </c>
      <c r="CW96" s="6" t="e">
        <f t="shared" si="55"/>
        <v>#DIV/0!</v>
      </c>
      <c r="CX96" s="6" t="e">
        <f t="shared" si="55"/>
        <v>#DIV/0!</v>
      </c>
      <c r="CY96" s="6" t="e">
        <f t="shared" si="55"/>
        <v>#DIV/0!</v>
      </c>
      <c r="CZ96" s="6" t="e">
        <f t="shared" si="55"/>
        <v>#DIV/0!</v>
      </c>
    </row>
    <row r="97" spans="1:104" ht="68.25" customHeight="1" x14ac:dyDescent="0.25">
      <c r="A97" s="5" t="s">
        <v>97</v>
      </c>
      <c r="B97" s="1" t="s">
        <v>422</v>
      </c>
      <c r="E97" s="6">
        <f t="shared" si="4"/>
        <v>5</v>
      </c>
      <c r="F97" s="6">
        <f t="shared" si="5"/>
        <v>74</v>
      </c>
      <c r="G97" s="6">
        <f t="shared" si="6"/>
        <v>0</v>
      </c>
      <c r="H97" s="6">
        <f t="shared" si="7"/>
        <v>31</v>
      </c>
      <c r="I97" s="6">
        <f t="shared" si="8"/>
        <v>13</v>
      </c>
      <c r="J97" s="6">
        <f t="shared" si="9"/>
        <v>9</v>
      </c>
      <c r="K97" s="6">
        <f t="shared" si="10"/>
        <v>16</v>
      </c>
      <c r="L97" s="6">
        <f t="shared" si="11"/>
        <v>3</v>
      </c>
      <c r="M97" s="6">
        <f t="shared" si="12"/>
        <v>31</v>
      </c>
      <c r="N97" s="6">
        <f t="shared" si="51"/>
        <v>17</v>
      </c>
      <c r="O97" s="6">
        <f t="shared" si="51"/>
        <v>8</v>
      </c>
      <c r="P97" s="6">
        <f t="shared" si="51"/>
        <v>0</v>
      </c>
      <c r="Q97" s="6">
        <f t="shared" si="51"/>
        <v>0</v>
      </c>
      <c r="R97" s="6">
        <f t="shared" si="51"/>
        <v>3</v>
      </c>
      <c r="S97" s="6">
        <f t="shared" si="51"/>
        <v>0</v>
      </c>
      <c r="T97" s="6">
        <f t="shared" si="51"/>
        <v>0</v>
      </c>
      <c r="U97" s="6">
        <f t="shared" si="51"/>
        <v>2</v>
      </c>
      <c r="V97" s="6">
        <f t="shared" si="51"/>
        <v>0</v>
      </c>
      <c r="W97" s="6">
        <f t="shared" si="51"/>
        <v>0</v>
      </c>
      <c r="X97" s="6">
        <f t="shared" si="51"/>
        <v>0</v>
      </c>
      <c r="Y97" s="6">
        <f t="shared" si="51"/>
        <v>5</v>
      </c>
      <c r="Z97" s="6">
        <f t="shared" si="51"/>
        <v>74</v>
      </c>
      <c r="AA97" s="6">
        <f t="shared" si="51"/>
        <v>0</v>
      </c>
      <c r="AB97" s="6">
        <f t="shared" si="51"/>
        <v>31</v>
      </c>
      <c r="AC97" s="6">
        <f t="shared" si="51"/>
        <v>13</v>
      </c>
      <c r="AD97" s="6">
        <f t="shared" si="50"/>
        <v>9</v>
      </c>
      <c r="AE97" s="6">
        <f t="shared" si="50"/>
        <v>16</v>
      </c>
      <c r="AF97" s="6">
        <f t="shared" si="50"/>
        <v>3</v>
      </c>
      <c r="AG97" s="6">
        <f t="shared" si="50"/>
        <v>31</v>
      </c>
      <c r="AH97" s="6">
        <f t="shared" si="50"/>
        <v>17</v>
      </c>
      <c r="AI97" s="6">
        <f t="shared" si="50"/>
        <v>8</v>
      </c>
      <c r="AJ97" s="6">
        <f t="shared" si="50"/>
        <v>0</v>
      </c>
      <c r="AK97" s="6">
        <f t="shared" si="50"/>
        <v>0</v>
      </c>
      <c r="AL97" s="6">
        <f t="shared" si="50"/>
        <v>3</v>
      </c>
      <c r="AM97" s="6">
        <f t="shared" si="53"/>
        <v>0</v>
      </c>
      <c r="AN97" s="6">
        <f t="shared" si="53"/>
        <v>0</v>
      </c>
      <c r="AO97" s="6">
        <f t="shared" si="53"/>
        <v>2</v>
      </c>
      <c r="AP97" s="6">
        <f t="shared" si="53"/>
        <v>0</v>
      </c>
      <c r="AQ97" s="6">
        <f t="shared" si="53"/>
        <v>0</v>
      </c>
      <c r="AR97" s="6">
        <f t="shared" si="53"/>
        <v>0</v>
      </c>
      <c r="AS97" s="6" t="e">
        <f t="shared" si="53"/>
        <v>#DIV/0!</v>
      </c>
      <c r="AT97" s="6" t="e">
        <f t="shared" si="53"/>
        <v>#DIV/0!</v>
      </c>
      <c r="AU97" s="6" t="e">
        <f t="shared" si="53"/>
        <v>#DIV/0!</v>
      </c>
      <c r="AV97" s="6" t="e">
        <f t="shared" si="53"/>
        <v>#DIV/0!</v>
      </c>
      <c r="AW97" s="6" t="e">
        <f t="shared" si="53"/>
        <v>#DIV/0!</v>
      </c>
      <c r="AX97" s="6" t="e">
        <f t="shared" si="53"/>
        <v>#DIV/0!</v>
      </c>
      <c r="AY97" s="6" t="e">
        <f t="shared" si="53"/>
        <v>#DIV/0!</v>
      </c>
      <c r="AZ97" s="6" t="e">
        <f t="shared" si="53"/>
        <v>#DIV/0!</v>
      </c>
      <c r="BA97" s="6" t="e">
        <f t="shared" si="53"/>
        <v>#DIV/0!</v>
      </c>
      <c r="BB97" s="6" t="e">
        <f t="shared" si="53"/>
        <v>#DIV/0!</v>
      </c>
      <c r="BC97" s="6" t="e">
        <f t="shared" si="57"/>
        <v>#DIV/0!</v>
      </c>
      <c r="BD97" s="6" t="e">
        <f t="shared" si="57"/>
        <v>#DIV/0!</v>
      </c>
      <c r="BE97" s="6" t="e">
        <f t="shared" si="57"/>
        <v>#DIV/0!</v>
      </c>
      <c r="BF97" s="6" t="e">
        <f t="shared" si="57"/>
        <v>#DIV/0!</v>
      </c>
      <c r="BG97" s="6" t="e">
        <f t="shared" si="57"/>
        <v>#DIV/0!</v>
      </c>
      <c r="BH97" s="6" t="e">
        <f t="shared" si="57"/>
        <v>#DIV/0!</v>
      </c>
      <c r="BI97" s="6" t="e">
        <f t="shared" si="57"/>
        <v>#DIV/0!</v>
      </c>
      <c r="BJ97" s="6" t="e">
        <f t="shared" si="57"/>
        <v>#DIV/0!</v>
      </c>
      <c r="BK97" s="6" t="e">
        <f t="shared" si="57"/>
        <v>#DIV/0!</v>
      </c>
      <c r="BL97" s="6" t="e">
        <f t="shared" si="57"/>
        <v>#DIV/0!</v>
      </c>
      <c r="BM97" s="6" t="e">
        <f t="shared" si="57"/>
        <v>#DIV/0!</v>
      </c>
      <c r="BN97" s="6" t="e">
        <f t="shared" si="57"/>
        <v>#DIV/0!</v>
      </c>
      <c r="BO97" s="6" t="e">
        <f t="shared" si="57"/>
        <v>#DIV/0!</v>
      </c>
      <c r="BP97" s="6" t="e">
        <f t="shared" si="57"/>
        <v>#DIV/0!</v>
      </c>
      <c r="BQ97" s="6" t="e">
        <f t="shared" si="57"/>
        <v>#DIV/0!</v>
      </c>
      <c r="BR97" s="6" t="e">
        <f t="shared" si="48"/>
        <v>#DIV/0!</v>
      </c>
      <c r="BS97" s="6" t="e">
        <f t="shared" si="48"/>
        <v>#DIV/0!</v>
      </c>
      <c r="BT97" s="6" t="e">
        <f t="shared" si="48"/>
        <v>#DIV/0!</v>
      </c>
      <c r="BU97" s="6" t="e">
        <f t="shared" si="48"/>
        <v>#DIV/0!</v>
      </c>
      <c r="BV97" s="6" t="e">
        <f t="shared" si="48"/>
        <v>#DIV/0!</v>
      </c>
      <c r="BW97" s="6" t="e">
        <f t="shared" si="48"/>
        <v>#DIV/0!</v>
      </c>
      <c r="BX97" s="6" t="e">
        <f t="shared" si="48"/>
        <v>#DIV/0!</v>
      </c>
      <c r="BY97" s="6" t="e">
        <f t="shared" si="48"/>
        <v>#DIV/0!</v>
      </c>
      <c r="BZ97" s="6" t="e">
        <f t="shared" si="48"/>
        <v>#DIV/0!</v>
      </c>
      <c r="CA97" s="6" t="e">
        <f t="shared" si="48"/>
        <v>#DIV/0!</v>
      </c>
      <c r="CB97" s="6" t="e">
        <f t="shared" si="48"/>
        <v>#DIV/0!</v>
      </c>
      <c r="CC97" s="6" t="e">
        <f t="shared" si="48"/>
        <v>#DIV/0!</v>
      </c>
      <c r="CD97" s="6" t="e">
        <f t="shared" si="48"/>
        <v>#DIV/0!</v>
      </c>
      <c r="CE97" s="6" t="e">
        <f t="shared" si="48"/>
        <v>#DIV/0!</v>
      </c>
      <c r="CF97" s="6" t="e">
        <f t="shared" si="48"/>
        <v>#DIV/0!</v>
      </c>
      <c r="CG97" s="6" t="e">
        <f t="shared" si="48"/>
        <v>#DIV/0!</v>
      </c>
      <c r="CH97" s="6" t="e">
        <f t="shared" si="55"/>
        <v>#DIV/0!</v>
      </c>
      <c r="CI97" s="6" t="e">
        <f t="shared" si="55"/>
        <v>#DIV/0!</v>
      </c>
      <c r="CJ97" s="6" t="e">
        <f t="shared" si="55"/>
        <v>#DIV/0!</v>
      </c>
      <c r="CK97" s="6" t="e">
        <f t="shared" si="55"/>
        <v>#DIV/0!</v>
      </c>
      <c r="CL97" s="6" t="e">
        <f t="shared" si="55"/>
        <v>#DIV/0!</v>
      </c>
      <c r="CM97" s="6" t="e">
        <f t="shared" si="55"/>
        <v>#DIV/0!</v>
      </c>
      <c r="CN97" s="6" t="e">
        <f t="shared" si="55"/>
        <v>#DIV/0!</v>
      </c>
      <c r="CO97" s="6" t="e">
        <f t="shared" si="55"/>
        <v>#DIV/0!</v>
      </c>
      <c r="CP97" s="6" t="e">
        <f t="shared" si="55"/>
        <v>#DIV/0!</v>
      </c>
      <c r="CQ97" s="6" t="e">
        <f t="shared" si="55"/>
        <v>#DIV/0!</v>
      </c>
      <c r="CR97" s="6" t="e">
        <f t="shared" si="55"/>
        <v>#DIV/0!</v>
      </c>
      <c r="CS97" s="6" t="e">
        <f t="shared" si="55"/>
        <v>#DIV/0!</v>
      </c>
      <c r="CT97" s="6" t="e">
        <f t="shared" si="55"/>
        <v>#DIV/0!</v>
      </c>
      <c r="CU97" s="6" t="e">
        <f t="shared" si="55"/>
        <v>#DIV/0!</v>
      </c>
      <c r="CV97" s="6" t="e">
        <f t="shared" si="55"/>
        <v>#DIV/0!</v>
      </c>
      <c r="CW97" s="6" t="e">
        <f t="shared" si="55"/>
        <v>#DIV/0!</v>
      </c>
      <c r="CX97" s="6" t="e">
        <f t="shared" si="55"/>
        <v>#DIV/0!</v>
      </c>
      <c r="CY97" s="6" t="e">
        <f t="shared" si="55"/>
        <v>#DIV/0!</v>
      </c>
      <c r="CZ97" s="6" t="e">
        <f t="shared" si="55"/>
        <v>#DIV/0!</v>
      </c>
    </row>
    <row r="98" spans="1:104" ht="49.5" customHeight="1" x14ac:dyDescent="0.25">
      <c r="A98" s="5" t="s">
        <v>98</v>
      </c>
      <c r="B98" s="1" t="s">
        <v>322</v>
      </c>
      <c r="E98" s="6">
        <f t="shared" si="4"/>
        <v>15</v>
      </c>
      <c r="F98" s="6">
        <f t="shared" si="5"/>
        <v>10</v>
      </c>
      <c r="G98" s="6">
        <f t="shared" si="6"/>
        <v>0</v>
      </c>
      <c r="H98" s="6">
        <f t="shared" si="7"/>
        <v>2</v>
      </c>
      <c r="I98" s="6">
        <f t="shared" si="8"/>
        <v>1</v>
      </c>
      <c r="J98" s="6">
        <f t="shared" si="9"/>
        <v>16</v>
      </c>
      <c r="K98" s="6">
        <f t="shared" si="10"/>
        <v>3</v>
      </c>
      <c r="L98" s="6">
        <f t="shared" si="11"/>
        <v>9</v>
      </c>
      <c r="M98" s="6">
        <f t="shared" si="12"/>
        <v>2</v>
      </c>
      <c r="N98" s="6">
        <f t="shared" si="51"/>
        <v>7</v>
      </c>
      <c r="O98" s="6">
        <f t="shared" si="51"/>
        <v>8</v>
      </c>
      <c r="P98" s="6">
        <f t="shared" si="51"/>
        <v>1</v>
      </c>
      <c r="Q98" s="6">
        <f t="shared" si="51"/>
        <v>0</v>
      </c>
      <c r="R98" s="6">
        <f t="shared" si="51"/>
        <v>0</v>
      </c>
      <c r="S98" s="6">
        <f t="shared" si="51"/>
        <v>0</v>
      </c>
      <c r="T98" s="6">
        <f t="shared" si="51"/>
        <v>0</v>
      </c>
      <c r="U98" s="6">
        <f t="shared" si="51"/>
        <v>1</v>
      </c>
      <c r="V98" s="6">
        <f t="shared" si="51"/>
        <v>0</v>
      </c>
      <c r="W98" s="6">
        <f t="shared" si="51"/>
        <v>0</v>
      </c>
      <c r="X98" s="6">
        <f t="shared" si="51"/>
        <v>0</v>
      </c>
      <c r="Y98" s="6">
        <f t="shared" si="51"/>
        <v>15</v>
      </c>
      <c r="Z98" s="6">
        <f t="shared" si="51"/>
        <v>10</v>
      </c>
      <c r="AA98" s="6">
        <f t="shared" si="51"/>
        <v>0</v>
      </c>
      <c r="AB98" s="6">
        <f t="shared" si="51"/>
        <v>2</v>
      </c>
      <c r="AC98" s="6">
        <f t="shared" si="51"/>
        <v>1</v>
      </c>
      <c r="AD98" s="6">
        <f t="shared" si="50"/>
        <v>16</v>
      </c>
      <c r="AE98" s="6">
        <f t="shared" si="50"/>
        <v>3</v>
      </c>
      <c r="AF98" s="6">
        <f t="shared" si="50"/>
        <v>9</v>
      </c>
      <c r="AG98" s="6">
        <f t="shared" si="50"/>
        <v>2</v>
      </c>
      <c r="AH98" s="6">
        <f t="shared" si="50"/>
        <v>7</v>
      </c>
      <c r="AI98" s="6">
        <f t="shared" si="50"/>
        <v>8</v>
      </c>
      <c r="AJ98" s="6">
        <f t="shared" si="50"/>
        <v>1</v>
      </c>
      <c r="AK98" s="6">
        <f t="shared" si="50"/>
        <v>0</v>
      </c>
      <c r="AL98" s="6">
        <f t="shared" si="50"/>
        <v>0</v>
      </c>
      <c r="AM98" s="6">
        <f t="shared" si="53"/>
        <v>0</v>
      </c>
      <c r="AN98" s="6">
        <f t="shared" si="53"/>
        <v>0</v>
      </c>
      <c r="AO98" s="6">
        <f t="shared" si="53"/>
        <v>1</v>
      </c>
      <c r="AP98" s="6">
        <f t="shared" si="53"/>
        <v>0</v>
      </c>
      <c r="AQ98" s="6">
        <f t="shared" si="53"/>
        <v>0</v>
      </c>
      <c r="AR98" s="6">
        <f t="shared" si="53"/>
        <v>0</v>
      </c>
      <c r="AS98" s="6" t="e">
        <f t="shared" si="53"/>
        <v>#DIV/0!</v>
      </c>
      <c r="AT98" s="6" t="e">
        <f t="shared" si="53"/>
        <v>#DIV/0!</v>
      </c>
      <c r="AU98" s="6" t="e">
        <f t="shared" si="53"/>
        <v>#DIV/0!</v>
      </c>
      <c r="AV98" s="6" t="e">
        <f t="shared" si="53"/>
        <v>#DIV/0!</v>
      </c>
      <c r="AW98" s="6" t="e">
        <f t="shared" si="53"/>
        <v>#DIV/0!</v>
      </c>
      <c r="AX98" s="6" t="e">
        <f t="shared" si="53"/>
        <v>#DIV/0!</v>
      </c>
      <c r="AY98" s="6" t="e">
        <f t="shared" si="53"/>
        <v>#DIV/0!</v>
      </c>
      <c r="AZ98" s="6" t="e">
        <f t="shared" si="53"/>
        <v>#DIV/0!</v>
      </c>
      <c r="BA98" s="6" t="e">
        <f t="shared" si="53"/>
        <v>#DIV/0!</v>
      </c>
      <c r="BB98" s="6" t="e">
        <f t="shared" si="53"/>
        <v>#DIV/0!</v>
      </c>
      <c r="BC98" s="6" t="e">
        <f t="shared" si="57"/>
        <v>#DIV/0!</v>
      </c>
      <c r="BD98" s="6" t="e">
        <f t="shared" si="57"/>
        <v>#DIV/0!</v>
      </c>
      <c r="BE98" s="6" t="e">
        <f t="shared" si="57"/>
        <v>#DIV/0!</v>
      </c>
      <c r="BF98" s="6" t="e">
        <f t="shared" si="57"/>
        <v>#DIV/0!</v>
      </c>
      <c r="BG98" s="6" t="e">
        <f t="shared" si="57"/>
        <v>#DIV/0!</v>
      </c>
      <c r="BH98" s="6" t="e">
        <f t="shared" si="57"/>
        <v>#DIV/0!</v>
      </c>
      <c r="BI98" s="6" t="e">
        <f t="shared" si="57"/>
        <v>#DIV/0!</v>
      </c>
      <c r="BJ98" s="6" t="e">
        <f t="shared" si="57"/>
        <v>#DIV/0!</v>
      </c>
      <c r="BK98" s="6" t="e">
        <f t="shared" si="57"/>
        <v>#DIV/0!</v>
      </c>
      <c r="BL98" s="6" t="e">
        <f t="shared" si="57"/>
        <v>#DIV/0!</v>
      </c>
      <c r="BM98" s="6" t="e">
        <f t="shared" si="57"/>
        <v>#DIV/0!</v>
      </c>
      <c r="BN98" s="6" t="e">
        <f t="shared" si="57"/>
        <v>#DIV/0!</v>
      </c>
      <c r="BO98" s="6" t="e">
        <f t="shared" si="57"/>
        <v>#DIV/0!</v>
      </c>
      <c r="BP98" s="6" t="e">
        <f t="shared" si="57"/>
        <v>#DIV/0!</v>
      </c>
      <c r="BQ98" s="6" t="e">
        <f t="shared" si="57"/>
        <v>#DIV/0!</v>
      </c>
      <c r="BR98" s="6" t="e">
        <f t="shared" si="48"/>
        <v>#DIV/0!</v>
      </c>
      <c r="BS98" s="6" t="e">
        <f t="shared" si="48"/>
        <v>#DIV/0!</v>
      </c>
      <c r="BT98" s="6" t="e">
        <f t="shared" si="48"/>
        <v>#DIV/0!</v>
      </c>
      <c r="BU98" s="6" t="e">
        <f t="shared" si="48"/>
        <v>#DIV/0!</v>
      </c>
      <c r="BV98" s="6" t="e">
        <f t="shared" si="48"/>
        <v>#DIV/0!</v>
      </c>
      <c r="BW98" s="6" t="e">
        <f t="shared" si="48"/>
        <v>#DIV/0!</v>
      </c>
      <c r="BX98" s="6" t="e">
        <f t="shared" si="48"/>
        <v>#DIV/0!</v>
      </c>
      <c r="BY98" s="6" t="e">
        <f t="shared" si="48"/>
        <v>#DIV/0!</v>
      </c>
      <c r="BZ98" s="6" t="e">
        <f t="shared" si="48"/>
        <v>#DIV/0!</v>
      </c>
      <c r="CA98" s="6" t="e">
        <f t="shared" si="48"/>
        <v>#DIV/0!</v>
      </c>
      <c r="CB98" s="6" t="e">
        <f t="shared" si="48"/>
        <v>#DIV/0!</v>
      </c>
      <c r="CC98" s="6" t="e">
        <f t="shared" si="48"/>
        <v>#DIV/0!</v>
      </c>
      <c r="CD98" s="6" t="e">
        <f t="shared" si="48"/>
        <v>#DIV/0!</v>
      </c>
      <c r="CE98" s="6" t="e">
        <f t="shared" si="48"/>
        <v>#DIV/0!</v>
      </c>
      <c r="CF98" s="6" t="e">
        <f t="shared" si="48"/>
        <v>#DIV/0!</v>
      </c>
      <c r="CG98" s="6" t="e">
        <f t="shared" si="48"/>
        <v>#DIV/0!</v>
      </c>
      <c r="CH98" s="6" t="e">
        <f t="shared" si="55"/>
        <v>#DIV/0!</v>
      </c>
      <c r="CI98" s="6" t="e">
        <f t="shared" si="55"/>
        <v>#DIV/0!</v>
      </c>
      <c r="CJ98" s="6" t="e">
        <f t="shared" si="55"/>
        <v>#DIV/0!</v>
      </c>
      <c r="CK98" s="6" t="e">
        <f t="shared" si="55"/>
        <v>#DIV/0!</v>
      </c>
      <c r="CL98" s="6" t="e">
        <f t="shared" si="55"/>
        <v>#DIV/0!</v>
      </c>
      <c r="CM98" s="6" t="e">
        <f t="shared" si="55"/>
        <v>#DIV/0!</v>
      </c>
      <c r="CN98" s="6" t="e">
        <f t="shared" si="55"/>
        <v>#DIV/0!</v>
      </c>
      <c r="CO98" s="6" t="e">
        <f t="shared" si="55"/>
        <v>#DIV/0!</v>
      </c>
      <c r="CP98" s="6" t="e">
        <f t="shared" si="55"/>
        <v>#DIV/0!</v>
      </c>
      <c r="CQ98" s="6" t="e">
        <f t="shared" si="55"/>
        <v>#DIV/0!</v>
      </c>
      <c r="CR98" s="6" t="e">
        <f t="shared" si="55"/>
        <v>#DIV/0!</v>
      </c>
      <c r="CS98" s="6" t="e">
        <f t="shared" si="55"/>
        <v>#DIV/0!</v>
      </c>
      <c r="CT98" s="6" t="e">
        <f t="shared" si="55"/>
        <v>#DIV/0!</v>
      </c>
      <c r="CU98" s="6" t="e">
        <f t="shared" si="55"/>
        <v>#DIV/0!</v>
      </c>
      <c r="CV98" s="6" t="e">
        <f t="shared" si="55"/>
        <v>#DIV/0!</v>
      </c>
      <c r="CW98" s="6" t="e">
        <f t="shared" si="55"/>
        <v>#DIV/0!</v>
      </c>
      <c r="CX98" s="6" t="e">
        <f t="shared" si="55"/>
        <v>#DIV/0!</v>
      </c>
      <c r="CY98" s="6" t="e">
        <f t="shared" si="55"/>
        <v>#DIV/0!</v>
      </c>
      <c r="CZ98" s="6" t="e">
        <f t="shared" si="55"/>
        <v>#DIV/0!</v>
      </c>
    </row>
    <row r="99" spans="1:104" ht="96.75" customHeight="1" x14ac:dyDescent="0.25">
      <c r="A99" s="5" t="s">
        <v>99</v>
      </c>
      <c r="B99" s="1" t="s">
        <v>323</v>
      </c>
      <c r="E99" s="6">
        <f t="shared" si="4"/>
        <v>13</v>
      </c>
      <c r="F99" s="6">
        <f t="shared" si="5"/>
        <v>10</v>
      </c>
      <c r="G99" s="6">
        <f t="shared" si="6"/>
        <v>1</v>
      </c>
      <c r="H99" s="6">
        <f t="shared" si="7"/>
        <v>19</v>
      </c>
      <c r="I99" s="6">
        <f t="shared" si="8"/>
        <v>1</v>
      </c>
      <c r="J99" s="6">
        <f t="shared" si="9"/>
        <v>20</v>
      </c>
      <c r="K99" s="6">
        <f t="shared" si="10"/>
        <v>3</v>
      </c>
      <c r="L99" s="6">
        <f t="shared" si="11"/>
        <v>20</v>
      </c>
      <c r="M99" s="6">
        <f t="shared" si="12"/>
        <v>8</v>
      </c>
      <c r="N99" s="6">
        <f t="shared" si="51"/>
        <v>7</v>
      </c>
      <c r="O99" s="6">
        <f t="shared" si="51"/>
        <v>1</v>
      </c>
      <c r="P99" s="6">
        <f t="shared" si="51"/>
        <v>1</v>
      </c>
      <c r="Q99" s="6">
        <f t="shared" si="51"/>
        <v>1</v>
      </c>
      <c r="R99" s="6">
        <f t="shared" si="51"/>
        <v>0</v>
      </c>
      <c r="S99" s="6">
        <f t="shared" si="51"/>
        <v>0</v>
      </c>
      <c r="T99" s="6">
        <f t="shared" si="51"/>
        <v>0</v>
      </c>
      <c r="U99" s="6">
        <f t="shared" si="51"/>
        <v>0</v>
      </c>
      <c r="V99" s="6">
        <f t="shared" si="51"/>
        <v>3</v>
      </c>
      <c r="W99" s="6">
        <f t="shared" si="51"/>
        <v>1</v>
      </c>
      <c r="X99" s="6">
        <f t="shared" si="51"/>
        <v>0</v>
      </c>
      <c r="Y99" s="6">
        <f t="shared" si="51"/>
        <v>13</v>
      </c>
      <c r="Z99" s="6">
        <f t="shared" si="51"/>
        <v>10</v>
      </c>
      <c r="AA99" s="6">
        <f t="shared" si="51"/>
        <v>1</v>
      </c>
      <c r="AB99" s="6">
        <f t="shared" si="51"/>
        <v>19</v>
      </c>
      <c r="AC99" s="6">
        <f t="shared" si="51"/>
        <v>1</v>
      </c>
      <c r="AD99" s="6">
        <f t="shared" si="50"/>
        <v>20</v>
      </c>
      <c r="AE99" s="6">
        <f t="shared" si="50"/>
        <v>3</v>
      </c>
      <c r="AF99" s="6">
        <f t="shared" si="50"/>
        <v>20</v>
      </c>
      <c r="AG99" s="6">
        <f t="shared" si="50"/>
        <v>8</v>
      </c>
      <c r="AH99" s="6">
        <f t="shared" si="50"/>
        <v>7</v>
      </c>
      <c r="AI99" s="6">
        <f t="shared" si="50"/>
        <v>1</v>
      </c>
      <c r="AJ99" s="6">
        <f t="shared" si="50"/>
        <v>1</v>
      </c>
      <c r="AK99" s="6">
        <f t="shared" si="50"/>
        <v>1</v>
      </c>
      <c r="AL99" s="6">
        <f t="shared" si="50"/>
        <v>0</v>
      </c>
      <c r="AM99" s="6">
        <f t="shared" si="53"/>
        <v>0</v>
      </c>
      <c r="AN99" s="6">
        <f t="shared" si="53"/>
        <v>0</v>
      </c>
      <c r="AO99" s="6">
        <f t="shared" si="53"/>
        <v>0</v>
      </c>
      <c r="AP99" s="6">
        <f t="shared" si="53"/>
        <v>3</v>
      </c>
      <c r="AQ99" s="6">
        <f t="shared" si="53"/>
        <v>1</v>
      </c>
      <c r="AR99" s="6">
        <f t="shared" si="53"/>
        <v>0</v>
      </c>
      <c r="AS99" s="6" t="e">
        <f t="shared" si="53"/>
        <v>#DIV/0!</v>
      </c>
      <c r="AT99" s="6" t="e">
        <f t="shared" si="53"/>
        <v>#DIV/0!</v>
      </c>
      <c r="AU99" s="6" t="e">
        <f t="shared" si="53"/>
        <v>#DIV/0!</v>
      </c>
      <c r="AV99" s="6" t="e">
        <f t="shared" si="53"/>
        <v>#DIV/0!</v>
      </c>
      <c r="AW99" s="6" t="e">
        <f t="shared" si="53"/>
        <v>#DIV/0!</v>
      </c>
      <c r="AX99" s="6" t="e">
        <f t="shared" si="53"/>
        <v>#DIV/0!</v>
      </c>
      <c r="AY99" s="6" t="e">
        <f t="shared" si="53"/>
        <v>#DIV/0!</v>
      </c>
      <c r="AZ99" s="6" t="e">
        <f t="shared" si="53"/>
        <v>#DIV/0!</v>
      </c>
      <c r="BA99" s="6" t="e">
        <f t="shared" si="53"/>
        <v>#DIV/0!</v>
      </c>
      <c r="BB99" s="6" t="e">
        <f t="shared" si="53"/>
        <v>#DIV/0!</v>
      </c>
      <c r="BC99" s="6" t="e">
        <f t="shared" si="57"/>
        <v>#DIV/0!</v>
      </c>
      <c r="BD99" s="6" t="e">
        <f t="shared" si="57"/>
        <v>#DIV/0!</v>
      </c>
      <c r="BE99" s="6" t="e">
        <f t="shared" si="57"/>
        <v>#DIV/0!</v>
      </c>
      <c r="BF99" s="6" t="e">
        <f t="shared" si="57"/>
        <v>#DIV/0!</v>
      </c>
      <c r="BG99" s="6" t="e">
        <f t="shared" si="57"/>
        <v>#DIV/0!</v>
      </c>
      <c r="BH99" s="6" t="e">
        <f t="shared" si="57"/>
        <v>#DIV/0!</v>
      </c>
      <c r="BI99" s="6" t="e">
        <f t="shared" si="57"/>
        <v>#DIV/0!</v>
      </c>
      <c r="BJ99" s="6" t="e">
        <f t="shared" si="57"/>
        <v>#DIV/0!</v>
      </c>
      <c r="BK99" s="6" t="e">
        <f t="shared" si="57"/>
        <v>#DIV/0!</v>
      </c>
      <c r="BL99" s="6" t="e">
        <f t="shared" si="57"/>
        <v>#DIV/0!</v>
      </c>
      <c r="BM99" s="6" t="e">
        <f t="shared" si="57"/>
        <v>#DIV/0!</v>
      </c>
      <c r="BN99" s="6" t="e">
        <f t="shared" si="57"/>
        <v>#DIV/0!</v>
      </c>
      <c r="BO99" s="6" t="e">
        <f t="shared" si="57"/>
        <v>#DIV/0!</v>
      </c>
      <c r="BP99" s="6" t="e">
        <f t="shared" si="57"/>
        <v>#DIV/0!</v>
      </c>
      <c r="BQ99" s="6" t="e">
        <f t="shared" si="57"/>
        <v>#DIV/0!</v>
      </c>
      <c r="BR99" s="6" t="e">
        <f t="shared" si="48"/>
        <v>#DIV/0!</v>
      </c>
      <c r="BS99" s="6" t="e">
        <f t="shared" si="48"/>
        <v>#DIV/0!</v>
      </c>
      <c r="BT99" s="6" t="e">
        <f t="shared" si="48"/>
        <v>#DIV/0!</v>
      </c>
      <c r="BU99" s="6" t="e">
        <f t="shared" si="48"/>
        <v>#DIV/0!</v>
      </c>
      <c r="BV99" s="6" t="e">
        <f t="shared" si="48"/>
        <v>#DIV/0!</v>
      </c>
      <c r="BW99" s="6" t="e">
        <f t="shared" si="48"/>
        <v>#DIV/0!</v>
      </c>
      <c r="BX99" s="6" t="e">
        <f t="shared" si="48"/>
        <v>#DIV/0!</v>
      </c>
      <c r="BY99" s="6" t="e">
        <f t="shared" si="48"/>
        <v>#DIV/0!</v>
      </c>
      <c r="BZ99" s="6" t="e">
        <f t="shared" si="48"/>
        <v>#DIV/0!</v>
      </c>
      <c r="CA99" s="6" t="e">
        <f t="shared" si="48"/>
        <v>#DIV/0!</v>
      </c>
      <c r="CB99" s="6" t="e">
        <f t="shared" si="48"/>
        <v>#DIV/0!</v>
      </c>
      <c r="CC99" s="6" t="e">
        <f t="shared" si="48"/>
        <v>#DIV/0!</v>
      </c>
      <c r="CD99" s="6" t="e">
        <f t="shared" si="48"/>
        <v>#DIV/0!</v>
      </c>
      <c r="CE99" s="6" t="e">
        <f t="shared" si="48"/>
        <v>#DIV/0!</v>
      </c>
      <c r="CF99" s="6" t="e">
        <f t="shared" si="48"/>
        <v>#DIV/0!</v>
      </c>
      <c r="CG99" s="6" t="e">
        <f t="shared" si="48"/>
        <v>#DIV/0!</v>
      </c>
      <c r="CH99" s="6" t="e">
        <f t="shared" si="55"/>
        <v>#DIV/0!</v>
      </c>
      <c r="CI99" s="6" t="e">
        <f t="shared" si="55"/>
        <v>#DIV/0!</v>
      </c>
      <c r="CJ99" s="6" t="e">
        <f t="shared" si="55"/>
        <v>#DIV/0!</v>
      </c>
      <c r="CK99" s="6" t="e">
        <f t="shared" si="55"/>
        <v>#DIV/0!</v>
      </c>
      <c r="CL99" s="6" t="e">
        <f t="shared" si="55"/>
        <v>#DIV/0!</v>
      </c>
      <c r="CM99" s="6" t="e">
        <f t="shared" si="55"/>
        <v>#DIV/0!</v>
      </c>
      <c r="CN99" s="6" t="e">
        <f t="shared" si="55"/>
        <v>#DIV/0!</v>
      </c>
      <c r="CO99" s="6" t="e">
        <f t="shared" si="55"/>
        <v>#DIV/0!</v>
      </c>
      <c r="CP99" s="6" t="e">
        <f t="shared" si="55"/>
        <v>#DIV/0!</v>
      </c>
      <c r="CQ99" s="6" t="e">
        <f t="shared" si="55"/>
        <v>#DIV/0!</v>
      </c>
      <c r="CR99" s="6" t="e">
        <f t="shared" si="55"/>
        <v>#DIV/0!</v>
      </c>
      <c r="CS99" s="6" t="e">
        <f t="shared" si="55"/>
        <v>#DIV/0!</v>
      </c>
      <c r="CT99" s="6" t="e">
        <f t="shared" si="55"/>
        <v>#DIV/0!</v>
      </c>
      <c r="CU99" s="6" t="e">
        <f t="shared" si="55"/>
        <v>#DIV/0!</v>
      </c>
      <c r="CV99" s="6" t="e">
        <f t="shared" si="55"/>
        <v>#DIV/0!</v>
      </c>
      <c r="CW99" s="6" t="e">
        <f t="shared" si="55"/>
        <v>#DIV/0!</v>
      </c>
      <c r="CX99" s="6" t="e">
        <f t="shared" si="55"/>
        <v>#DIV/0!</v>
      </c>
      <c r="CY99" s="6" t="e">
        <f t="shared" si="55"/>
        <v>#DIV/0!</v>
      </c>
      <c r="CZ99" s="6" t="e">
        <f t="shared" si="55"/>
        <v>#DIV/0!</v>
      </c>
    </row>
    <row r="100" spans="1:104" ht="60" customHeight="1" x14ac:dyDescent="0.25">
      <c r="A100" s="5" t="s">
        <v>100</v>
      </c>
      <c r="B100" s="1" t="s">
        <v>423</v>
      </c>
      <c r="E100" s="6">
        <f t="shared" si="4"/>
        <v>0</v>
      </c>
      <c r="F100" s="6">
        <f t="shared" si="5"/>
        <v>0</v>
      </c>
      <c r="G100" s="6">
        <f t="shared" si="6"/>
        <v>0</v>
      </c>
      <c r="H100" s="6">
        <f t="shared" si="7"/>
        <v>0</v>
      </c>
      <c r="I100" s="6">
        <f t="shared" si="8"/>
        <v>0</v>
      </c>
      <c r="J100" s="6">
        <f t="shared" si="9"/>
        <v>0</v>
      </c>
      <c r="K100" s="6">
        <f t="shared" si="10"/>
        <v>1</v>
      </c>
      <c r="L100" s="6">
        <f t="shared" si="11"/>
        <v>0</v>
      </c>
      <c r="M100" s="6">
        <f t="shared" si="12"/>
        <v>0</v>
      </c>
      <c r="N100" s="6">
        <f t="shared" si="51"/>
        <v>1</v>
      </c>
      <c r="O100" s="6">
        <f t="shared" si="51"/>
        <v>0</v>
      </c>
      <c r="P100" s="6">
        <f t="shared" si="51"/>
        <v>0</v>
      </c>
      <c r="Q100" s="6">
        <f t="shared" si="51"/>
        <v>0</v>
      </c>
      <c r="R100" s="6">
        <f t="shared" si="51"/>
        <v>0</v>
      </c>
      <c r="S100" s="6">
        <f t="shared" si="51"/>
        <v>0</v>
      </c>
      <c r="T100" s="6">
        <f t="shared" si="51"/>
        <v>0</v>
      </c>
      <c r="U100" s="6">
        <f t="shared" si="51"/>
        <v>0</v>
      </c>
      <c r="V100" s="6">
        <f t="shared" si="51"/>
        <v>0</v>
      </c>
      <c r="W100" s="6">
        <f t="shared" si="51"/>
        <v>0</v>
      </c>
      <c r="X100" s="6">
        <f t="shared" si="51"/>
        <v>0</v>
      </c>
      <c r="Y100" s="6">
        <f t="shared" si="51"/>
        <v>0</v>
      </c>
      <c r="Z100" s="6">
        <f t="shared" si="51"/>
        <v>0</v>
      </c>
      <c r="AA100" s="6">
        <f t="shared" si="51"/>
        <v>0</v>
      </c>
      <c r="AB100" s="6">
        <f t="shared" si="51"/>
        <v>0</v>
      </c>
      <c r="AC100" s="6">
        <f t="shared" si="51"/>
        <v>0</v>
      </c>
      <c r="AD100" s="6">
        <f t="shared" si="50"/>
        <v>0</v>
      </c>
      <c r="AE100" s="6">
        <f t="shared" si="50"/>
        <v>1</v>
      </c>
      <c r="AF100" s="6">
        <f t="shared" si="50"/>
        <v>0</v>
      </c>
      <c r="AG100" s="6">
        <f t="shared" si="50"/>
        <v>0</v>
      </c>
      <c r="AH100" s="6">
        <f t="shared" si="50"/>
        <v>1</v>
      </c>
      <c r="AI100" s="6">
        <f t="shared" si="50"/>
        <v>0</v>
      </c>
      <c r="AJ100" s="6">
        <f t="shared" si="50"/>
        <v>0</v>
      </c>
      <c r="AK100" s="6">
        <f t="shared" si="50"/>
        <v>0</v>
      </c>
      <c r="AL100" s="6">
        <f t="shared" si="50"/>
        <v>0</v>
      </c>
      <c r="AM100" s="6">
        <f t="shared" si="53"/>
        <v>0</v>
      </c>
      <c r="AN100" s="6">
        <f t="shared" si="53"/>
        <v>0</v>
      </c>
      <c r="AO100" s="6">
        <f t="shared" si="53"/>
        <v>0</v>
      </c>
      <c r="AP100" s="6">
        <f t="shared" si="53"/>
        <v>0</v>
      </c>
      <c r="AQ100" s="6">
        <f t="shared" si="53"/>
        <v>0</v>
      </c>
      <c r="AR100" s="6">
        <f t="shared" si="53"/>
        <v>0</v>
      </c>
      <c r="AS100" s="6" t="e">
        <f t="shared" si="53"/>
        <v>#DIV/0!</v>
      </c>
      <c r="AT100" s="6" t="e">
        <f t="shared" si="53"/>
        <v>#DIV/0!</v>
      </c>
      <c r="AU100" s="6" t="e">
        <f t="shared" si="53"/>
        <v>#DIV/0!</v>
      </c>
      <c r="AV100" s="6" t="e">
        <f t="shared" si="53"/>
        <v>#DIV/0!</v>
      </c>
      <c r="AW100" s="6" t="e">
        <f t="shared" si="53"/>
        <v>#DIV/0!</v>
      </c>
      <c r="AX100" s="6" t="e">
        <f t="shared" si="53"/>
        <v>#DIV/0!</v>
      </c>
      <c r="AY100" s="6" t="e">
        <f t="shared" si="53"/>
        <v>#DIV/0!</v>
      </c>
      <c r="AZ100" s="6" t="e">
        <f t="shared" si="53"/>
        <v>#DIV/0!</v>
      </c>
      <c r="BA100" s="6" t="e">
        <f t="shared" si="53"/>
        <v>#DIV/0!</v>
      </c>
      <c r="BB100" s="6" t="e">
        <f t="shared" si="53"/>
        <v>#DIV/0!</v>
      </c>
      <c r="BC100" s="6" t="e">
        <f t="shared" si="57"/>
        <v>#DIV/0!</v>
      </c>
      <c r="BD100" s="6" t="e">
        <f t="shared" si="57"/>
        <v>#DIV/0!</v>
      </c>
      <c r="BE100" s="6" t="e">
        <f t="shared" si="57"/>
        <v>#DIV/0!</v>
      </c>
      <c r="BF100" s="6" t="e">
        <f t="shared" si="57"/>
        <v>#DIV/0!</v>
      </c>
      <c r="BG100" s="6" t="e">
        <f t="shared" si="57"/>
        <v>#DIV/0!</v>
      </c>
      <c r="BH100" s="6" t="e">
        <f t="shared" si="57"/>
        <v>#DIV/0!</v>
      </c>
      <c r="BI100" s="6" t="e">
        <f t="shared" si="57"/>
        <v>#DIV/0!</v>
      </c>
      <c r="BJ100" s="6" t="e">
        <f t="shared" si="57"/>
        <v>#DIV/0!</v>
      </c>
      <c r="BK100" s="6" t="e">
        <f t="shared" si="57"/>
        <v>#DIV/0!</v>
      </c>
      <c r="BL100" s="6" t="e">
        <f t="shared" si="57"/>
        <v>#DIV/0!</v>
      </c>
      <c r="BM100" s="6" t="e">
        <f t="shared" si="57"/>
        <v>#DIV/0!</v>
      </c>
      <c r="BN100" s="6" t="e">
        <f t="shared" si="57"/>
        <v>#DIV/0!</v>
      </c>
      <c r="BO100" s="6" t="e">
        <f t="shared" si="57"/>
        <v>#DIV/0!</v>
      </c>
      <c r="BP100" s="6" t="e">
        <f t="shared" si="57"/>
        <v>#DIV/0!</v>
      </c>
      <c r="BQ100" s="6" t="e">
        <f t="shared" si="57"/>
        <v>#DIV/0!</v>
      </c>
      <c r="BR100" s="6" t="e">
        <f t="shared" si="48"/>
        <v>#DIV/0!</v>
      </c>
      <c r="BS100" s="6" t="e">
        <f t="shared" si="48"/>
        <v>#DIV/0!</v>
      </c>
      <c r="BT100" s="6" t="e">
        <f t="shared" si="48"/>
        <v>#DIV/0!</v>
      </c>
      <c r="BU100" s="6" t="e">
        <f t="shared" si="48"/>
        <v>#DIV/0!</v>
      </c>
      <c r="BV100" s="6" t="e">
        <f t="shared" si="48"/>
        <v>#DIV/0!</v>
      </c>
      <c r="BW100" s="6" t="e">
        <f t="shared" si="48"/>
        <v>#DIV/0!</v>
      </c>
      <c r="BX100" s="6" t="e">
        <f t="shared" si="48"/>
        <v>#DIV/0!</v>
      </c>
      <c r="BY100" s="6" t="e">
        <f t="shared" si="48"/>
        <v>#DIV/0!</v>
      </c>
      <c r="BZ100" s="6" t="e">
        <f t="shared" si="48"/>
        <v>#DIV/0!</v>
      </c>
      <c r="CA100" s="6" t="e">
        <f t="shared" si="48"/>
        <v>#DIV/0!</v>
      </c>
      <c r="CB100" s="6" t="e">
        <f t="shared" si="48"/>
        <v>#DIV/0!</v>
      </c>
      <c r="CC100" s="6" t="e">
        <f t="shared" si="48"/>
        <v>#DIV/0!</v>
      </c>
      <c r="CD100" s="6" t="e">
        <f t="shared" si="48"/>
        <v>#DIV/0!</v>
      </c>
      <c r="CE100" s="6" t="e">
        <f t="shared" si="48"/>
        <v>#DIV/0!</v>
      </c>
      <c r="CF100" s="6" t="e">
        <f t="shared" si="48"/>
        <v>#DIV/0!</v>
      </c>
      <c r="CG100" s="6" t="e">
        <f t="shared" si="48"/>
        <v>#DIV/0!</v>
      </c>
      <c r="CH100" s="6" t="e">
        <f t="shared" si="55"/>
        <v>#DIV/0!</v>
      </c>
      <c r="CI100" s="6" t="e">
        <f t="shared" si="55"/>
        <v>#DIV/0!</v>
      </c>
      <c r="CJ100" s="6" t="e">
        <f t="shared" si="55"/>
        <v>#DIV/0!</v>
      </c>
      <c r="CK100" s="6" t="e">
        <f t="shared" si="55"/>
        <v>#DIV/0!</v>
      </c>
      <c r="CL100" s="6" t="e">
        <f t="shared" si="55"/>
        <v>#DIV/0!</v>
      </c>
      <c r="CM100" s="6" t="e">
        <f t="shared" si="55"/>
        <v>#DIV/0!</v>
      </c>
      <c r="CN100" s="6" t="e">
        <f t="shared" si="55"/>
        <v>#DIV/0!</v>
      </c>
      <c r="CO100" s="6" t="e">
        <f t="shared" si="55"/>
        <v>#DIV/0!</v>
      </c>
      <c r="CP100" s="6" t="e">
        <f t="shared" si="55"/>
        <v>#DIV/0!</v>
      </c>
      <c r="CQ100" s="6" t="e">
        <f t="shared" si="55"/>
        <v>#DIV/0!</v>
      </c>
      <c r="CR100" s="6" t="e">
        <f t="shared" si="55"/>
        <v>#DIV/0!</v>
      </c>
      <c r="CS100" s="6" t="e">
        <f t="shared" si="55"/>
        <v>#DIV/0!</v>
      </c>
      <c r="CT100" s="6" t="e">
        <f t="shared" si="55"/>
        <v>#DIV/0!</v>
      </c>
      <c r="CU100" s="6" t="e">
        <f t="shared" si="55"/>
        <v>#DIV/0!</v>
      </c>
      <c r="CV100" s="6" t="e">
        <f t="shared" si="55"/>
        <v>#DIV/0!</v>
      </c>
      <c r="CW100" s="6" t="e">
        <f t="shared" si="55"/>
        <v>#DIV/0!</v>
      </c>
      <c r="CX100" s="6" t="e">
        <f t="shared" si="55"/>
        <v>#DIV/0!</v>
      </c>
      <c r="CY100" s="6" t="e">
        <f t="shared" si="55"/>
        <v>#DIV/0!</v>
      </c>
      <c r="CZ100" s="6" t="e">
        <f t="shared" si="55"/>
        <v>#DIV/0!</v>
      </c>
    </row>
    <row r="101" spans="1:104" ht="83.25" customHeight="1" x14ac:dyDescent="0.25">
      <c r="A101" s="5" t="s">
        <v>101</v>
      </c>
      <c r="B101" s="1" t="s">
        <v>424</v>
      </c>
      <c r="E101" s="6">
        <f t="shared" si="4"/>
        <v>7</v>
      </c>
      <c r="F101" s="6">
        <f t="shared" si="5"/>
        <v>0</v>
      </c>
      <c r="G101" s="6">
        <f t="shared" si="6"/>
        <v>0</v>
      </c>
      <c r="H101" s="6">
        <f t="shared" si="7"/>
        <v>2</v>
      </c>
      <c r="I101" s="6">
        <f t="shared" si="8"/>
        <v>0</v>
      </c>
      <c r="J101" s="6">
        <f t="shared" si="9"/>
        <v>1</v>
      </c>
      <c r="K101" s="6">
        <f t="shared" si="10"/>
        <v>7</v>
      </c>
      <c r="L101" s="6">
        <f t="shared" si="11"/>
        <v>1</v>
      </c>
      <c r="M101" s="6">
        <f t="shared" si="12"/>
        <v>1</v>
      </c>
      <c r="N101" s="6">
        <f t="shared" si="51"/>
        <v>3</v>
      </c>
      <c r="O101" s="6">
        <f t="shared" si="51"/>
        <v>3</v>
      </c>
      <c r="P101" s="6">
        <f t="shared" si="51"/>
        <v>0</v>
      </c>
      <c r="Q101" s="6">
        <f t="shared" si="51"/>
        <v>0</v>
      </c>
      <c r="R101" s="6">
        <f t="shared" si="51"/>
        <v>0</v>
      </c>
      <c r="S101" s="6">
        <f t="shared" si="51"/>
        <v>0</v>
      </c>
      <c r="T101" s="6">
        <f t="shared" si="51"/>
        <v>0</v>
      </c>
      <c r="U101" s="6">
        <f t="shared" si="51"/>
        <v>0</v>
      </c>
      <c r="V101" s="6">
        <f t="shared" si="51"/>
        <v>0</v>
      </c>
      <c r="W101" s="6">
        <f t="shared" si="51"/>
        <v>0</v>
      </c>
      <c r="X101" s="6">
        <f t="shared" si="51"/>
        <v>0</v>
      </c>
      <c r="Y101" s="6">
        <f t="shared" si="51"/>
        <v>7</v>
      </c>
      <c r="Z101" s="6">
        <f t="shared" si="51"/>
        <v>0</v>
      </c>
      <c r="AA101" s="6">
        <f t="shared" si="51"/>
        <v>0</v>
      </c>
      <c r="AB101" s="6">
        <f t="shared" si="51"/>
        <v>2</v>
      </c>
      <c r="AC101" s="6">
        <f t="shared" si="51"/>
        <v>0</v>
      </c>
      <c r="AD101" s="6">
        <f t="shared" si="50"/>
        <v>1</v>
      </c>
      <c r="AE101" s="6">
        <f t="shared" si="50"/>
        <v>7</v>
      </c>
      <c r="AF101" s="6">
        <f t="shared" si="50"/>
        <v>1</v>
      </c>
      <c r="AG101" s="6">
        <f t="shared" si="50"/>
        <v>1</v>
      </c>
      <c r="AH101" s="6">
        <f t="shared" si="50"/>
        <v>3</v>
      </c>
      <c r="AI101" s="6">
        <f t="shared" si="50"/>
        <v>3</v>
      </c>
      <c r="AJ101" s="6">
        <f t="shared" si="50"/>
        <v>0</v>
      </c>
      <c r="AK101" s="6">
        <f t="shared" si="50"/>
        <v>0</v>
      </c>
      <c r="AL101" s="6">
        <f t="shared" si="50"/>
        <v>0</v>
      </c>
      <c r="AM101" s="6">
        <f t="shared" si="53"/>
        <v>0</v>
      </c>
      <c r="AN101" s="6">
        <f t="shared" si="53"/>
        <v>0</v>
      </c>
      <c r="AO101" s="6">
        <f t="shared" si="53"/>
        <v>0</v>
      </c>
      <c r="AP101" s="6">
        <f t="shared" si="53"/>
        <v>0</v>
      </c>
      <c r="AQ101" s="6">
        <f t="shared" si="53"/>
        <v>0</v>
      </c>
      <c r="AR101" s="6">
        <f t="shared" si="53"/>
        <v>0</v>
      </c>
      <c r="AS101" s="6" t="e">
        <f t="shared" si="53"/>
        <v>#DIV/0!</v>
      </c>
      <c r="AT101" s="6" t="e">
        <f t="shared" si="53"/>
        <v>#DIV/0!</v>
      </c>
      <c r="AU101" s="6" t="e">
        <f t="shared" si="53"/>
        <v>#DIV/0!</v>
      </c>
      <c r="AV101" s="6" t="e">
        <f t="shared" si="53"/>
        <v>#DIV/0!</v>
      </c>
      <c r="AW101" s="6" t="e">
        <f t="shared" si="53"/>
        <v>#DIV/0!</v>
      </c>
      <c r="AX101" s="6" t="e">
        <f t="shared" si="53"/>
        <v>#DIV/0!</v>
      </c>
      <c r="AY101" s="6" t="e">
        <f t="shared" si="53"/>
        <v>#DIV/0!</v>
      </c>
      <c r="AZ101" s="6" t="e">
        <f t="shared" si="53"/>
        <v>#DIV/0!</v>
      </c>
      <c r="BA101" s="6" t="e">
        <f t="shared" si="53"/>
        <v>#DIV/0!</v>
      </c>
      <c r="BB101" s="6" t="e">
        <f t="shared" si="53"/>
        <v>#DIV/0!</v>
      </c>
      <c r="BC101" s="6" t="e">
        <f t="shared" si="57"/>
        <v>#DIV/0!</v>
      </c>
      <c r="BD101" s="6" t="e">
        <f t="shared" si="57"/>
        <v>#DIV/0!</v>
      </c>
      <c r="BE101" s="6" t="e">
        <f t="shared" si="57"/>
        <v>#DIV/0!</v>
      </c>
      <c r="BF101" s="6" t="e">
        <f t="shared" si="57"/>
        <v>#DIV/0!</v>
      </c>
      <c r="BG101" s="6" t="e">
        <f t="shared" si="57"/>
        <v>#DIV/0!</v>
      </c>
      <c r="BH101" s="6" t="e">
        <f t="shared" si="57"/>
        <v>#DIV/0!</v>
      </c>
      <c r="BI101" s="6" t="e">
        <f t="shared" si="57"/>
        <v>#DIV/0!</v>
      </c>
      <c r="BJ101" s="6" t="e">
        <f t="shared" si="57"/>
        <v>#DIV/0!</v>
      </c>
      <c r="BK101" s="6" t="e">
        <f t="shared" si="57"/>
        <v>#DIV/0!</v>
      </c>
      <c r="BL101" s="6" t="e">
        <f t="shared" si="57"/>
        <v>#DIV/0!</v>
      </c>
      <c r="BM101" s="6" t="e">
        <f t="shared" si="57"/>
        <v>#DIV/0!</v>
      </c>
      <c r="BN101" s="6" t="e">
        <f t="shared" si="57"/>
        <v>#DIV/0!</v>
      </c>
      <c r="BO101" s="6" t="e">
        <f t="shared" si="57"/>
        <v>#DIV/0!</v>
      </c>
      <c r="BP101" s="6" t="e">
        <f t="shared" si="57"/>
        <v>#DIV/0!</v>
      </c>
      <c r="BQ101" s="6" t="e">
        <f t="shared" si="57"/>
        <v>#DIV/0!</v>
      </c>
      <c r="BR101" s="6" t="e">
        <f t="shared" si="48"/>
        <v>#DIV/0!</v>
      </c>
      <c r="BS101" s="6" t="e">
        <f t="shared" si="48"/>
        <v>#DIV/0!</v>
      </c>
      <c r="BT101" s="6" t="e">
        <f t="shared" si="48"/>
        <v>#DIV/0!</v>
      </c>
      <c r="BU101" s="6" t="e">
        <f t="shared" si="48"/>
        <v>#DIV/0!</v>
      </c>
      <c r="BV101" s="6" t="e">
        <f t="shared" si="48"/>
        <v>#DIV/0!</v>
      </c>
      <c r="BW101" s="6" t="e">
        <f t="shared" si="48"/>
        <v>#DIV/0!</v>
      </c>
      <c r="BX101" s="6" t="e">
        <f t="shared" si="48"/>
        <v>#DIV/0!</v>
      </c>
      <c r="BY101" s="6" t="e">
        <f t="shared" si="48"/>
        <v>#DIV/0!</v>
      </c>
      <c r="BZ101" s="6" t="e">
        <f t="shared" si="48"/>
        <v>#DIV/0!</v>
      </c>
      <c r="CA101" s="6" t="e">
        <f t="shared" si="48"/>
        <v>#DIV/0!</v>
      </c>
      <c r="CB101" s="6" t="e">
        <f t="shared" si="48"/>
        <v>#DIV/0!</v>
      </c>
      <c r="CC101" s="6" t="e">
        <f t="shared" si="48"/>
        <v>#DIV/0!</v>
      </c>
      <c r="CD101" s="6" t="e">
        <f t="shared" si="48"/>
        <v>#DIV/0!</v>
      </c>
      <c r="CE101" s="6" t="e">
        <f t="shared" si="48"/>
        <v>#DIV/0!</v>
      </c>
      <c r="CF101" s="6" t="e">
        <f t="shared" si="48"/>
        <v>#DIV/0!</v>
      </c>
      <c r="CG101" s="6" t="e">
        <f t="shared" si="48"/>
        <v>#DIV/0!</v>
      </c>
      <c r="CH101" s="6" t="e">
        <f t="shared" si="55"/>
        <v>#DIV/0!</v>
      </c>
      <c r="CI101" s="6" t="e">
        <f t="shared" si="55"/>
        <v>#DIV/0!</v>
      </c>
      <c r="CJ101" s="6" t="e">
        <f t="shared" si="55"/>
        <v>#DIV/0!</v>
      </c>
      <c r="CK101" s="6" t="e">
        <f t="shared" si="55"/>
        <v>#DIV/0!</v>
      </c>
      <c r="CL101" s="6" t="e">
        <f t="shared" si="55"/>
        <v>#DIV/0!</v>
      </c>
      <c r="CM101" s="6" t="e">
        <f t="shared" si="55"/>
        <v>#DIV/0!</v>
      </c>
      <c r="CN101" s="6" t="e">
        <f t="shared" si="55"/>
        <v>#DIV/0!</v>
      </c>
      <c r="CO101" s="6" t="e">
        <f t="shared" si="55"/>
        <v>#DIV/0!</v>
      </c>
      <c r="CP101" s="6" t="e">
        <f t="shared" si="55"/>
        <v>#DIV/0!</v>
      </c>
      <c r="CQ101" s="6" t="e">
        <f t="shared" si="55"/>
        <v>#DIV/0!</v>
      </c>
      <c r="CR101" s="6" t="e">
        <f t="shared" si="55"/>
        <v>#DIV/0!</v>
      </c>
      <c r="CS101" s="6" t="e">
        <f t="shared" si="55"/>
        <v>#DIV/0!</v>
      </c>
      <c r="CT101" s="6" t="e">
        <f t="shared" si="55"/>
        <v>#DIV/0!</v>
      </c>
      <c r="CU101" s="6" t="e">
        <f t="shared" si="55"/>
        <v>#DIV/0!</v>
      </c>
      <c r="CV101" s="6" t="e">
        <f t="shared" si="55"/>
        <v>#DIV/0!</v>
      </c>
      <c r="CW101" s="6" t="e">
        <f t="shared" si="55"/>
        <v>#DIV/0!</v>
      </c>
      <c r="CX101" s="6" t="e">
        <f t="shared" si="55"/>
        <v>#DIV/0!</v>
      </c>
      <c r="CY101" s="6" t="e">
        <f t="shared" si="55"/>
        <v>#DIV/0!</v>
      </c>
      <c r="CZ101" s="6" t="e">
        <f t="shared" si="55"/>
        <v>#DIV/0!</v>
      </c>
    </row>
    <row r="102" spans="1:104" ht="409.5" x14ac:dyDescent="0.25">
      <c r="A102" s="5" t="s">
        <v>103</v>
      </c>
      <c r="B102" s="1" t="s">
        <v>225</v>
      </c>
      <c r="E102" s="6">
        <f t="shared" si="4"/>
        <v>13</v>
      </c>
      <c r="F102" s="6">
        <f t="shared" si="5"/>
        <v>9</v>
      </c>
      <c r="G102" s="6">
        <f t="shared" si="6"/>
        <v>0</v>
      </c>
      <c r="H102" s="6">
        <f t="shared" si="7"/>
        <v>15</v>
      </c>
      <c r="I102" s="6">
        <f t="shared" si="8"/>
        <v>1</v>
      </c>
      <c r="J102" s="6">
        <f t="shared" si="9"/>
        <v>11</v>
      </c>
      <c r="K102" s="6">
        <f t="shared" si="10"/>
        <v>6</v>
      </c>
      <c r="L102" s="6">
        <f t="shared" si="11"/>
        <v>9</v>
      </c>
      <c r="M102" s="6">
        <f t="shared" si="12"/>
        <v>21</v>
      </c>
      <c r="N102" s="6">
        <f t="shared" si="51"/>
        <v>1</v>
      </c>
      <c r="O102" s="6">
        <f t="shared" si="51"/>
        <v>7</v>
      </c>
      <c r="P102" s="6">
        <f t="shared" si="51"/>
        <v>0</v>
      </c>
      <c r="Q102" s="6">
        <f t="shared" si="51"/>
        <v>0</v>
      </c>
      <c r="R102" s="6">
        <f t="shared" si="51"/>
        <v>1</v>
      </c>
      <c r="S102" s="6">
        <f t="shared" si="51"/>
        <v>0</v>
      </c>
      <c r="T102" s="6">
        <f t="shared" si="51"/>
        <v>0</v>
      </c>
      <c r="U102" s="6">
        <f t="shared" si="51"/>
        <v>1</v>
      </c>
      <c r="V102" s="6">
        <f t="shared" si="51"/>
        <v>0</v>
      </c>
      <c r="W102" s="6">
        <f t="shared" si="51"/>
        <v>0</v>
      </c>
      <c r="X102" s="6">
        <f t="shared" si="51"/>
        <v>1</v>
      </c>
      <c r="Y102" s="6">
        <f t="shared" si="51"/>
        <v>13</v>
      </c>
      <c r="Z102" s="6">
        <f t="shared" si="51"/>
        <v>9</v>
      </c>
      <c r="AA102" s="6">
        <f t="shared" si="51"/>
        <v>0</v>
      </c>
      <c r="AB102" s="6">
        <f t="shared" si="51"/>
        <v>15</v>
      </c>
      <c r="AC102" s="6">
        <f t="shared" si="51"/>
        <v>1</v>
      </c>
      <c r="AD102" s="6">
        <f t="shared" si="50"/>
        <v>11</v>
      </c>
      <c r="AE102" s="6">
        <f t="shared" si="50"/>
        <v>6</v>
      </c>
      <c r="AF102" s="6">
        <f t="shared" si="50"/>
        <v>9</v>
      </c>
      <c r="AG102" s="6">
        <f t="shared" si="50"/>
        <v>21</v>
      </c>
      <c r="AH102" s="6">
        <f t="shared" si="50"/>
        <v>1</v>
      </c>
      <c r="AI102" s="6">
        <f t="shared" si="50"/>
        <v>7</v>
      </c>
      <c r="AJ102" s="6">
        <f t="shared" si="50"/>
        <v>0</v>
      </c>
      <c r="AK102" s="6">
        <f t="shared" si="50"/>
        <v>0</v>
      </c>
      <c r="AL102" s="6">
        <f t="shared" si="50"/>
        <v>1</v>
      </c>
      <c r="AM102" s="6">
        <f t="shared" si="53"/>
        <v>0</v>
      </c>
      <c r="AN102" s="6">
        <f t="shared" si="53"/>
        <v>0</v>
      </c>
      <c r="AO102" s="6">
        <f t="shared" si="53"/>
        <v>1</v>
      </c>
      <c r="AP102" s="6">
        <f t="shared" si="53"/>
        <v>0</v>
      </c>
      <c r="AQ102" s="6">
        <f t="shared" si="53"/>
        <v>0</v>
      </c>
      <c r="AR102" s="6">
        <f t="shared" si="53"/>
        <v>1</v>
      </c>
      <c r="AS102" s="6" t="e">
        <f t="shared" si="53"/>
        <v>#DIV/0!</v>
      </c>
      <c r="AT102" s="6" t="e">
        <f t="shared" si="53"/>
        <v>#DIV/0!</v>
      </c>
      <c r="AU102" s="6" t="e">
        <f t="shared" si="53"/>
        <v>#DIV/0!</v>
      </c>
      <c r="AV102" s="6" t="e">
        <f t="shared" si="53"/>
        <v>#DIV/0!</v>
      </c>
      <c r="AW102" s="6" t="e">
        <f t="shared" si="53"/>
        <v>#DIV/0!</v>
      </c>
      <c r="AX102" s="6" t="e">
        <f t="shared" si="53"/>
        <v>#DIV/0!</v>
      </c>
      <c r="AY102" s="6" t="e">
        <f t="shared" si="53"/>
        <v>#DIV/0!</v>
      </c>
      <c r="AZ102" s="6" t="e">
        <f t="shared" si="53"/>
        <v>#DIV/0!</v>
      </c>
      <c r="BA102" s="6" t="e">
        <f t="shared" si="53"/>
        <v>#DIV/0!</v>
      </c>
      <c r="BB102" s="6" t="e">
        <f t="shared" si="53"/>
        <v>#DIV/0!</v>
      </c>
      <c r="BC102" s="6" t="e">
        <f t="shared" si="57"/>
        <v>#DIV/0!</v>
      </c>
      <c r="BD102" s="6" t="e">
        <f t="shared" si="57"/>
        <v>#DIV/0!</v>
      </c>
      <c r="BE102" s="6" t="e">
        <f t="shared" si="57"/>
        <v>#DIV/0!</v>
      </c>
      <c r="BF102" s="6" t="e">
        <f t="shared" si="57"/>
        <v>#DIV/0!</v>
      </c>
      <c r="BG102" s="6" t="e">
        <f t="shared" si="57"/>
        <v>#DIV/0!</v>
      </c>
      <c r="BH102" s="6" t="e">
        <f t="shared" si="57"/>
        <v>#DIV/0!</v>
      </c>
      <c r="BI102" s="6" t="e">
        <f t="shared" si="57"/>
        <v>#DIV/0!</v>
      </c>
      <c r="BJ102" s="6" t="e">
        <f t="shared" si="57"/>
        <v>#DIV/0!</v>
      </c>
      <c r="BK102" s="6" t="e">
        <f t="shared" si="57"/>
        <v>#DIV/0!</v>
      </c>
      <c r="BL102" s="6" t="e">
        <f t="shared" si="57"/>
        <v>#DIV/0!</v>
      </c>
      <c r="BM102" s="6" t="e">
        <f t="shared" si="57"/>
        <v>#DIV/0!</v>
      </c>
      <c r="BN102" s="6" t="e">
        <f t="shared" si="57"/>
        <v>#DIV/0!</v>
      </c>
      <c r="BO102" s="6" t="e">
        <f t="shared" si="57"/>
        <v>#DIV/0!</v>
      </c>
      <c r="BP102" s="6" t="e">
        <f t="shared" si="57"/>
        <v>#DIV/0!</v>
      </c>
      <c r="BQ102" s="6" t="e">
        <f t="shared" si="57"/>
        <v>#DIV/0!</v>
      </c>
      <c r="BR102" s="6" t="e">
        <f t="shared" si="48"/>
        <v>#DIV/0!</v>
      </c>
      <c r="BS102" s="6" t="e">
        <f t="shared" si="48"/>
        <v>#DIV/0!</v>
      </c>
      <c r="BT102" s="6" t="e">
        <f t="shared" si="48"/>
        <v>#DIV/0!</v>
      </c>
      <c r="BU102" s="6" t="e">
        <f t="shared" si="48"/>
        <v>#DIV/0!</v>
      </c>
      <c r="BV102" s="6" t="e">
        <f t="shared" si="48"/>
        <v>#DIV/0!</v>
      </c>
      <c r="BW102" s="6" t="e">
        <f t="shared" si="48"/>
        <v>#DIV/0!</v>
      </c>
      <c r="BX102" s="6" t="e">
        <f t="shared" si="48"/>
        <v>#DIV/0!</v>
      </c>
      <c r="BY102" s="6" t="e">
        <f t="shared" si="48"/>
        <v>#DIV/0!</v>
      </c>
      <c r="BZ102" s="6" t="e">
        <f t="shared" si="48"/>
        <v>#DIV/0!</v>
      </c>
      <c r="CA102" s="6" t="e">
        <f t="shared" si="48"/>
        <v>#DIV/0!</v>
      </c>
      <c r="CB102" s="6" t="e">
        <f t="shared" si="48"/>
        <v>#DIV/0!</v>
      </c>
      <c r="CC102" s="6" t="e">
        <f t="shared" si="48"/>
        <v>#DIV/0!</v>
      </c>
      <c r="CD102" s="6" t="e">
        <f t="shared" si="48"/>
        <v>#DIV/0!</v>
      </c>
      <c r="CE102" s="6" t="e">
        <f t="shared" si="48"/>
        <v>#DIV/0!</v>
      </c>
      <c r="CF102" s="6" t="e">
        <f t="shared" si="48"/>
        <v>#DIV/0!</v>
      </c>
      <c r="CG102" s="6" t="e">
        <f t="shared" si="48"/>
        <v>#DIV/0!</v>
      </c>
      <c r="CH102" s="6" t="e">
        <f t="shared" si="55"/>
        <v>#DIV/0!</v>
      </c>
      <c r="CI102" s="6" t="e">
        <f t="shared" si="55"/>
        <v>#DIV/0!</v>
      </c>
      <c r="CJ102" s="6" t="e">
        <f t="shared" si="55"/>
        <v>#DIV/0!</v>
      </c>
      <c r="CK102" s="6" t="e">
        <f t="shared" si="55"/>
        <v>#DIV/0!</v>
      </c>
      <c r="CL102" s="6" t="e">
        <f t="shared" si="55"/>
        <v>#DIV/0!</v>
      </c>
      <c r="CM102" s="6" t="e">
        <f t="shared" si="55"/>
        <v>#DIV/0!</v>
      </c>
      <c r="CN102" s="6" t="e">
        <f t="shared" si="55"/>
        <v>#DIV/0!</v>
      </c>
      <c r="CO102" s="6" t="e">
        <f t="shared" si="55"/>
        <v>#DIV/0!</v>
      </c>
      <c r="CP102" s="6" t="e">
        <f t="shared" si="55"/>
        <v>#DIV/0!</v>
      </c>
      <c r="CQ102" s="6" t="e">
        <f t="shared" si="55"/>
        <v>#DIV/0!</v>
      </c>
      <c r="CR102" s="6" t="e">
        <f t="shared" si="55"/>
        <v>#DIV/0!</v>
      </c>
      <c r="CS102" s="6" t="e">
        <f t="shared" si="55"/>
        <v>#DIV/0!</v>
      </c>
      <c r="CT102" s="6" t="e">
        <f t="shared" si="55"/>
        <v>#DIV/0!</v>
      </c>
      <c r="CU102" s="6" t="e">
        <f t="shared" si="55"/>
        <v>#DIV/0!</v>
      </c>
      <c r="CV102" s="6" t="e">
        <f t="shared" si="55"/>
        <v>#DIV/0!</v>
      </c>
      <c r="CW102" s="6" t="e">
        <f t="shared" si="55"/>
        <v>#DIV/0!</v>
      </c>
      <c r="CX102" s="6" t="e">
        <f t="shared" si="55"/>
        <v>#DIV/0!</v>
      </c>
      <c r="CY102" s="6" t="e">
        <f t="shared" si="55"/>
        <v>#DIV/0!</v>
      </c>
      <c r="CZ102" s="6" t="e">
        <f t="shared" si="55"/>
        <v>#DIV/0!</v>
      </c>
    </row>
    <row r="103" spans="1:104" ht="409.5" x14ac:dyDescent="0.25">
      <c r="A103" s="5" t="s">
        <v>104</v>
      </c>
      <c r="B103" s="1" t="s">
        <v>226</v>
      </c>
      <c r="E103" s="6">
        <f t="shared" si="4"/>
        <v>11</v>
      </c>
      <c r="F103" s="6">
        <f t="shared" si="5"/>
        <v>0</v>
      </c>
      <c r="G103" s="6">
        <f t="shared" si="6"/>
        <v>1</v>
      </c>
      <c r="H103" s="6">
        <f t="shared" si="7"/>
        <v>0</v>
      </c>
      <c r="I103" s="6">
        <f t="shared" si="8"/>
        <v>3</v>
      </c>
      <c r="J103" s="6">
        <f t="shared" si="9"/>
        <v>1</v>
      </c>
      <c r="K103" s="6">
        <f t="shared" si="10"/>
        <v>0</v>
      </c>
      <c r="L103" s="6">
        <f t="shared" si="11"/>
        <v>2</v>
      </c>
      <c r="M103" s="6">
        <f t="shared" si="12"/>
        <v>3</v>
      </c>
      <c r="N103" s="6">
        <f t="shared" si="51"/>
        <v>0</v>
      </c>
      <c r="O103" s="6">
        <f t="shared" si="51"/>
        <v>0</v>
      </c>
      <c r="P103" s="6">
        <f t="shared" si="51"/>
        <v>0</v>
      </c>
      <c r="Q103" s="6">
        <f t="shared" si="51"/>
        <v>1</v>
      </c>
      <c r="R103" s="6">
        <f t="shared" si="51"/>
        <v>1</v>
      </c>
      <c r="S103" s="6">
        <f t="shared" si="51"/>
        <v>0</v>
      </c>
      <c r="T103" s="6">
        <f t="shared" si="51"/>
        <v>0</v>
      </c>
      <c r="U103" s="6">
        <f t="shared" si="51"/>
        <v>0</v>
      </c>
      <c r="V103" s="6">
        <f t="shared" si="51"/>
        <v>0</v>
      </c>
      <c r="W103" s="6">
        <f t="shared" si="51"/>
        <v>0</v>
      </c>
      <c r="X103" s="6">
        <f t="shared" si="51"/>
        <v>0</v>
      </c>
      <c r="Y103" s="6">
        <f t="shared" si="51"/>
        <v>11</v>
      </c>
      <c r="Z103" s="6">
        <f t="shared" si="51"/>
        <v>0</v>
      </c>
      <c r="AA103" s="6">
        <f t="shared" si="51"/>
        <v>1</v>
      </c>
      <c r="AB103" s="6">
        <f t="shared" si="51"/>
        <v>0</v>
      </c>
      <c r="AC103" s="6">
        <f t="shared" ref="AC103:AR150" si="58">(LEN($B103)-LEN(SUBSTITUTE($B103,AC$1,"")))/LEN(AC$1)</f>
        <v>3</v>
      </c>
      <c r="AD103" s="6">
        <f t="shared" si="50"/>
        <v>1</v>
      </c>
      <c r="AE103" s="6">
        <f t="shared" si="50"/>
        <v>0</v>
      </c>
      <c r="AF103" s="6">
        <f t="shared" si="50"/>
        <v>2</v>
      </c>
      <c r="AG103" s="6">
        <f t="shared" si="50"/>
        <v>3</v>
      </c>
      <c r="AH103" s="6">
        <f t="shared" si="50"/>
        <v>0</v>
      </c>
      <c r="AI103" s="6">
        <f t="shared" si="50"/>
        <v>0</v>
      </c>
      <c r="AJ103" s="6">
        <f t="shared" si="50"/>
        <v>0</v>
      </c>
      <c r="AK103" s="6">
        <f t="shared" si="50"/>
        <v>1</v>
      </c>
      <c r="AL103" s="6">
        <f t="shared" si="50"/>
        <v>1</v>
      </c>
      <c r="AM103" s="6">
        <f t="shared" si="53"/>
        <v>0</v>
      </c>
      <c r="AN103" s="6">
        <f t="shared" si="53"/>
        <v>0</v>
      </c>
      <c r="AO103" s="6">
        <f t="shared" si="53"/>
        <v>0</v>
      </c>
      <c r="AP103" s="6">
        <f t="shared" si="53"/>
        <v>0</v>
      </c>
      <c r="AQ103" s="6">
        <f t="shared" si="53"/>
        <v>0</v>
      </c>
      <c r="AR103" s="6">
        <f t="shared" si="53"/>
        <v>0</v>
      </c>
      <c r="AS103" s="6" t="e">
        <f t="shared" si="53"/>
        <v>#DIV/0!</v>
      </c>
      <c r="AT103" s="6" t="e">
        <f t="shared" si="53"/>
        <v>#DIV/0!</v>
      </c>
      <c r="AU103" s="6" t="e">
        <f t="shared" si="53"/>
        <v>#DIV/0!</v>
      </c>
      <c r="AV103" s="6" t="e">
        <f t="shared" si="53"/>
        <v>#DIV/0!</v>
      </c>
      <c r="AW103" s="6" t="e">
        <f t="shared" si="53"/>
        <v>#DIV/0!</v>
      </c>
      <c r="AX103" s="6" t="e">
        <f t="shared" si="53"/>
        <v>#DIV/0!</v>
      </c>
      <c r="AY103" s="6" t="e">
        <f t="shared" si="53"/>
        <v>#DIV/0!</v>
      </c>
      <c r="AZ103" s="6" t="e">
        <f t="shared" si="53"/>
        <v>#DIV/0!</v>
      </c>
      <c r="BA103" s="6" t="e">
        <f t="shared" si="53"/>
        <v>#DIV/0!</v>
      </c>
      <c r="BB103" s="6" t="e">
        <f t="shared" si="53"/>
        <v>#DIV/0!</v>
      </c>
      <c r="BC103" s="6" t="e">
        <f t="shared" si="57"/>
        <v>#DIV/0!</v>
      </c>
      <c r="BD103" s="6" t="e">
        <f t="shared" si="57"/>
        <v>#DIV/0!</v>
      </c>
      <c r="BE103" s="6" t="e">
        <f t="shared" si="57"/>
        <v>#DIV/0!</v>
      </c>
      <c r="BF103" s="6" t="e">
        <f t="shared" si="57"/>
        <v>#DIV/0!</v>
      </c>
      <c r="BG103" s="6" t="e">
        <f t="shared" si="57"/>
        <v>#DIV/0!</v>
      </c>
      <c r="BH103" s="6" t="e">
        <f t="shared" si="57"/>
        <v>#DIV/0!</v>
      </c>
      <c r="BI103" s="6" t="e">
        <f t="shared" si="57"/>
        <v>#DIV/0!</v>
      </c>
      <c r="BJ103" s="6" t="e">
        <f t="shared" si="57"/>
        <v>#DIV/0!</v>
      </c>
      <c r="BK103" s="6" t="e">
        <f t="shared" si="57"/>
        <v>#DIV/0!</v>
      </c>
      <c r="BL103" s="6" t="e">
        <f t="shared" si="57"/>
        <v>#DIV/0!</v>
      </c>
      <c r="BM103" s="6" t="e">
        <f t="shared" si="57"/>
        <v>#DIV/0!</v>
      </c>
      <c r="BN103" s="6" t="e">
        <f t="shared" si="57"/>
        <v>#DIV/0!</v>
      </c>
      <c r="BO103" s="6" t="e">
        <f t="shared" si="57"/>
        <v>#DIV/0!</v>
      </c>
      <c r="BP103" s="6" t="e">
        <f t="shared" si="57"/>
        <v>#DIV/0!</v>
      </c>
      <c r="BQ103" s="6" t="e">
        <f t="shared" si="57"/>
        <v>#DIV/0!</v>
      </c>
      <c r="BR103" s="6" t="e">
        <f t="shared" si="48"/>
        <v>#DIV/0!</v>
      </c>
      <c r="BS103" s="6" t="e">
        <f t="shared" si="48"/>
        <v>#DIV/0!</v>
      </c>
      <c r="BT103" s="6" t="e">
        <f t="shared" si="48"/>
        <v>#DIV/0!</v>
      </c>
      <c r="BU103" s="6" t="e">
        <f t="shared" si="48"/>
        <v>#DIV/0!</v>
      </c>
      <c r="BV103" s="6" t="e">
        <f t="shared" si="48"/>
        <v>#DIV/0!</v>
      </c>
      <c r="BW103" s="6" t="e">
        <f t="shared" si="48"/>
        <v>#DIV/0!</v>
      </c>
      <c r="BX103" s="6" t="e">
        <f t="shared" si="48"/>
        <v>#DIV/0!</v>
      </c>
      <c r="BY103" s="6" t="e">
        <f t="shared" si="48"/>
        <v>#DIV/0!</v>
      </c>
      <c r="BZ103" s="6" t="e">
        <f t="shared" si="48"/>
        <v>#DIV/0!</v>
      </c>
      <c r="CA103" s="6" t="e">
        <f t="shared" si="48"/>
        <v>#DIV/0!</v>
      </c>
      <c r="CB103" s="6" t="e">
        <f t="shared" si="48"/>
        <v>#DIV/0!</v>
      </c>
      <c r="CC103" s="6" t="e">
        <f t="shared" si="48"/>
        <v>#DIV/0!</v>
      </c>
      <c r="CD103" s="6" t="e">
        <f t="shared" si="48"/>
        <v>#DIV/0!</v>
      </c>
      <c r="CE103" s="6" t="e">
        <f t="shared" si="48"/>
        <v>#DIV/0!</v>
      </c>
      <c r="CF103" s="6" t="e">
        <f t="shared" si="48"/>
        <v>#DIV/0!</v>
      </c>
      <c r="CG103" s="6" t="e">
        <f t="shared" si="48"/>
        <v>#DIV/0!</v>
      </c>
      <c r="CH103" s="6" t="e">
        <f t="shared" si="55"/>
        <v>#DIV/0!</v>
      </c>
      <c r="CI103" s="6" t="e">
        <f t="shared" si="55"/>
        <v>#DIV/0!</v>
      </c>
      <c r="CJ103" s="6" t="e">
        <f t="shared" si="55"/>
        <v>#DIV/0!</v>
      </c>
      <c r="CK103" s="6" t="e">
        <f t="shared" si="55"/>
        <v>#DIV/0!</v>
      </c>
      <c r="CL103" s="6" t="e">
        <f t="shared" si="55"/>
        <v>#DIV/0!</v>
      </c>
      <c r="CM103" s="6" t="e">
        <f t="shared" si="55"/>
        <v>#DIV/0!</v>
      </c>
      <c r="CN103" s="6" t="e">
        <f t="shared" si="55"/>
        <v>#DIV/0!</v>
      </c>
      <c r="CO103" s="6" t="e">
        <f t="shared" si="55"/>
        <v>#DIV/0!</v>
      </c>
      <c r="CP103" s="6" t="e">
        <f t="shared" si="55"/>
        <v>#DIV/0!</v>
      </c>
      <c r="CQ103" s="6" t="e">
        <f t="shared" si="55"/>
        <v>#DIV/0!</v>
      </c>
      <c r="CR103" s="6" t="e">
        <f t="shared" si="55"/>
        <v>#DIV/0!</v>
      </c>
      <c r="CS103" s="6" t="e">
        <f t="shared" si="55"/>
        <v>#DIV/0!</v>
      </c>
      <c r="CT103" s="6" t="e">
        <f t="shared" si="55"/>
        <v>#DIV/0!</v>
      </c>
      <c r="CU103" s="6" t="e">
        <f t="shared" si="55"/>
        <v>#DIV/0!</v>
      </c>
      <c r="CV103" s="6" t="e">
        <f t="shared" si="55"/>
        <v>#DIV/0!</v>
      </c>
      <c r="CW103" s="6" t="e">
        <f t="shared" si="55"/>
        <v>#DIV/0!</v>
      </c>
      <c r="CX103" s="6" t="e">
        <f t="shared" si="55"/>
        <v>#DIV/0!</v>
      </c>
      <c r="CY103" s="6" t="e">
        <f t="shared" si="55"/>
        <v>#DIV/0!</v>
      </c>
      <c r="CZ103" s="6" t="e">
        <f t="shared" si="55"/>
        <v>#DIV/0!</v>
      </c>
    </row>
    <row r="104" spans="1:104" ht="409.5" x14ac:dyDescent="0.25">
      <c r="A104" s="5" t="s">
        <v>105</v>
      </c>
      <c r="B104" s="1" t="s">
        <v>227</v>
      </c>
      <c r="E104" s="6">
        <f t="shared" si="4"/>
        <v>3</v>
      </c>
      <c r="F104" s="6">
        <f t="shared" si="5"/>
        <v>10</v>
      </c>
      <c r="G104" s="6">
        <f t="shared" si="6"/>
        <v>0</v>
      </c>
      <c r="H104" s="6">
        <f t="shared" si="7"/>
        <v>22</v>
      </c>
      <c r="I104" s="6">
        <f t="shared" si="8"/>
        <v>6</v>
      </c>
      <c r="J104" s="6">
        <f t="shared" si="9"/>
        <v>1</v>
      </c>
      <c r="K104" s="6">
        <f t="shared" si="10"/>
        <v>2</v>
      </c>
      <c r="L104" s="6">
        <f t="shared" si="11"/>
        <v>0</v>
      </c>
      <c r="M104" s="6">
        <f t="shared" si="12"/>
        <v>5</v>
      </c>
      <c r="N104" s="6">
        <f t="shared" ref="N104:AB120" si="59">(LEN($B104)-LEN(SUBSTITUTE($B104,N$1,"")))/LEN(N$1)</f>
        <v>0</v>
      </c>
      <c r="O104" s="6">
        <f t="shared" si="59"/>
        <v>6</v>
      </c>
      <c r="P104" s="6">
        <f t="shared" si="59"/>
        <v>5</v>
      </c>
      <c r="Q104" s="6">
        <f t="shared" si="59"/>
        <v>0</v>
      </c>
      <c r="R104" s="6">
        <f t="shared" si="59"/>
        <v>0</v>
      </c>
      <c r="S104" s="6">
        <f t="shared" si="59"/>
        <v>0</v>
      </c>
      <c r="T104" s="6">
        <f t="shared" si="59"/>
        <v>0</v>
      </c>
      <c r="U104" s="6">
        <f t="shared" si="59"/>
        <v>0</v>
      </c>
      <c r="V104" s="6">
        <f t="shared" si="59"/>
        <v>0</v>
      </c>
      <c r="W104" s="6">
        <f t="shared" si="59"/>
        <v>0</v>
      </c>
      <c r="X104" s="6">
        <f t="shared" si="59"/>
        <v>0</v>
      </c>
      <c r="Y104" s="6">
        <f t="shared" si="59"/>
        <v>3</v>
      </c>
      <c r="Z104" s="6">
        <f t="shared" si="59"/>
        <v>10</v>
      </c>
      <c r="AA104" s="6">
        <f t="shared" si="59"/>
        <v>0</v>
      </c>
      <c r="AB104" s="6">
        <f t="shared" si="59"/>
        <v>22</v>
      </c>
      <c r="AC104" s="6">
        <f t="shared" si="58"/>
        <v>6</v>
      </c>
      <c r="AD104" s="6">
        <f t="shared" si="50"/>
        <v>1</v>
      </c>
      <c r="AE104" s="6">
        <f t="shared" si="50"/>
        <v>2</v>
      </c>
      <c r="AF104" s="6">
        <f t="shared" si="50"/>
        <v>0</v>
      </c>
      <c r="AG104" s="6">
        <f t="shared" si="50"/>
        <v>5</v>
      </c>
      <c r="AH104" s="6">
        <f t="shared" si="50"/>
        <v>0</v>
      </c>
      <c r="AI104" s="6">
        <f t="shared" si="50"/>
        <v>6</v>
      </c>
      <c r="AJ104" s="6">
        <f t="shared" si="50"/>
        <v>5</v>
      </c>
      <c r="AK104" s="6">
        <f t="shared" si="50"/>
        <v>0</v>
      </c>
      <c r="AL104" s="6">
        <f t="shared" si="50"/>
        <v>0</v>
      </c>
      <c r="AM104" s="6">
        <f t="shared" si="53"/>
        <v>0</v>
      </c>
      <c r="AN104" s="6">
        <f t="shared" si="53"/>
        <v>0</v>
      </c>
      <c r="AO104" s="6">
        <f t="shared" si="53"/>
        <v>0</v>
      </c>
      <c r="AP104" s="6">
        <f t="shared" si="53"/>
        <v>0</v>
      </c>
      <c r="AQ104" s="6">
        <f t="shared" si="53"/>
        <v>0</v>
      </c>
      <c r="AR104" s="6">
        <f t="shared" si="53"/>
        <v>0</v>
      </c>
      <c r="AS104" s="6" t="e">
        <f t="shared" si="53"/>
        <v>#DIV/0!</v>
      </c>
      <c r="AT104" s="6" t="e">
        <f t="shared" si="53"/>
        <v>#DIV/0!</v>
      </c>
      <c r="AU104" s="6" t="e">
        <f t="shared" si="53"/>
        <v>#DIV/0!</v>
      </c>
      <c r="AV104" s="6" t="e">
        <f t="shared" si="53"/>
        <v>#DIV/0!</v>
      </c>
      <c r="AW104" s="6" t="e">
        <f t="shared" si="53"/>
        <v>#DIV/0!</v>
      </c>
      <c r="AX104" s="6" t="e">
        <f t="shared" si="53"/>
        <v>#DIV/0!</v>
      </c>
      <c r="AY104" s="6" t="e">
        <f t="shared" si="53"/>
        <v>#DIV/0!</v>
      </c>
      <c r="AZ104" s="6" t="e">
        <f t="shared" si="53"/>
        <v>#DIV/0!</v>
      </c>
      <c r="BA104" s="6" t="e">
        <f t="shared" si="53"/>
        <v>#DIV/0!</v>
      </c>
      <c r="BB104" s="6" t="e">
        <f t="shared" si="53"/>
        <v>#DIV/0!</v>
      </c>
      <c r="BC104" s="6" t="e">
        <f t="shared" si="57"/>
        <v>#DIV/0!</v>
      </c>
      <c r="BD104" s="6" t="e">
        <f t="shared" si="57"/>
        <v>#DIV/0!</v>
      </c>
      <c r="BE104" s="6" t="e">
        <f t="shared" si="57"/>
        <v>#DIV/0!</v>
      </c>
      <c r="BF104" s="6" t="e">
        <f t="shared" si="57"/>
        <v>#DIV/0!</v>
      </c>
      <c r="BG104" s="6" t="e">
        <f t="shared" si="57"/>
        <v>#DIV/0!</v>
      </c>
      <c r="BH104" s="6" t="e">
        <f t="shared" si="57"/>
        <v>#DIV/0!</v>
      </c>
      <c r="BI104" s="6" t="e">
        <f t="shared" si="57"/>
        <v>#DIV/0!</v>
      </c>
      <c r="BJ104" s="6" t="e">
        <f t="shared" si="57"/>
        <v>#DIV/0!</v>
      </c>
      <c r="BK104" s="6" t="e">
        <f t="shared" si="57"/>
        <v>#DIV/0!</v>
      </c>
      <c r="BL104" s="6" t="e">
        <f t="shared" si="57"/>
        <v>#DIV/0!</v>
      </c>
      <c r="BM104" s="6" t="e">
        <f t="shared" si="57"/>
        <v>#DIV/0!</v>
      </c>
      <c r="BN104" s="6" t="e">
        <f t="shared" si="57"/>
        <v>#DIV/0!</v>
      </c>
      <c r="BO104" s="6" t="e">
        <f t="shared" si="57"/>
        <v>#DIV/0!</v>
      </c>
      <c r="BP104" s="6" t="e">
        <f t="shared" si="57"/>
        <v>#DIV/0!</v>
      </c>
      <c r="BQ104" s="6" t="e">
        <f t="shared" si="57"/>
        <v>#DIV/0!</v>
      </c>
      <c r="BR104" s="6" t="e">
        <f t="shared" si="48"/>
        <v>#DIV/0!</v>
      </c>
      <c r="BS104" s="6" t="e">
        <f t="shared" si="48"/>
        <v>#DIV/0!</v>
      </c>
      <c r="BT104" s="6" t="e">
        <f t="shared" si="48"/>
        <v>#DIV/0!</v>
      </c>
      <c r="BU104" s="6" t="e">
        <f t="shared" si="48"/>
        <v>#DIV/0!</v>
      </c>
      <c r="BV104" s="6" t="e">
        <f t="shared" si="48"/>
        <v>#DIV/0!</v>
      </c>
      <c r="BW104" s="6" t="e">
        <f t="shared" si="48"/>
        <v>#DIV/0!</v>
      </c>
      <c r="BX104" s="6" t="e">
        <f t="shared" si="48"/>
        <v>#DIV/0!</v>
      </c>
      <c r="BY104" s="6" t="e">
        <f t="shared" si="48"/>
        <v>#DIV/0!</v>
      </c>
      <c r="BZ104" s="6" t="e">
        <f t="shared" si="48"/>
        <v>#DIV/0!</v>
      </c>
      <c r="CA104" s="6" t="e">
        <f t="shared" si="48"/>
        <v>#DIV/0!</v>
      </c>
      <c r="CB104" s="6" t="e">
        <f t="shared" si="48"/>
        <v>#DIV/0!</v>
      </c>
      <c r="CC104" s="6" t="e">
        <f t="shared" si="48"/>
        <v>#DIV/0!</v>
      </c>
      <c r="CD104" s="6" t="e">
        <f t="shared" si="48"/>
        <v>#DIV/0!</v>
      </c>
      <c r="CE104" s="6" t="e">
        <f t="shared" si="48"/>
        <v>#DIV/0!</v>
      </c>
      <c r="CF104" s="6" t="e">
        <f t="shared" si="48"/>
        <v>#DIV/0!</v>
      </c>
      <c r="CG104" s="6" t="e">
        <f t="shared" si="48"/>
        <v>#DIV/0!</v>
      </c>
      <c r="CH104" s="6" t="e">
        <f t="shared" si="55"/>
        <v>#DIV/0!</v>
      </c>
      <c r="CI104" s="6" t="e">
        <f t="shared" si="55"/>
        <v>#DIV/0!</v>
      </c>
      <c r="CJ104" s="6" t="e">
        <f t="shared" si="55"/>
        <v>#DIV/0!</v>
      </c>
      <c r="CK104" s="6" t="e">
        <f t="shared" si="55"/>
        <v>#DIV/0!</v>
      </c>
      <c r="CL104" s="6" t="e">
        <f t="shared" si="55"/>
        <v>#DIV/0!</v>
      </c>
      <c r="CM104" s="6" t="e">
        <f t="shared" si="55"/>
        <v>#DIV/0!</v>
      </c>
      <c r="CN104" s="6" t="e">
        <f t="shared" si="55"/>
        <v>#DIV/0!</v>
      </c>
      <c r="CO104" s="6" t="e">
        <f t="shared" si="55"/>
        <v>#DIV/0!</v>
      </c>
      <c r="CP104" s="6" t="e">
        <f t="shared" ref="CP104:CZ127" si="60">(LEN($B104)-LEN(SUBSTITUTE($B104,CP$1,"")))/LEN(CP$1)</f>
        <v>#DIV/0!</v>
      </c>
      <c r="CQ104" s="6" t="e">
        <f t="shared" si="60"/>
        <v>#DIV/0!</v>
      </c>
      <c r="CR104" s="6" t="e">
        <f t="shared" si="60"/>
        <v>#DIV/0!</v>
      </c>
      <c r="CS104" s="6" t="e">
        <f t="shared" si="60"/>
        <v>#DIV/0!</v>
      </c>
      <c r="CT104" s="6" t="e">
        <f t="shared" si="60"/>
        <v>#DIV/0!</v>
      </c>
      <c r="CU104" s="6" t="e">
        <f t="shared" si="60"/>
        <v>#DIV/0!</v>
      </c>
      <c r="CV104" s="6" t="e">
        <f t="shared" si="60"/>
        <v>#DIV/0!</v>
      </c>
      <c r="CW104" s="6" t="e">
        <f t="shared" si="60"/>
        <v>#DIV/0!</v>
      </c>
      <c r="CX104" s="6" t="e">
        <f t="shared" si="60"/>
        <v>#DIV/0!</v>
      </c>
      <c r="CY104" s="6" t="e">
        <f t="shared" si="60"/>
        <v>#DIV/0!</v>
      </c>
      <c r="CZ104" s="6" t="e">
        <f t="shared" si="60"/>
        <v>#DIV/0!</v>
      </c>
    </row>
    <row r="105" spans="1:104" ht="409.5" x14ac:dyDescent="0.25">
      <c r="A105" s="5" t="s">
        <v>106</v>
      </c>
      <c r="B105" s="1" t="s">
        <v>228</v>
      </c>
      <c r="E105" s="6">
        <f t="shared" si="4"/>
        <v>1</v>
      </c>
      <c r="F105" s="6">
        <f t="shared" si="5"/>
        <v>2</v>
      </c>
      <c r="G105" s="6">
        <f t="shared" si="6"/>
        <v>0</v>
      </c>
      <c r="H105" s="6">
        <f t="shared" si="7"/>
        <v>6</v>
      </c>
      <c r="I105" s="6">
        <f t="shared" si="8"/>
        <v>0</v>
      </c>
      <c r="J105" s="6">
        <f t="shared" si="9"/>
        <v>2</v>
      </c>
      <c r="K105" s="6">
        <f t="shared" si="10"/>
        <v>1</v>
      </c>
      <c r="L105" s="6">
        <f t="shared" si="11"/>
        <v>0</v>
      </c>
      <c r="M105" s="6">
        <f t="shared" si="12"/>
        <v>4</v>
      </c>
      <c r="N105" s="6">
        <f t="shared" si="59"/>
        <v>0</v>
      </c>
      <c r="O105" s="6">
        <f t="shared" si="59"/>
        <v>0</v>
      </c>
      <c r="P105" s="6">
        <f t="shared" si="59"/>
        <v>0</v>
      </c>
      <c r="Q105" s="6">
        <f t="shared" si="59"/>
        <v>0</v>
      </c>
      <c r="R105" s="6">
        <f t="shared" si="59"/>
        <v>0</v>
      </c>
      <c r="S105" s="6">
        <f t="shared" si="59"/>
        <v>0</v>
      </c>
      <c r="T105" s="6">
        <f t="shared" si="59"/>
        <v>0</v>
      </c>
      <c r="U105" s="6">
        <f t="shared" si="59"/>
        <v>0</v>
      </c>
      <c r="V105" s="6">
        <f t="shared" si="59"/>
        <v>0</v>
      </c>
      <c r="W105" s="6">
        <f t="shared" si="59"/>
        <v>0</v>
      </c>
      <c r="X105" s="6">
        <f t="shared" si="59"/>
        <v>0</v>
      </c>
      <c r="Y105" s="6">
        <f t="shared" si="59"/>
        <v>1</v>
      </c>
      <c r="Z105" s="6">
        <f t="shared" si="59"/>
        <v>2</v>
      </c>
      <c r="AA105" s="6">
        <f t="shared" si="59"/>
        <v>0</v>
      </c>
      <c r="AB105" s="6">
        <f t="shared" si="59"/>
        <v>6</v>
      </c>
      <c r="AC105" s="6">
        <f t="shared" si="58"/>
        <v>0</v>
      </c>
      <c r="AD105" s="6">
        <f t="shared" si="50"/>
        <v>2</v>
      </c>
      <c r="AE105" s="6">
        <f t="shared" si="50"/>
        <v>1</v>
      </c>
      <c r="AF105" s="6">
        <f t="shared" si="50"/>
        <v>0</v>
      </c>
      <c r="AG105" s="6">
        <f t="shared" si="50"/>
        <v>4</v>
      </c>
      <c r="AH105" s="6">
        <f t="shared" si="50"/>
        <v>0</v>
      </c>
      <c r="AI105" s="6">
        <f t="shared" si="50"/>
        <v>0</v>
      </c>
      <c r="AJ105" s="6">
        <f t="shared" si="50"/>
        <v>0</v>
      </c>
      <c r="AK105" s="6">
        <f t="shared" si="50"/>
        <v>0</v>
      </c>
      <c r="AL105" s="6">
        <f t="shared" si="50"/>
        <v>0</v>
      </c>
      <c r="AM105" s="6">
        <f t="shared" si="53"/>
        <v>0</v>
      </c>
      <c r="AN105" s="6">
        <f t="shared" si="53"/>
        <v>0</v>
      </c>
      <c r="AO105" s="6">
        <f t="shared" si="53"/>
        <v>0</v>
      </c>
      <c r="AP105" s="6">
        <f t="shared" si="53"/>
        <v>0</v>
      </c>
      <c r="AQ105" s="6">
        <f t="shared" si="53"/>
        <v>0</v>
      </c>
      <c r="AR105" s="6">
        <f t="shared" si="53"/>
        <v>0</v>
      </c>
      <c r="AS105" s="6" t="e">
        <f t="shared" si="53"/>
        <v>#DIV/0!</v>
      </c>
      <c r="AT105" s="6" t="e">
        <f t="shared" si="53"/>
        <v>#DIV/0!</v>
      </c>
      <c r="AU105" s="6" t="e">
        <f t="shared" si="53"/>
        <v>#DIV/0!</v>
      </c>
      <c r="AV105" s="6" t="e">
        <f t="shared" si="53"/>
        <v>#DIV/0!</v>
      </c>
      <c r="AW105" s="6" t="e">
        <f t="shared" si="53"/>
        <v>#DIV/0!</v>
      </c>
      <c r="AX105" s="6" t="e">
        <f t="shared" si="53"/>
        <v>#DIV/0!</v>
      </c>
      <c r="AY105" s="6" t="e">
        <f t="shared" si="53"/>
        <v>#DIV/0!</v>
      </c>
      <c r="AZ105" s="6" t="e">
        <f t="shared" si="53"/>
        <v>#DIV/0!</v>
      </c>
      <c r="BA105" s="6" t="e">
        <f t="shared" si="53"/>
        <v>#DIV/0!</v>
      </c>
      <c r="BB105" s="6" t="e">
        <f t="shared" si="53"/>
        <v>#DIV/0!</v>
      </c>
      <c r="BC105" s="6" t="e">
        <f t="shared" si="57"/>
        <v>#DIV/0!</v>
      </c>
      <c r="BD105" s="6" t="e">
        <f t="shared" si="57"/>
        <v>#DIV/0!</v>
      </c>
      <c r="BE105" s="6" t="e">
        <f t="shared" si="57"/>
        <v>#DIV/0!</v>
      </c>
      <c r="BF105" s="6" t="e">
        <f t="shared" si="57"/>
        <v>#DIV/0!</v>
      </c>
      <c r="BG105" s="6" t="e">
        <f t="shared" si="57"/>
        <v>#DIV/0!</v>
      </c>
      <c r="BH105" s="6" t="e">
        <f t="shared" si="57"/>
        <v>#DIV/0!</v>
      </c>
      <c r="BI105" s="6" t="e">
        <f t="shared" si="57"/>
        <v>#DIV/0!</v>
      </c>
      <c r="BJ105" s="6" t="e">
        <f t="shared" si="57"/>
        <v>#DIV/0!</v>
      </c>
      <c r="BK105" s="6" t="e">
        <f t="shared" si="57"/>
        <v>#DIV/0!</v>
      </c>
      <c r="BL105" s="6" t="e">
        <f t="shared" si="57"/>
        <v>#DIV/0!</v>
      </c>
      <c r="BM105" s="6" t="e">
        <f t="shared" si="57"/>
        <v>#DIV/0!</v>
      </c>
      <c r="BN105" s="6" t="e">
        <f t="shared" si="57"/>
        <v>#DIV/0!</v>
      </c>
      <c r="BO105" s="6" t="e">
        <f t="shared" si="57"/>
        <v>#DIV/0!</v>
      </c>
      <c r="BP105" s="6" t="e">
        <f t="shared" si="57"/>
        <v>#DIV/0!</v>
      </c>
      <c r="BQ105" s="6" t="e">
        <f t="shared" si="57"/>
        <v>#DIV/0!</v>
      </c>
      <c r="BR105" s="6" t="e">
        <f t="shared" si="57"/>
        <v>#DIV/0!</v>
      </c>
      <c r="BS105" s="6" t="e">
        <f t="shared" ref="BS105:CO116" si="61">(LEN($B105)-LEN(SUBSTITUTE($B105,BS$1,"")))/LEN(BS$1)</f>
        <v>#DIV/0!</v>
      </c>
      <c r="BT105" s="6" t="e">
        <f t="shared" si="61"/>
        <v>#DIV/0!</v>
      </c>
      <c r="BU105" s="6" t="e">
        <f t="shared" si="61"/>
        <v>#DIV/0!</v>
      </c>
      <c r="BV105" s="6" t="e">
        <f t="shared" si="61"/>
        <v>#DIV/0!</v>
      </c>
      <c r="BW105" s="6" t="e">
        <f t="shared" si="61"/>
        <v>#DIV/0!</v>
      </c>
      <c r="BX105" s="6" t="e">
        <f t="shared" si="61"/>
        <v>#DIV/0!</v>
      </c>
      <c r="BY105" s="6" t="e">
        <f t="shared" si="61"/>
        <v>#DIV/0!</v>
      </c>
      <c r="BZ105" s="6" t="e">
        <f t="shared" si="61"/>
        <v>#DIV/0!</v>
      </c>
      <c r="CA105" s="6" t="e">
        <f t="shared" si="61"/>
        <v>#DIV/0!</v>
      </c>
      <c r="CB105" s="6" t="e">
        <f t="shared" si="61"/>
        <v>#DIV/0!</v>
      </c>
      <c r="CC105" s="6" t="e">
        <f t="shared" si="61"/>
        <v>#DIV/0!</v>
      </c>
      <c r="CD105" s="6" t="e">
        <f t="shared" si="61"/>
        <v>#DIV/0!</v>
      </c>
      <c r="CE105" s="6" t="e">
        <f t="shared" si="61"/>
        <v>#DIV/0!</v>
      </c>
      <c r="CF105" s="6" t="e">
        <f t="shared" si="61"/>
        <v>#DIV/0!</v>
      </c>
      <c r="CG105" s="6" t="e">
        <f t="shared" si="61"/>
        <v>#DIV/0!</v>
      </c>
      <c r="CH105" s="6" t="e">
        <f t="shared" si="61"/>
        <v>#DIV/0!</v>
      </c>
      <c r="CI105" s="6" t="e">
        <f t="shared" si="61"/>
        <v>#DIV/0!</v>
      </c>
      <c r="CJ105" s="6" t="e">
        <f t="shared" si="61"/>
        <v>#DIV/0!</v>
      </c>
      <c r="CK105" s="6" t="e">
        <f t="shared" si="61"/>
        <v>#DIV/0!</v>
      </c>
      <c r="CL105" s="6" t="e">
        <f t="shared" si="61"/>
        <v>#DIV/0!</v>
      </c>
      <c r="CM105" s="6" t="e">
        <f t="shared" si="61"/>
        <v>#DIV/0!</v>
      </c>
      <c r="CN105" s="6" t="e">
        <f t="shared" si="61"/>
        <v>#DIV/0!</v>
      </c>
      <c r="CO105" s="6" t="e">
        <f t="shared" si="61"/>
        <v>#DIV/0!</v>
      </c>
      <c r="CP105" s="6" t="e">
        <f t="shared" si="60"/>
        <v>#DIV/0!</v>
      </c>
      <c r="CQ105" s="6" t="e">
        <f t="shared" si="60"/>
        <v>#DIV/0!</v>
      </c>
      <c r="CR105" s="6" t="e">
        <f t="shared" si="60"/>
        <v>#DIV/0!</v>
      </c>
      <c r="CS105" s="6" t="e">
        <f t="shared" si="60"/>
        <v>#DIV/0!</v>
      </c>
      <c r="CT105" s="6" t="e">
        <f t="shared" si="60"/>
        <v>#DIV/0!</v>
      </c>
      <c r="CU105" s="6" t="e">
        <f t="shared" si="60"/>
        <v>#DIV/0!</v>
      </c>
      <c r="CV105" s="6" t="e">
        <f t="shared" si="60"/>
        <v>#DIV/0!</v>
      </c>
      <c r="CW105" s="6" t="e">
        <f t="shared" si="60"/>
        <v>#DIV/0!</v>
      </c>
      <c r="CX105" s="6" t="e">
        <f t="shared" si="60"/>
        <v>#DIV/0!</v>
      </c>
      <c r="CY105" s="6" t="e">
        <f t="shared" si="60"/>
        <v>#DIV/0!</v>
      </c>
      <c r="CZ105" s="6" t="e">
        <f t="shared" si="60"/>
        <v>#DIV/0!</v>
      </c>
    </row>
    <row r="106" spans="1:104" ht="409.5" x14ac:dyDescent="0.25">
      <c r="A106" s="5" t="s">
        <v>107</v>
      </c>
      <c r="B106" s="1" t="s">
        <v>229</v>
      </c>
      <c r="E106" s="6">
        <f t="shared" si="4"/>
        <v>10</v>
      </c>
      <c r="F106" s="6">
        <f t="shared" si="5"/>
        <v>6</v>
      </c>
      <c r="G106" s="6">
        <f t="shared" si="6"/>
        <v>0</v>
      </c>
      <c r="H106" s="6">
        <f t="shared" si="7"/>
        <v>25</v>
      </c>
      <c r="I106" s="6">
        <f t="shared" si="8"/>
        <v>4</v>
      </c>
      <c r="J106" s="6">
        <f t="shared" si="9"/>
        <v>1</v>
      </c>
      <c r="K106" s="6">
        <f t="shared" si="10"/>
        <v>1</v>
      </c>
      <c r="L106" s="6">
        <f t="shared" si="11"/>
        <v>1</v>
      </c>
      <c r="M106" s="6">
        <f t="shared" si="12"/>
        <v>2</v>
      </c>
      <c r="N106" s="6">
        <f t="shared" si="59"/>
        <v>1</v>
      </c>
      <c r="O106" s="6">
        <f t="shared" si="59"/>
        <v>1</v>
      </c>
      <c r="P106" s="6">
        <f t="shared" si="59"/>
        <v>0</v>
      </c>
      <c r="Q106" s="6">
        <f t="shared" si="59"/>
        <v>0</v>
      </c>
      <c r="R106" s="6">
        <f t="shared" si="59"/>
        <v>0</v>
      </c>
      <c r="S106" s="6">
        <f t="shared" si="59"/>
        <v>0</v>
      </c>
      <c r="T106" s="6">
        <f t="shared" si="59"/>
        <v>1</v>
      </c>
      <c r="U106" s="6">
        <f t="shared" si="59"/>
        <v>0</v>
      </c>
      <c r="V106" s="6">
        <f t="shared" si="59"/>
        <v>0</v>
      </c>
      <c r="W106" s="6">
        <f t="shared" si="59"/>
        <v>0</v>
      </c>
      <c r="X106" s="6">
        <f t="shared" si="59"/>
        <v>0</v>
      </c>
      <c r="Y106" s="6">
        <f t="shared" si="59"/>
        <v>10</v>
      </c>
      <c r="Z106" s="6">
        <f t="shared" si="59"/>
        <v>6</v>
      </c>
      <c r="AA106" s="6">
        <f t="shared" si="59"/>
        <v>0</v>
      </c>
      <c r="AB106" s="6">
        <f t="shared" si="59"/>
        <v>25</v>
      </c>
      <c r="AC106" s="6">
        <f t="shared" si="58"/>
        <v>4</v>
      </c>
      <c r="AD106" s="6">
        <f t="shared" si="50"/>
        <v>1</v>
      </c>
      <c r="AE106" s="6">
        <f t="shared" si="50"/>
        <v>1</v>
      </c>
      <c r="AF106" s="6">
        <f t="shared" si="50"/>
        <v>1</v>
      </c>
      <c r="AG106" s="6">
        <f t="shared" si="50"/>
        <v>2</v>
      </c>
      <c r="AH106" s="6">
        <f t="shared" si="50"/>
        <v>1</v>
      </c>
      <c r="AI106" s="6">
        <f t="shared" si="50"/>
        <v>1</v>
      </c>
      <c r="AJ106" s="6">
        <f t="shared" si="50"/>
        <v>0</v>
      </c>
      <c r="AK106" s="6">
        <f t="shared" si="50"/>
        <v>0</v>
      </c>
      <c r="AL106" s="6">
        <f t="shared" si="50"/>
        <v>0</v>
      </c>
      <c r="AM106" s="6">
        <f t="shared" si="53"/>
        <v>0</v>
      </c>
      <c r="AN106" s="6">
        <f t="shared" si="53"/>
        <v>1</v>
      </c>
      <c r="AO106" s="6">
        <f t="shared" si="53"/>
        <v>0</v>
      </c>
      <c r="AP106" s="6">
        <f t="shared" ref="AP106:BE122" si="62">(LEN($B106)-LEN(SUBSTITUTE($B106,AP$1,"")))/LEN(AP$1)</f>
        <v>0</v>
      </c>
      <c r="AQ106" s="6">
        <f t="shared" si="62"/>
        <v>0</v>
      </c>
      <c r="AR106" s="6">
        <f t="shared" si="62"/>
        <v>0</v>
      </c>
      <c r="AS106" s="6" t="e">
        <f t="shared" si="62"/>
        <v>#DIV/0!</v>
      </c>
      <c r="AT106" s="6" t="e">
        <f t="shared" si="62"/>
        <v>#DIV/0!</v>
      </c>
      <c r="AU106" s="6" t="e">
        <f t="shared" si="62"/>
        <v>#DIV/0!</v>
      </c>
      <c r="AV106" s="6" t="e">
        <f t="shared" si="62"/>
        <v>#DIV/0!</v>
      </c>
      <c r="AW106" s="6" t="e">
        <f t="shared" si="62"/>
        <v>#DIV/0!</v>
      </c>
      <c r="AX106" s="6" t="e">
        <f t="shared" si="62"/>
        <v>#DIV/0!</v>
      </c>
      <c r="AY106" s="6" t="e">
        <f t="shared" si="62"/>
        <v>#DIV/0!</v>
      </c>
      <c r="AZ106" s="6" t="e">
        <f t="shared" si="62"/>
        <v>#DIV/0!</v>
      </c>
      <c r="BA106" s="6" t="e">
        <f t="shared" si="62"/>
        <v>#DIV/0!</v>
      </c>
      <c r="BB106" s="6" t="e">
        <f t="shared" si="62"/>
        <v>#DIV/0!</v>
      </c>
      <c r="BC106" s="6" t="e">
        <f t="shared" si="57"/>
        <v>#DIV/0!</v>
      </c>
      <c r="BD106" s="6" t="e">
        <f t="shared" si="57"/>
        <v>#DIV/0!</v>
      </c>
      <c r="BE106" s="6" t="e">
        <f t="shared" si="57"/>
        <v>#DIV/0!</v>
      </c>
      <c r="BF106" s="6" t="e">
        <f t="shared" si="57"/>
        <v>#DIV/0!</v>
      </c>
      <c r="BG106" s="6" t="e">
        <f t="shared" si="57"/>
        <v>#DIV/0!</v>
      </c>
      <c r="BH106" s="6" t="e">
        <f t="shared" si="57"/>
        <v>#DIV/0!</v>
      </c>
      <c r="BI106" s="6" t="e">
        <f t="shared" si="57"/>
        <v>#DIV/0!</v>
      </c>
      <c r="BJ106" s="6" t="e">
        <f t="shared" si="57"/>
        <v>#DIV/0!</v>
      </c>
      <c r="BK106" s="6" t="e">
        <f t="shared" si="57"/>
        <v>#DIV/0!</v>
      </c>
      <c r="BL106" s="6" t="e">
        <f t="shared" si="57"/>
        <v>#DIV/0!</v>
      </c>
      <c r="BM106" s="6" t="e">
        <f t="shared" si="57"/>
        <v>#DIV/0!</v>
      </c>
      <c r="BN106" s="6" t="e">
        <f t="shared" si="57"/>
        <v>#DIV/0!</v>
      </c>
      <c r="BO106" s="6" t="e">
        <f t="shared" si="57"/>
        <v>#DIV/0!</v>
      </c>
      <c r="BP106" s="6" t="e">
        <f t="shared" si="57"/>
        <v>#DIV/0!</v>
      </c>
      <c r="BQ106" s="6" t="e">
        <f t="shared" si="57"/>
        <v>#DIV/0!</v>
      </c>
      <c r="BR106" s="6" t="e">
        <f t="shared" si="57"/>
        <v>#DIV/0!</v>
      </c>
      <c r="BS106" s="6" t="e">
        <f t="shared" si="61"/>
        <v>#DIV/0!</v>
      </c>
      <c r="BT106" s="6" t="e">
        <f t="shared" si="61"/>
        <v>#DIV/0!</v>
      </c>
      <c r="BU106" s="6" t="e">
        <f t="shared" si="61"/>
        <v>#DIV/0!</v>
      </c>
      <c r="BV106" s="6" t="e">
        <f t="shared" si="61"/>
        <v>#DIV/0!</v>
      </c>
      <c r="BW106" s="6" t="e">
        <f t="shared" si="61"/>
        <v>#DIV/0!</v>
      </c>
      <c r="BX106" s="6" t="e">
        <f t="shared" si="61"/>
        <v>#DIV/0!</v>
      </c>
      <c r="BY106" s="6" t="e">
        <f t="shared" si="61"/>
        <v>#DIV/0!</v>
      </c>
      <c r="BZ106" s="6" t="e">
        <f t="shared" si="61"/>
        <v>#DIV/0!</v>
      </c>
      <c r="CA106" s="6" t="e">
        <f t="shared" si="61"/>
        <v>#DIV/0!</v>
      </c>
      <c r="CB106" s="6" t="e">
        <f t="shared" si="61"/>
        <v>#DIV/0!</v>
      </c>
      <c r="CC106" s="6" t="e">
        <f t="shared" si="61"/>
        <v>#DIV/0!</v>
      </c>
      <c r="CD106" s="6" t="e">
        <f t="shared" si="61"/>
        <v>#DIV/0!</v>
      </c>
      <c r="CE106" s="6" t="e">
        <f t="shared" si="61"/>
        <v>#DIV/0!</v>
      </c>
      <c r="CF106" s="6" t="e">
        <f t="shared" si="61"/>
        <v>#DIV/0!</v>
      </c>
      <c r="CG106" s="6" t="e">
        <f t="shared" si="61"/>
        <v>#DIV/0!</v>
      </c>
      <c r="CH106" s="6" t="e">
        <f t="shared" si="61"/>
        <v>#DIV/0!</v>
      </c>
      <c r="CI106" s="6" t="e">
        <f t="shared" si="61"/>
        <v>#DIV/0!</v>
      </c>
      <c r="CJ106" s="6" t="e">
        <f t="shared" si="61"/>
        <v>#DIV/0!</v>
      </c>
      <c r="CK106" s="6" t="e">
        <f t="shared" si="61"/>
        <v>#DIV/0!</v>
      </c>
      <c r="CL106" s="6" t="e">
        <f t="shared" si="61"/>
        <v>#DIV/0!</v>
      </c>
      <c r="CM106" s="6" t="e">
        <f t="shared" si="61"/>
        <v>#DIV/0!</v>
      </c>
      <c r="CN106" s="6" t="e">
        <f t="shared" si="61"/>
        <v>#DIV/0!</v>
      </c>
      <c r="CO106" s="6" t="e">
        <f t="shared" si="61"/>
        <v>#DIV/0!</v>
      </c>
      <c r="CP106" s="6" t="e">
        <f t="shared" si="60"/>
        <v>#DIV/0!</v>
      </c>
      <c r="CQ106" s="6" t="e">
        <f t="shared" si="60"/>
        <v>#DIV/0!</v>
      </c>
      <c r="CR106" s="6" t="e">
        <f t="shared" si="60"/>
        <v>#DIV/0!</v>
      </c>
      <c r="CS106" s="6" t="e">
        <f t="shared" si="60"/>
        <v>#DIV/0!</v>
      </c>
      <c r="CT106" s="6" t="e">
        <f t="shared" si="60"/>
        <v>#DIV/0!</v>
      </c>
      <c r="CU106" s="6" t="e">
        <f t="shared" si="60"/>
        <v>#DIV/0!</v>
      </c>
      <c r="CV106" s="6" t="e">
        <f t="shared" si="60"/>
        <v>#DIV/0!</v>
      </c>
      <c r="CW106" s="6" t="e">
        <f t="shared" si="60"/>
        <v>#DIV/0!</v>
      </c>
      <c r="CX106" s="6" t="e">
        <f t="shared" si="60"/>
        <v>#DIV/0!</v>
      </c>
      <c r="CY106" s="6" t="e">
        <f t="shared" si="60"/>
        <v>#DIV/0!</v>
      </c>
      <c r="CZ106" s="6" t="e">
        <f t="shared" si="60"/>
        <v>#DIV/0!</v>
      </c>
    </row>
    <row r="107" spans="1:104" ht="409.5" x14ac:dyDescent="0.25">
      <c r="A107" s="5" t="s">
        <v>108</v>
      </c>
      <c r="B107" s="1" t="s">
        <v>230</v>
      </c>
      <c r="E107" s="6">
        <f t="shared" si="4"/>
        <v>34</v>
      </c>
      <c r="F107" s="6">
        <f t="shared" si="5"/>
        <v>20</v>
      </c>
      <c r="G107" s="6">
        <f t="shared" si="6"/>
        <v>1</v>
      </c>
      <c r="H107" s="6">
        <f t="shared" si="7"/>
        <v>41</v>
      </c>
      <c r="I107" s="6">
        <f t="shared" si="8"/>
        <v>5</v>
      </c>
      <c r="J107" s="6">
        <f t="shared" si="9"/>
        <v>6</v>
      </c>
      <c r="K107" s="6">
        <f t="shared" si="10"/>
        <v>10</v>
      </c>
      <c r="L107" s="6">
        <f t="shared" si="11"/>
        <v>10</v>
      </c>
      <c r="M107" s="6">
        <f t="shared" si="12"/>
        <v>34</v>
      </c>
      <c r="N107" s="6">
        <f t="shared" si="59"/>
        <v>6</v>
      </c>
      <c r="O107" s="6">
        <f t="shared" si="59"/>
        <v>5</v>
      </c>
      <c r="P107" s="6">
        <f t="shared" si="59"/>
        <v>2</v>
      </c>
      <c r="Q107" s="6">
        <f t="shared" si="59"/>
        <v>1</v>
      </c>
      <c r="R107" s="6">
        <f t="shared" si="59"/>
        <v>1</v>
      </c>
      <c r="S107" s="6">
        <f t="shared" si="59"/>
        <v>0</v>
      </c>
      <c r="T107" s="6">
        <f t="shared" si="59"/>
        <v>0</v>
      </c>
      <c r="U107" s="6">
        <f t="shared" si="59"/>
        <v>1</v>
      </c>
      <c r="V107" s="6">
        <f t="shared" si="59"/>
        <v>0</v>
      </c>
      <c r="W107" s="6">
        <f t="shared" si="59"/>
        <v>0</v>
      </c>
      <c r="X107" s="6">
        <f t="shared" si="59"/>
        <v>3</v>
      </c>
      <c r="Y107" s="6">
        <f t="shared" si="59"/>
        <v>34</v>
      </c>
      <c r="Z107" s="6">
        <f t="shared" si="59"/>
        <v>20</v>
      </c>
      <c r="AA107" s="6">
        <f t="shared" si="59"/>
        <v>1</v>
      </c>
      <c r="AB107" s="6">
        <f t="shared" si="59"/>
        <v>41</v>
      </c>
      <c r="AC107" s="6">
        <f t="shared" si="58"/>
        <v>5</v>
      </c>
      <c r="AD107" s="6">
        <f t="shared" si="50"/>
        <v>6</v>
      </c>
      <c r="AE107" s="6">
        <f t="shared" si="50"/>
        <v>10</v>
      </c>
      <c r="AF107" s="6">
        <f t="shared" si="50"/>
        <v>10</v>
      </c>
      <c r="AG107" s="6">
        <f t="shared" si="50"/>
        <v>34</v>
      </c>
      <c r="AH107" s="6">
        <f t="shared" si="50"/>
        <v>6</v>
      </c>
      <c r="AI107" s="6">
        <f t="shared" si="50"/>
        <v>5</v>
      </c>
      <c r="AJ107" s="6">
        <f t="shared" si="50"/>
        <v>2</v>
      </c>
      <c r="AK107" s="6">
        <f t="shared" si="50"/>
        <v>1</v>
      </c>
      <c r="AL107" s="6">
        <f t="shared" si="50"/>
        <v>1</v>
      </c>
      <c r="AM107" s="6">
        <f t="shared" ref="AM107:BB135" si="63">(LEN($B107)-LEN(SUBSTITUTE($B107,AM$1,"")))/LEN(AM$1)</f>
        <v>0</v>
      </c>
      <c r="AN107" s="6">
        <f t="shared" si="63"/>
        <v>0</v>
      </c>
      <c r="AO107" s="6">
        <f t="shared" si="63"/>
        <v>1</v>
      </c>
      <c r="AP107" s="6">
        <f t="shared" si="62"/>
        <v>0</v>
      </c>
      <c r="AQ107" s="6">
        <f t="shared" si="62"/>
        <v>0</v>
      </c>
      <c r="AR107" s="6">
        <f t="shared" si="62"/>
        <v>3</v>
      </c>
      <c r="AS107" s="6" t="e">
        <f t="shared" si="62"/>
        <v>#DIV/0!</v>
      </c>
      <c r="AT107" s="6" t="e">
        <f t="shared" si="62"/>
        <v>#DIV/0!</v>
      </c>
      <c r="AU107" s="6" t="e">
        <f t="shared" si="62"/>
        <v>#DIV/0!</v>
      </c>
      <c r="AV107" s="6" t="e">
        <f t="shared" si="62"/>
        <v>#DIV/0!</v>
      </c>
      <c r="AW107" s="6" t="e">
        <f t="shared" si="62"/>
        <v>#DIV/0!</v>
      </c>
      <c r="AX107" s="6" t="e">
        <f t="shared" si="62"/>
        <v>#DIV/0!</v>
      </c>
      <c r="AY107" s="6" t="e">
        <f t="shared" si="62"/>
        <v>#DIV/0!</v>
      </c>
      <c r="AZ107" s="6" t="e">
        <f t="shared" si="62"/>
        <v>#DIV/0!</v>
      </c>
      <c r="BA107" s="6" t="e">
        <f t="shared" si="62"/>
        <v>#DIV/0!</v>
      </c>
      <c r="BB107" s="6" t="e">
        <f t="shared" si="62"/>
        <v>#DIV/0!</v>
      </c>
      <c r="BC107" s="6" t="e">
        <f t="shared" si="57"/>
        <v>#DIV/0!</v>
      </c>
      <c r="BD107" s="6" t="e">
        <f t="shared" si="57"/>
        <v>#DIV/0!</v>
      </c>
      <c r="BE107" s="6" t="e">
        <f t="shared" si="57"/>
        <v>#DIV/0!</v>
      </c>
      <c r="BF107" s="6" t="e">
        <f t="shared" si="57"/>
        <v>#DIV/0!</v>
      </c>
      <c r="BG107" s="6" t="e">
        <f t="shared" si="57"/>
        <v>#DIV/0!</v>
      </c>
      <c r="BH107" s="6" t="e">
        <f t="shared" si="57"/>
        <v>#DIV/0!</v>
      </c>
      <c r="BI107" s="6" t="e">
        <f t="shared" si="57"/>
        <v>#DIV/0!</v>
      </c>
      <c r="BJ107" s="6" t="e">
        <f t="shared" si="57"/>
        <v>#DIV/0!</v>
      </c>
      <c r="BK107" s="6" t="e">
        <f t="shared" si="57"/>
        <v>#DIV/0!</v>
      </c>
      <c r="BL107" s="6" t="e">
        <f t="shared" si="57"/>
        <v>#DIV/0!</v>
      </c>
      <c r="BM107" s="6" t="e">
        <f t="shared" si="57"/>
        <v>#DIV/0!</v>
      </c>
      <c r="BN107" s="6" t="e">
        <f t="shared" si="57"/>
        <v>#DIV/0!</v>
      </c>
      <c r="BO107" s="6" t="e">
        <f t="shared" si="57"/>
        <v>#DIV/0!</v>
      </c>
      <c r="BP107" s="6" t="e">
        <f t="shared" si="57"/>
        <v>#DIV/0!</v>
      </c>
      <c r="BQ107" s="6" t="e">
        <f t="shared" si="57"/>
        <v>#DIV/0!</v>
      </c>
      <c r="BR107" s="6" t="e">
        <f t="shared" si="57"/>
        <v>#DIV/0!</v>
      </c>
      <c r="BS107" s="6" t="e">
        <f t="shared" si="61"/>
        <v>#DIV/0!</v>
      </c>
      <c r="BT107" s="6" t="e">
        <f t="shared" si="61"/>
        <v>#DIV/0!</v>
      </c>
      <c r="BU107" s="6" t="e">
        <f t="shared" si="61"/>
        <v>#DIV/0!</v>
      </c>
      <c r="BV107" s="6" t="e">
        <f t="shared" si="61"/>
        <v>#DIV/0!</v>
      </c>
      <c r="BW107" s="6" t="e">
        <f t="shared" si="61"/>
        <v>#DIV/0!</v>
      </c>
      <c r="BX107" s="6" t="e">
        <f t="shared" si="61"/>
        <v>#DIV/0!</v>
      </c>
      <c r="BY107" s="6" t="e">
        <f t="shared" si="61"/>
        <v>#DIV/0!</v>
      </c>
      <c r="BZ107" s="6" t="e">
        <f t="shared" si="61"/>
        <v>#DIV/0!</v>
      </c>
      <c r="CA107" s="6" t="e">
        <f t="shared" si="61"/>
        <v>#DIV/0!</v>
      </c>
      <c r="CB107" s="6" t="e">
        <f t="shared" si="61"/>
        <v>#DIV/0!</v>
      </c>
      <c r="CC107" s="6" t="e">
        <f t="shared" si="61"/>
        <v>#DIV/0!</v>
      </c>
      <c r="CD107" s="6" t="e">
        <f t="shared" si="61"/>
        <v>#DIV/0!</v>
      </c>
      <c r="CE107" s="6" t="e">
        <f t="shared" si="61"/>
        <v>#DIV/0!</v>
      </c>
      <c r="CF107" s="6" t="e">
        <f t="shared" si="61"/>
        <v>#DIV/0!</v>
      </c>
      <c r="CG107" s="6" t="e">
        <f t="shared" si="61"/>
        <v>#DIV/0!</v>
      </c>
      <c r="CH107" s="6" t="e">
        <f t="shared" si="61"/>
        <v>#DIV/0!</v>
      </c>
      <c r="CI107" s="6" t="e">
        <f t="shared" si="61"/>
        <v>#DIV/0!</v>
      </c>
      <c r="CJ107" s="6" t="e">
        <f t="shared" si="61"/>
        <v>#DIV/0!</v>
      </c>
      <c r="CK107" s="6" t="e">
        <f t="shared" si="61"/>
        <v>#DIV/0!</v>
      </c>
      <c r="CL107" s="6" t="e">
        <f t="shared" si="61"/>
        <v>#DIV/0!</v>
      </c>
      <c r="CM107" s="6" t="e">
        <f t="shared" si="61"/>
        <v>#DIV/0!</v>
      </c>
      <c r="CN107" s="6" t="e">
        <f t="shared" si="61"/>
        <v>#DIV/0!</v>
      </c>
      <c r="CO107" s="6" t="e">
        <f t="shared" si="61"/>
        <v>#DIV/0!</v>
      </c>
      <c r="CP107" s="6" t="e">
        <f t="shared" si="60"/>
        <v>#DIV/0!</v>
      </c>
      <c r="CQ107" s="6" t="e">
        <f t="shared" si="60"/>
        <v>#DIV/0!</v>
      </c>
      <c r="CR107" s="6" t="e">
        <f t="shared" si="60"/>
        <v>#DIV/0!</v>
      </c>
      <c r="CS107" s="6" t="e">
        <f t="shared" si="60"/>
        <v>#DIV/0!</v>
      </c>
      <c r="CT107" s="6" t="e">
        <f t="shared" si="60"/>
        <v>#DIV/0!</v>
      </c>
      <c r="CU107" s="6" t="e">
        <f t="shared" si="60"/>
        <v>#DIV/0!</v>
      </c>
      <c r="CV107" s="6" t="e">
        <f t="shared" si="60"/>
        <v>#DIV/0!</v>
      </c>
      <c r="CW107" s="6" t="e">
        <f t="shared" si="60"/>
        <v>#DIV/0!</v>
      </c>
      <c r="CX107" s="6" t="e">
        <f t="shared" si="60"/>
        <v>#DIV/0!</v>
      </c>
      <c r="CY107" s="6" t="e">
        <f t="shared" si="60"/>
        <v>#DIV/0!</v>
      </c>
      <c r="CZ107" s="6" t="e">
        <f t="shared" si="60"/>
        <v>#DIV/0!</v>
      </c>
    </row>
    <row r="108" spans="1:104" ht="409.5" x14ac:dyDescent="0.25">
      <c r="A108" s="5" t="s">
        <v>109</v>
      </c>
      <c r="B108" s="1" t="s">
        <v>231</v>
      </c>
      <c r="E108" s="6">
        <f t="shared" si="4"/>
        <v>29</v>
      </c>
      <c r="F108" s="6">
        <f t="shared" si="5"/>
        <v>15</v>
      </c>
      <c r="G108" s="6">
        <f t="shared" si="6"/>
        <v>2</v>
      </c>
      <c r="H108" s="6">
        <f t="shared" si="7"/>
        <v>41</v>
      </c>
      <c r="I108" s="6">
        <f t="shared" si="8"/>
        <v>7</v>
      </c>
      <c r="J108" s="6">
        <f t="shared" si="9"/>
        <v>15</v>
      </c>
      <c r="K108" s="6">
        <f t="shared" si="10"/>
        <v>10</v>
      </c>
      <c r="L108" s="6">
        <f t="shared" si="11"/>
        <v>4</v>
      </c>
      <c r="M108" s="6">
        <f t="shared" si="12"/>
        <v>16</v>
      </c>
      <c r="N108" s="6">
        <f t="shared" si="59"/>
        <v>5</v>
      </c>
      <c r="O108" s="6">
        <f t="shared" si="59"/>
        <v>2</v>
      </c>
      <c r="P108" s="6">
        <f t="shared" si="59"/>
        <v>2</v>
      </c>
      <c r="Q108" s="6">
        <f t="shared" si="59"/>
        <v>2</v>
      </c>
      <c r="R108" s="6">
        <f t="shared" si="59"/>
        <v>0</v>
      </c>
      <c r="S108" s="6">
        <f t="shared" si="59"/>
        <v>0</v>
      </c>
      <c r="T108" s="6">
        <f t="shared" si="59"/>
        <v>0</v>
      </c>
      <c r="U108" s="6">
        <f t="shared" si="59"/>
        <v>1</v>
      </c>
      <c r="V108" s="6">
        <f t="shared" si="59"/>
        <v>0</v>
      </c>
      <c r="W108" s="6">
        <f t="shared" si="59"/>
        <v>0</v>
      </c>
      <c r="X108" s="6">
        <f t="shared" si="59"/>
        <v>0</v>
      </c>
      <c r="Y108" s="6">
        <f t="shared" si="59"/>
        <v>29</v>
      </c>
      <c r="Z108" s="6">
        <f t="shared" si="59"/>
        <v>15</v>
      </c>
      <c r="AA108" s="6">
        <f t="shared" si="59"/>
        <v>2</v>
      </c>
      <c r="AB108" s="6">
        <f t="shared" si="59"/>
        <v>41</v>
      </c>
      <c r="AC108" s="6">
        <f t="shared" si="58"/>
        <v>7</v>
      </c>
      <c r="AD108" s="6">
        <f t="shared" si="50"/>
        <v>15</v>
      </c>
      <c r="AE108" s="6">
        <f t="shared" si="50"/>
        <v>10</v>
      </c>
      <c r="AF108" s="6">
        <f t="shared" si="50"/>
        <v>4</v>
      </c>
      <c r="AG108" s="6">
        <f t="shared" si="50"/>
        <v>16</v>
      </c>
      <c r="AH108" s="6">
        <f t="shared" si="50"/>
        <v>5</v>
      </c>
      <c r="AI108" s="6">
        <f t="shared" si="50"/>
        <v>2</v>
      </c>
      <c r="AJ108" s="6">
        <f t="shared" si="50"/>
        <v>2</v>
      </c>
      <c r="AK108" s="6">
        <f t="shared" si="50"/>
        <v>2</v>
      </c>
      <c r="AL108" s="6">
        <f t="shared" si="50"/>
        <v>0</v>
      </c>
      <c r="AM108" s="6">
        <f t="shared" si="63"/>
        <v>0</v>
      </c>
      <c r="AN108" s="6">
        <f t="shared" si="63"/>
        <v>0</v>
      </c>
      <c r="AO108" s="6">
        <f t="shared" si="63"/>
        <v>1</v>
      </c>
      <c r="AP108" s="6">
        <f t="shared" si="62"/>
        <v>0</v>
      </c>
      <c r="AQ108" s="6">
        <f t="shared" si="62"/>
        <v>0</v>
      </c>
      <c r="AR108" s="6">
        <f t="shared" si="62"/>
        <v>0</v>
      </c>
      <c r="AS108" s="6" t="e">
        <f t="shared" si="62"/>
        <v>#DIV/0!</v>
      </c>
      <c r="AT108" s="6" t="e">
        <f t="shared" si="62"/>
        <v>#DIV/0!</v>
      </c>
      <c r="AU108" s="6" t="e">
        <f t="shared" si="62"/>
        <v>#DIV/0!</v>
      </c>
      <c r="AV108" s="6" t="e">
        <f t="shared" si="62"/>
        <v>#DIV/0!</v>
      </c>
      <c r="AW108" s="6" t="e">
        <f t="shared" si="62"/>
        <v>#DIV/0!</v>
      </c>
      <c r="AX108" s="6" t="e">
        <f t="shared" si="62"/>
        <v>#DIV/0!</v>
      </c>
      <c r="AY108" s="6" t="e">
        <f t="shared" si="62"/>
        <v>#DIV/0!</v>
      </c>
      <c r="AZ108" s="6" t="e">
        <f t="shared" si="62"/>
        <v>#DIV/0!</v>
      </c>
      <c r="BA108" s="6" t="e">
        <f t="shared" si="62"/>
        <v>#DIV/0!</v>
      </c>
      <c r="BB108" s="6" t="e">
        <f t="shared" si="62"/>
        <v>#DIV/0!</v>
      </c>
      <c r="BC108" s="6" t="e">
        <f t="shared" si="57"/>
        <v>#DIV/0!</v>
      </c>
      <c r="BD108" s="6" t="e">
        <f t="shared" si="57"/>
        <v>#DIV/0!</v>
      </c>
      <c r="BE108" s="6" t="e">
        <f t="shared" si="57"/>
        <v>#DIV/0!</v>
      </c>
      <c r="BF108" s="6" t="e">
        <f t="shared" si="57"/>
        <v>#DIV/0!</v>
      </c>
      <c r="BG108" s="6" t="e">
        <f t="shared" si="57"/>
        <v>#DIV/0!</v>
      </c>
      <c r="BH108" s="6" t="e">
        <f t="shared" si="57"/>
        <v>#DIV/0!</v>
      </c>
      <c r="BI108" s="6" t="e">
        <f t="shared" si="57"/>
        <v>#DIV/0!</v>
      </c>
      <c r="BJ108" s="6" t="e">
        <f t="shared" si="57"/>
        <v>#DIV/0!</v>
      </c>
      <c r="BK108" s="6" t="e">
        <f t="shared" si="57"/>
        <v>#DIV/0!</v>
      </c>
      <c r="BL108" s="6" t="e">
        <f t="shared" si="57"/>
        <v>#DIV/0!</v>
      </c>
      <c r="BM108" s="6" t="e">
        <f t="shared" si="57"/>
        <v>#DIV/0!</v>
      </c>
      <c r="BN108" s="6" t="e">
        <f t="shared" si="57"/>
        <v>#DIV/0!</v>
      </c>
      <c r="BO108" s="6" t="e">
        <f t="shared" si="57"/>
        <v>#DIV/0!</v>
      </c>
      <c r="BP108" s="6" t="e">
        <f t="shared" si="57"/>
        <v>#DIV/0!</v>
      </c>
      <c r="BQ108" s="6" t="e">
        <f t="shared" si="57"/>
        <v>#DIV/0!</v>
      </c>
      <c r="BR108" s="6" t="e">
        <f t="shared" si="57"/>
        <v>#DIV/0!</v>
      </c>
      <c r="BS108" s="6" t="e">
        <f t="shared" si="61"/>
        <v>#DIV/0!</v>
      </c>
      <c r="BT108" s="6" t="e">
        <f t="shared" si="61"/>
        <v>#DIV/0!</v>
      </c>
      <c r="BU108" s="6" t="e">
        <f t="shared" si="61"/>
        <v>#DIV/0!</v>
      </c>
      <c r="BV108" s="6" t="e">
        <f t="shared" si="61"/>
        <v>#DIV/0!</v>
      </c>
      <c r="BW108" s="6" t="e">
        <f t="shared" si="61"/>
        <v>#DIV/0!</v>
      </c>
      <c r="BX108" s="6" t="e">
        <f t="shared" si="61"/>
        <v>#DIV/0!</v>
      </c>
      <c r="BY108" s="6" t="e">
        <f t="shared" si="61"/>
        <v>#DIV/0!</v>
      </c>
      <c r="BZ108" s="6" t="e">
        <f t="shared" si="61"/>
        <v>#DIV/0!</v>
      </c>
      <c r="CA108" s="6" t="e">
        <f t="shared" si="61"/>
        <v>#DIV/0!</v>
      </c>
      <c r="CB108" s="6" t="e">
        <f t="shared" si="61"/>
        <v>#DIV/0!</v>
      </c>
      <c r="CC108" s="6" t="e">
        <f t="shared" si="61"/>
        <v>#DIV/0!</v>
      </c>
      <c r="CD108" s="6" t="e">
        <f t="shared" si="61"/>
        <v>#DIV/0!</v>
      </c>
      <c r="CE108" s="6" t="e">
        <f t="shared" si="61"/>
        <v>#DIV/0!</v>
      </c>
      <c r="CF108" s="6" t="e">
        <f t="shared" si="61"/>
        <v>#DIV/0!</v>
      </c>
      <c r="CG108" s="6" t="e">
        <f t="shared" si="61"/>
        <v>#DIV/0!</v>
      </c>
      <c r="CH108" s="6" t="e">
        <f t="shared" si="61"/>
        <v>#DIV/0!</v>
      </c>
      <c r="CI108" s="6" t="e">
        <f t="shared" si="61"/>
        <v>#DIV/0!</v>
      </c>
      <c r="CJ108" s="6" t="e">
        <f t="shared" si="61"/>
        <v>#DIV/0!</v>
      </c>
      <c r="CK108" s="6" t="e">
        <f t="shared" si="61"/>
        <v>#DIV/0!</v>
      </c>
      <c r="CL108" s="6" t="e">
        <f t="shared" si="61"/>
        <v>#DIV/0!</v>
      </c>
      <c r="CM108" s="6" t="e">
        <f t="shared" si="61"/>
        <v>#DIV/0!</v>
      </c>
      <c r="CN108" s="6" t="e">
        <f t="shared" si="61"/>
        <v>#DIV/0!</v>
      </c>
      <c r="CO108" s="6" t="e">
        <f t="shared" si="61"/>
        <v>#DIV/0!</v>
      </c>
      <c r="CP108" s="6" t="e">
        <f t="shared" si="60"/>
        <v>#DIV/0!</v>
      </c>
      <c r="CQ108" s="6" t="e">
        <f t="shared" si="60"/>
        <v>#DIV/0!</v>
      </c>
      <c r="CR108" s="6" t="e">
        <f t="shared" si="60"/>
        <v>#DIV/0!</v>
      </c>
      <c r="CS108" s="6" t="e">
        <f t="shared" si="60"/>
        <v>#DIV/0!</v>
      </c>
      <c r="CT108" s="6" t="e">
        <f t="shared" si="60"/>
        <v>#DIV/0!</v>
      </c>
      <c r="CU108" s="6" t="e">
        <f t="shared" si="60"/>
        <v>#DIV/0!</v>
      </c>
      <c r="CV108" s="6" t="e">
        <f t="shared" si="60"/>
        <v>#DIV/0!</v>
      </c>
      <c r="CW108" s="6" t="e">
        <f t="shared" si="60"/>
        <v>#DIV/0!</v>
      </c>
      <c r="CX108" s="6" t="e">
        <f t="shared" si="60"/>
        <v>#DIV/0!</v>
      </c>
      <c r="CY108" s="6" t="e">
        <f t="shared" si="60"/>
        <v>#DIV/0!</v>
      </c>
      <c r="CZ108" s="6" t="e">
        <f t="shared" si="60"/>
        <v>#DIV/0!</v>
      </c>
    </row>
    <row r="109" spans="1:104" ht="409.5" x14ac:dyDescent="0.25">
      <c r="A109" s="5" t="s">
        <v>110</v>
      </c>
      <c r="B109" s="1" t="s">
        <v>232</v>
      </c>
      <c r="E109" s="6">
        <f t="shared" si="4"/>
        <v>13</v>
      </c>
      <c r="F109" s="6">
        <f t="shared" si="5"/>
        <v>0</v>
      </c>
      <c r="G109" s="6">
        <f t="shared" si="6"/>
        <v>0</v>
      </c>
      <c r="H109" s="6">
        <f t="shared" si="7"/>
        <v>8</v>
      </c>
      <c r="I109" s="6">
        <f t="shared" si="8"/>
        <v>4</v>
      </c>
      <c r="J109" s="6">
        <f t="shared" si="9"/>
        <v>1</v>
      </c>
      <c r="K109" s="6">
        <f t="shared" si="10"/>
        <v>2</v>
      </c>
      <c r="L109" s="6">
        <f t="shared" si="11"/>
        <v>11</v>
      </c>
      <c r="M109" s="6">
        <f t="shared" si="12"/>
        <v>3</v>
      </c>
      <c r="N109" s="6">
        <f t="shared" si="59"/>
        <v>13</v>
      </c>
      <c r="O109" s="6">
        <f t="shared" si="59"/>
        <v>25</v>
      </c>
      <c r="P109" s="6">
        <f t="shared" si="59"/>
        <v>3</v>
      </c>
      <c r="Q109" s="6">
        <f t="shared" si="59"/>
        <v>0</v>
      </c>
      <c r="R109" s="6">
        <f t="shared" si="59"/>
        <v>0</v>
      </c>
      <c r="S109" s="6">
        <f t="shared" si="59"/>
        <v>0</v>
      </c>
      <c r="T109" s="6">
        <f t="shared" si="59"/>
        <v>0</v>
      </c>
      <c r="U109" s="6">
        <f t="shared" si="59"/>
        <v>0</v>
      </c>
      <c r="V109" s="6">
        <f t="shared" si="59"/>
        <v>0</v>
      </c>
      <c r="W109" s="6">
        <f t="shared" si="59"/>
        <v>0</v>
      </c>
      <c r="X109" s="6">
        <f t="shared" si="59"/>
        <v>0</v>
      </c>
      <c r="Y109" s="6">
        <f t="shared" si="59"/>
        <v>13</v>
      </c>
      <c r="Z109" s="6">
        <f t="shared" si="59"/>
        <v>0</v>
      </c>
      <c r="AA109" s="6">
        <f t="shared" si="59"/>
        <v>0</v>
      </c>
      <c r="AB109" s="6">
        <f t="shared" si="59"/>
        <v>8</v>
      </c>
      <c r="AC109" s="6">
        <f t="shared" si="58"/>
        <v>4</v>
      </c>
      <c r="AD109" s="6">
        <f t="shared" si="50"/>
        <v>1</v>
      </c>
      <c r="AE109" s="6">
        <f t="shared" si="50"/>
        <v>2</v>
      </c>
      <c r="AF109" s="6">
        <f t="shared" si="50"/>
        <v>11</v>
      </c>
      <c r="AG109" s="6">
        <f t="shared" si="50"/>
        <v>3</v>
      </c>
      <c r="AH109" s="6">
        <f t="shared" si="50"/>
        <v>13</v>
      </c>
      <c r="AI109" s="6">
        <f t="shared" si="50"/>
        <v>25</v>
      </c>
      <c r="AJ109" s="6">
        <f t="shared" si="50"/>
        <v>3</v>
      </c>
      <c r="AK109" s="6">
        <f t="shared" si="50"/>
        <v>0</v>
      </c>
      <c r="AL109" s="6">
        <f t="shared" si="50"/>
        <v>0</v>
      </c>
      <c r="AM109" s="6">
        <f t="shared" si="63"/>
        <v>0</v>
      </c>
      <c r="AN109" s="6">
        <f t="shared" si="63"/>
        <v>0</v>
      </c>
      <c r="AO109" s="6">
        <f t="shared" si="63"/>
        <v>0</v>
      </c>
      <c r="AP109" s="6">
        <f t="shared" si="62"/>
        <v>0</v>
      </c>
      <c r="AQ109" s="6">
        <f t="shared" si="62"/>
        <v>0</v>
      </c>
      <c r="AR109" s="6">
        <f t="shared" si="62"/>
        <v>0</v>
      </c>
      <c r="AS109" s="6" t="e">
        <f t="shared" si="62"/>
        <v>#DIV/0!</v>
      </c>
      <c r="AT109" s="6" t="e">
        <f t="shared" si="62"/>
        <v>#DIV/0!</v>
      </c>
      <c r="AU109" s="6" t="e">
        <f t="shared" si="62"/>
        <v>#DIV/0!</v>
      </c>
      <c r="AV109" s="6" t="e">
        <f t="shared" si="62"/>
        <v>#DIV/0!</v>
      </c>
      <c r="AW109" s="6" t="e">
        <f t="shared" si="62"/>
        <v>#DIV/0!</v>
      </c>
      <c r="AX109" s="6" t="e">
        <f t="shared" si="62"/>
        <v>#DIV/0!</v>
      </c>
      <c r="AY109" s="6" t="e">
        <f t="shared" si="62"/>
        <v>#DIV/0!</v>
      </c>
      <c r="AZ109" s="6" t="e">
        <f t="shared" si="62"/>
        <v>#DIV/0!</v>
      </c>
      <c r="BA109" s="6" t="e">
        <f t="shared" si="62"/>
        <v>#DIV/0!</v>
      </c>
      <c r="BB109" s="6" t="e">
        <f t="shared" si="62"/>
        <v>#DIV/0!</v>
      </c>
      <c r="BC109" s="6" t="e">
        <f t="shared" si="57"/>
        <v>#DIV/0!</v>
      </c>
      <c r="BD109" s="6" t="e">
        <f t="shared" si="57"/>
        <v>#DIV/0!</v>
      </c>
      <c r="BE109" s="6" t="e">
        <f t="shared" si="57"/>
        <v>#DIV/0!</v>
      </c>
      <c r="BF109" s="6" t="e">
        <f t="shared" si="57"/>
        <v>#DIV/0!</v>
      </c>
      <c r="BG109" s="6" t="e">
        <f t="shared" si="57"/>
        <v>#DIV/0!</v>
      </c>
      <c r="BH109" s="6" t="e">
        <f t="shared" si="57"/>
        <v>#DIV/0!</v>
      </c>
      <c r="BI109" s="6" t="e">
        <f t="shared" si="57"/>
        <v>#DIV/0!</v>
      </c>
      <c r="BJ109" s="6" t="e">
        <f t="shared" si="57"/>
        <v>#DIV/0!</v>
      </c>
      <c r="BK109" s="6" t="e">
        <f t="shared" si="57"/>
        <v>#DIV/0!</v>
      </c>
      <c r="BL109" s="6" t="e">
        <f t="shared" si="57"/>
        <v>#DIV/0!</v>
      </c>
      <c r="BM109" s="6" t="e">
        <f t="shared" si="57"/>
        <v>#DIV/0!</v>
      </c>
      <c r="BN109" s="6" t="e">
        <f t="shared" si="57"/>
        <v>#DIV/0!</v>
      </c>
      <c r="BO109" s="6" t="e">
        <f t="shared" si="57"/>
        <v>#DIV/0!</v>
      </c>
      <c r="BP109" s="6" t="e">
        <f t="shared" si="57"/>
        <v>#DIV/0!</v>
      </c>
      <c r="BQ109" s="6" t="e">
        <f t="shared" si="57"/>
        <v>#DIV/0!</v>
      </c>
      <c r="BR109" s="6" t="e">
        <f t="shared" si="57"/>
        <v>#DIV/0!</v>
      </c>
      <c r="BS109" s="6" t="e">
        <f t="shared" si="61"/>
        <v>#DIV/0!</v>
      </c>
      <c r="BT109" s="6" t="e">
        <f t="shared" si="61"/>
        <v>#DIV/0!</v>
      </c>
      <c r="BU109" s="6" t="e">
        <f t="shared" si="61"/>
        <v>#DIV/0!</v>
      </c>
      <c r="BV109" s="6" t="e">
        <f t="shared" si="61"/>
        <v>#DIV/0!</v>
      </c>
      <c r="BW109" s="6" t="e">
        <f t="shared" si="61"/>
        <v>#DIV/0!</v>
      </c>
      <c r="BX109" s="6" t="e">
        <f t="shared" si="61"/>
        <v>#DIV/0!</v>
      </c>
      <c r="BY109" s="6" t="e">
        <f t="shared" si="61"/>
        <v>#DIV/0!</v>
      </c>
      <c r="BZ109" s="6" t="e">
        <f t="shared" si="61"/>
        <v>#DIV/0!</v>
      </c>
      <c r="CA109" s="6" t="e">
        <f t="shared" si="61"/>
        <v>#DIV/0!</v>
      </c>
      <c r="CB109" s="6" t="e">
        <f t="shared" si="61"/>
        <v>#DIV/0!</v>
      </c>
      <c r="CC109" s="6" t="e">
        <f t="shared" si="61"/>
        <v>#DIV/0!</v>
      </c>
      <c r="CD109" s="6" t="e">
        <f t="shared" si="61"/>
        <v>#DIV/0!</v>
      </c>
      <c r="CE109" s="6" t="e">
        <f t="shared" si="61"/>
        <v>#DIV/0!</v>
      </c>
      <c r="CF109" s="6" t="e">
        <f t="shared" si="61"/>
        <v>#DIV/0!</v>
      </c>
      <c r="CG109" s="6" t="e">
        <f t="shared" si="61"/>
        <v>#DIV/0!</v>
      </c>
      <c r="CH109" s="6" t="e">
        <f t="shared" si="61"/>
        <v>#DIV/0!</v>
      </c>
      <c r="CI109" s="6" t="e">
        <f t="shared" si="61"/>
        <v>#DIV/0!</v>
      </c>
      <c r="CJ109" s="6" t="e">
        <f t="shared" si="61"/>
        <v>#DIV/0!</v>
      </c>
      <c r="CK109" s="6" t="e">
        <f t="shared" si="61"/>
        <v>#DIV/0!</v>
      </c>
      <c r="CL109" s="6" t="e">
        <f t="shared" si="61"/>
        <v>#DIV/0!</v>
      </c>
      <c r="CM109" s="6" t="e">
        <f t="shared" si="61"/>
        <v>#DIV/0!</v>
      </c>
      <c r="CN109" s="6" t="e">
        <f t="shared" si="61"/>
        <v>#DIV/0!</v>
      </c>
      <c r="CO109" s="6" t="e">
        <f t="shared" si="61"/>
        <v>#DIV/0!</v>
      </c>
      <c r="CP109" s="6" t="e">
        <f t="shared" si="60"/>
        <v>#DIV/0!</v>
      </c>
      <c r="CQ109" s="6" t="e">
        <f t="shared" si="60"/>
        <v>#DIV/0!</v>
      </c>
      <c r="CR109" s="6" t="e">
        <f t="shared" si="60"/>
        <v>#DIV/0!</v>
      </c>
      <c r="CS109" s="6" t="e">
        <f t="shared" si="60"/>
        <v>#DIV/0!</v>
      </c>
      <c r="CT109" s="6" t="e">
        <f t="shared" si="60"/>
        <v>#DIV/0!</v>
      </c>
      <c r="CU109" s="6" t="e">
        <f t="shared" si="60"/>
        <v>#DIV/0!</v>
      </c>
      <c r="CV109" s="6" t="e">
        <f t="shared" si="60"/>
        <v>#DIV/0!</v>
      </c>
      <c r="CW109" s="6" t="e">
        <f t="shared" si="60"/>
        <v>#DIV/0!</v>
      </c>
      <c r="CX109" s="6" t="e">
        <f t="shared" si="60"/>
        <v>#DIV/0!</v>
      </c>
      <c r="CY109" s="6" t="e">
        <f t="shared" si="60"/>
        <v>#DIV/0!</v>
      </c>
      <c r="CZ109" s="6" t="e">
        <f t="shared" si="60"/>
        <v>#DIV/0!</v>
      </c>
    </row>
    <row r="110" spans="1:104" ht="409.5" x14ac:dyDescent="0.25">
      <c r="A110" s="5" t="s">
        <v>111</v>
      </c>
      <c r="B110" s="1" t="s">
        <v>233</v>
      </c>
      <c r="E110" s="6">
        <f t="shared" si="4"/>
        <v>31</v>
      </c>
      <c r="F110" s="6">
        <f t="shared" si="5"/>
        <v>5</v>
      </c>
      <c r="G110" s="6">
        <f t="shared" si="6"/>
        <v>0</v>
      </c>
      <c r="H110" s="6">
        <f t="shared" si="7"/>
        <v>0</v>
      </c>
      <c r="I110" s="6">
        <f t="shared" si="8"/>
        <v>1</v>
      </c>
      <c r="J110" s="6">
        <f t="shared" si="9"/>
        <v>9</v>
      </c>
      <c r="K110" s="6">
        <f t="shared" si="10"/>
        <v>1</v>
      </c>
      <c r="L110" s="6">
        <f t="shared" si="11"/>
        <v>10</v>
      </c>
      <c r="M110" s="6">
        <f t="shared" si="12"/>
        <v>2</v>
      </c>
      <c r="N110" s="6">
        <f t="shared" si="59"/>
        <v>4</v>
      </c>
      <c r="O110" s="6">
        <f t="shared" si="59"/>
        <v>11</v>
      </c>
      <c r="P110" s="6">
        <f t="shared" si="59"/>
        <v>0</v>
      </c>
      <c r="Q110" s="6">
        <f t="shared" si="59"/>
        <v>0</v>
      </c>
      <c r="R110" s="6">
        <f t="shared" si="59"/>
        <v>0</v>
      </c>
      <c r="S110" s="6">
        <f t="shared" si="59"/>
        <v>0</v>
      </c>
      <c r="T110" s="6">
        <f t="shared" si="59"/>
        <v>0</v>
      </c>
      <c r="U110" s="6">
        <f t="shared" si="59"/>
        <v>0</v>
      </c>
      <c r="V110" s="6">
        <f t="shared" si="59"/>
        <v>0</v>
      </c>
      <c r="W110" s="6">
        <f t="shared" si="59"/>
        <v>0</v>
      </c>
      <c r="X110" s="6">
        <f t="shared" si="59"/>
        <v>0</v>
      </c>
      <c r="Y110" s="6">
        <f t="shared" si="59"/>
        <v>31</v>
      </c>
      <c r="Z110" s="6">
        <f t="shared" si="59"/>
        <v>5</v>
      </c>
      <c r="AA110" s="6">
        <f t="shared" si="59"/>
        <v>0</v>
      </c>
      <c r="AB110" s="6">
        <f t="shared" si="59"/>
        <v>0</v>
      </c>
      <c r="AC110" s="6">
        <f t="shared" si="58"/>
        <v>1</v>
      </c>
      <c r="AD110" s="6">
        <f t="shared" si="50"/>
        <v>9</v>
      </c>
      <c r="AE110" s="6">
        <f t="shared" si="50"/>
        <v>1</v>
      </c>
      <c r="AF110" s="6">
        <f t="shared" si="50"/>
        <v>10</v>
      </c>
      <c r="AG110" s="6">
        <f t="shared" si="50"/>
        <v>2</v>
      </c>
      <c r="AH110" s="6">
        <f t="shared" si="50"/>
        <v>4</v>
      </c>
      <c r="AI110" s="6">
        <f t="shared" si="50"/>
        <v>11</v>
      </c>
      <c r="AJ110" s="6">
        <f t="shared" si="50"/>
        <v>0</v>
      </c>
      <c r="AK110" s="6">
        <f t="shared" si="50"/>
        <v>0</v>
      </c>
      <c r="AL110" s="6">
        <f t="shared" si="50"/>
        <v>0</v>
      </c>
      <c r="AM110" s="6">
        <f t="shared" si="63"/>
        <v>0</v>
      </c>
      <c r="AN110" s="6">
        <f t="shared" si="63"/>
        <v>0</v>
      </c>
      <c r="AO110" s="6">
        <f t="shared" si="63"/>
        <v>0</v>
      </c>
      <c r="AP110" s="6">
        <f t="shared" si="62"/>
        <v>0</v>
      </c>
      <c r="AQ110" s="6">
        <f t="shared" si="62"/>
        <v>0</v>
      </c>
      <c r="AR110" s="6">
        <f t="shared" si="62"/>
        <v>0</v>
      </c>
      <c r="AS110" s="6" t="e">
        <f t="shared" si="62"/>
        <v>#DIV/0!</v>
      </c>
      <c r="AT110" s="6" t="e">
        <f t="shared" si="62"/>
        <v>#DIV/0!</v>
      </c>
      <c r="AU110" s="6" t="e">
        <f t="shared" si="62"/>
        <v>#DIV/0!</v>
      </c>
      <c r="AV110" s="6" t="e">
        <f t="shared" si="62"/>
        <v>#DIV/0!</v>
      </c>
      <c r="AW110" s="6" t="e">
        <f t="shared" si="62"/>
        <v>#DIV/0!</v>
      </c>
      <c r="AX110" s="6" t="e">
        <f t="shared" si="62"/>
        <v>#DIV/0!</v>
      </c>
      <c r="AY110" s="6" t="e">
        <f t="shared" si="62"/>
        <v>#DIV/0!</v>
      </c>
      <c r="AZ110" s="6" t="e">
        <f t="shared" si="62"/>
        <v>#DIV/0!</v>
      </c>
      <c r="BA110" s="6" t="e">
        <f t="shared" si="62"/>
        <v>#DIV/0!</v>
      </c>
      <c r="BB110" s="6" t="e">
        <f t="shared" si="62"/>
        <v>#DIV/0!</v>
      </c>
      <c r="BC110" s="6" t="e">
        <f t="shared" si="57"/>
        <v>#DIV/0!</v>
      </c>
      <c r="BD110" s="6" t="e">
        <f t="shared" si="57"/>
        <v>#DIV/0!</v>
      </c>
      <c r="BE110" s="6" t="e">
        <f t="shared" si="57"/>
        <v>#DIV/0!</v>
      </c>
      <c r="BF110" s="6" t="e">
        <f t="shared" si="57"/>
        <v>#DIV/0!</v>
      </c>
      <c r="BG110" s="6" t="e">
        <f t="shared" si="57"/>
        <v>#DIV/0!</v>
      </c>
      <c r="BH110" s="6" t="e">
        <f t="shared" si="57"/>
        <v>#DIV/0!</v>
      </c>
      <c r="BI110" s="6" t="e">
        <f t="shared" si="57"/>
        <v>#DIV/0!</v>
      </c>
      <c r="BJ110" s="6" t="e">
        <f t="shared" si="57"/>
        <v>#DIV/0!</v>
      </c>
      <c r="BK110" s="6" t="e">
        <f t="shared" si="57"/>
        <v>#DIV/0!</v>
      </c>
      <c r="BL110" s="6" t="e">
        <f t="shared" si="57"/>
        <v>#DIV/0!</v>
      </c>
      <c r="BM110" s="6" t="e">
        <f t="shared" ref="BM110:BW139" si="64">(LEN($B110)-LEN(SUBSTITUTE($B110,BM$1,"")))/LEN(BM$1)</f>
        <v>#DIV/0!</v>
      </c>
      <c r="BN110" s="6" t="e">
        <f t="shared" si="64"/>
        <v>#DIV/0!</v>
      </c>
      <c r="BO110" s="6" t="e">
        <f t="shared" si="64"/>
        <v>#DIV/0!</v>
      </c>
      <c r="BP110" s="6" t="e">
        <f t="shared" si="64"/>
        <v>#DIV/0!</v>
      </c>
      <c r="BQ110" s="6" t="e">
        <f t="shared" si="64"/>
        <v>#DIV/0!</v>
      </c>
      <c r="BR110" s="6" t="e">
        <f t="shared" si="64"/>
        <v>#DIV/0!</v>
      </c>
      <c r="BS110" s="6" t="e">
        <f t="shared" si="61"/>
        <v>#DIV/0!</v>
      </c>
      <c r="BT110" s="6" t="e">
        <f t="shared" si="61"/>
        <v>#DIV/0!</v>
      </c>
      <c r="BU110" s="6" t="e">
        <f t="shared" si="61"/>
        <v>#DIV/0!</v>
      </c>
      <c r="BV110" s="6" t="e">
        <f t="shared" si="61"/>
        <v>#DIV/0!</v>
      </c>
      <c r="BW110" s="6" t="e">
        <f t="shared" si="61"/>
        <v>#DIV/0!</v>
      </c>
      <c r="BX110" s="6" t="e">
        <f t="shared" si="61"/>
        <v>#DIV/0!</v>
      </c>
      <c r="BY110" s="6" t="e">
        <f t="shared" si="61"/>
        <v>#DIV/0!</v>
      </c>
      <c r="BZ110" s="6" t="e">
        <f t="shared" si="61"/>
        <v>#DIV/0!</v>
      </c>
      <c r="CA110" s="6" t="e">
        <f t="shared" si="61"/>
        <v>#DIV/0!</v>
      </c>
      <c r="CB110" s="6" t="e">
        <f t="shared" si="61"/>
        <v>#DIV/0!</v>
      </c>
      <c r="CC110" s="6" t="e">
        <f t="shared" si="61"/>
        <v>#DIV/0!</v>
      </c>
      <c r="CD110" s="6" t="e">
        <f t="shared" si="61"/>
        <v>#DIV/0!</v>
      </c>
      <c r="CE110" s="6" t="e">
        <f t="shared" si="61"/>
        <v>#DIV/0!</v>
      </c>
      <c r="CF110" s="6" t="e">
        <f t="shared" si="61"/>
        <v>#DIV/0!</v>
      </c>
      <c r="CG110" s="6" t="e">
        <f t="shared" si="61"/>
        <v>#DIV/0!</v>
      </c>
      <c r="CH110" s="6" t="e">
        <f t="shared" si="61"/>
        <v>#DIV/0!</v>
      </c>
      <c r="CI110" s="6" t="e">
        <f t="shared" si="61"/>
        <v>#DIV/0!</v>
      </c>
      <c r="CJ110" s="6" t="e">
        <f t="shared" si="61"/>
        <v>#DIV/0!</v>
      </c>
      <c r="CK110" s="6" t="e">
        <f t="shared" si="61"/>
        <v>#DIV/0!</v>
      </c>
      <c r="CL110" s="6" t="e">
        <f t="shared" si="61"/>
        <v>#DIV/0!</v>
      </c>
      <c r="CM110" s="6" t="e">
        <f t="shared" si="61"/>
        <v>#DIV/0!</v>
      </c>
      <c r="CN110" s="6" t="e">
        <f t="shared" si="61"/>
        <v>#DIV/0!</v>
      </c>
      <c r="CO110" s="6" t="e">
        <f t="shared" si="61"/>
        <v>#DIV/0!</v>
      </c>
      <c r="CP110" s="6" t="e">
        <f t="shared" si="60"/>
        <v>#DIV/0!</v>
      </c>
      <c r="CQ110" s="6" t="e">
        <f t="shared" si="60"/>
        <v>#DIV/0!</v>
      </c>
      <c r="CR110" s="6" t="e">
        <f t="shared" si="60"/>
        <v>#DIV/0!</v>
      </c>
      <c r="CS110" s="6" t="e">
        <f t="shared" si="60"/>
        <v>#DIV/0!</v>
      </c>
      <c r="CT110" s="6" t="e">
        <f t="shared" si="60"/>
        <v>#DIV/0!</v>
      </c>
      <c r="CU110" s="6" t="e">
        <f t="shared" si="60"/>
        <v>#DIV/0!</v>
      </c>
      <c r="CV110" s="6" t="e">
        <f t="shared" si="60"/>
        <v>#DIV/0!</v>
      </c>
      <c r="CW110" s="6" t="e">
        <f t="shared" si="60"/>
        <v>#DIV/0!</v>
      </c>
      <c r="CX110" s="6" t="e">
        <f t="shared" si="60"/>
        <v>#DIV/0!</v>
      </c>
      <c r="CY110" s="6" t="e">
        <f t="shared" si="60"/>
        <v>#DIV/0!</v>
      </c>
      <c r="CZ110" s="6" t="e">
        <f t="shared" si="60"/>
        <v>#DIV/0!</v>
      </c>
    </row>
    <row r="111" spans="1:104" ht="409.5" x14ac:dyDescent="0.25">
      <c r="A111" s="5" t="s">
        <v>112</v>
      </c>
      <c r="B111" s="1" t="s">
        <v>234</v>
      </c>
      <c r="E111" s="6">
        <f t="shared" si="4"/>
        <v>0</v>
      </c>
      <c r="F111" s="6">
        <f t="shared" si="5"/>
        <v>2</v>
      </c>
      <c r="G111" s="6">
        <f t="shared" si="6"/>
        <v>0</v>
      </c>
      <c r="H111" s="6">
        <f t="shared" si="7"/>
        <v>0</v>
      </c>
      <c r="I111" s="6">
        <f t="shared" si="8"/>
        <v>1</v>
      </c>
      <c r="J111" s="6">
        <f t="shared" si="9"/>
        <v>1</v>
      </c>
      <c r="K111" s="6">
        <f t="shared" si="10"/>
        <v>0</v>
      </c>
      <c r="L111" s="6">
        <f t="shared" si="11"/>
        <v>0</v>
      </c>
      <c r="M111" s="6">
        <f t="shared" si="12"/>
        <v>2</v>
      </c>
      <c r="N111" s="6">
        <f t="shared" si="59"/>
        <v>0</v>
      </c>
      <c r="O111" s="6">
        <f t="shared" si="59"/>
        <v>0</v>
      </c>
      <c r="P111" s="6">
        <f t="shared" si="59"/>
        <v>0</v>
      </c>
      <c r="Q111" s="6">
        <f t="shared" si="59"/>
        <v>0</v>
      </c>
      <c r="R111" s="6">
        <f t="shared" si="59"/>
        <v>3</v>
      </c>
      <c r="S111" s="6">
        <f t="shared" si="59"/>
        <v>0</v>
      </c>
      <c r="T111" s="6">
        <f t="shared" si="59"/>
        <v>0</v>
      </c>
      <c r="U111" s="6">
        <f t="shared" si="59"/>
        <v>0</v>
      </c>
      <c r="V111" s="6">
        <f t="shared" si="59"/>
        <v>0</v>
      </c>
      <c r="W111" s="6">
        <f t="shared" si="59"/>
        <v>0</v>
      </c>
      <c r="X111" s="6">
        <f t="shared" si="59"/>
        <v>0</v>
      </c>
      <c r="Y111" s="6">
        <f t="shared" si="59"/>
        <v>0</v>
      </c>
      <c r="Z111" s="6">
        <f t="shared" si="59"/>
        <v>2</v>
      </c>
      <c r="AA111" s="6">
        <f t="shared" si="59"/>
        <v>0</v>
      </c>
      <c r="AB111" s="6">
        <f t="shared" si="59"/>
        <v>0</v>
      </c>
      <c r="AC111" s="6">
        <f t="shared" si="58"/>
        <v>1</v>
      </c>
      <c r="AD111" s="6">
        <f t="shared" si="50"/>
        <v>1</v>
      </c>
      <c r="AE111" s="6">
        <f t="shared" si="50"/>
        <v>0</v>
      </c>
      <c r="AF111" s="6">
        <f t="shared" si="50"/>
        <v>0</v>
      </c>
      <c r="AG111" s="6">
        <f t="shared" si="50"/>
        <v>2</v>
      </c>
      <c r="AH111" s="6">
        <f t="shared" si="50"/>
        <v>0</v>
      </c>
      <c r="AI111" s="6">
        <f t="shared" si="50"/>
        <v>0</v>
      </c>
      <c r="AJ111" s="6">
        <f t="shared" si="50"/>
        <v>0</v>
      </c>
      <c r="AK111" s="6">
        <f t="shared" si="50"/>
        <v>0</v>
      </c>
      <c r="AL111" s="6">
        <f t="shared" si="50"/>
        <v>3</v>
      </c>
      <c r="AM111" s="6">
        <f t="shared" si="63"/>
        <v>0</v>
      </c>
      <c r="AN111" s="6">
        <f t="shared" si="63"/>
        <v>0</v>
      </c>
      <c r="AO111" s="6">
        <f t="shared" si="63"/>
        <v>0</v>
      </c>
      <c r="AP111" s="6">
        <f t="shared" si="62"/>
        <v>0</v>
      </c>
      <c r="AQ111" s="6">
        <f t="shared" si="62"/>
        <v>0</v>
      </c>
      <c r="AR111" s="6">
        <f t="shared" si="62"/>
        <v>0</v>
      </c>
      <c r="AS111" s="6" t="e">
        <f t="shared" si="62"/>
        <v>#DIV/0!</v>
      </c>
      <c r="AT111" s="6" t="e">
        <f t="shared" si="62"/>
        <v>#DIV/0!</v>
      </c>
      <c r="AU111" s="6" t="e">
        <f t="shared" si="62"/>
        <v>#DIV/0!</v>
      </c>
      <c r="AV111" s="6" t="e">
        <f t="shared" si="62"/>
        <v>#DIV/0!</v>
      </c>
      <c r="AW111" s="6" t="e">
        <f t="shared" si="62"/>
        <v>#DIV/0!</v>
      </c>
      <c r="AX111" s="6" t="e">
        <f t="shared" si="62"/>
        <v>#DIV/0!</v>
      </c>
      <c r="AY111" s="6" t="e">
        <f t="shared" si="62"/>
        <v>#DIV/0!</v>
      </c>
      <c r="AZ111" s="6" t="e">
        <f t="shared" si="62"/>
        <v>#DIV/0!</v>
      </c>
      <c r="BA111" s="6" t="e">
        <f t="shared" si="62"/>
        <v>#DIV/0!</v>
      </c>
      <c r="BB111" s="6" t="e">
        <f t="shared" si="62"/>
        <v>#DIV/0!</v>
      </c>
      <c r="BC111" s="6" t="e">
        <f t="shared" si="62"/>
        <v>#DIV/0!</v>
      </c>
      <c r="BD111" s="6" t="e">
        <f t="shared" si="62"/>
        <v>#DIV/0!</v>
      </c>
      <c r="BE111" s="6" t="e">
        <f t="shared" si="62"/>
        <v>#DIV/0!</v>
      </c>
      <c r="BF111" s="6" t="e">
        <f t="shared" ref="BF111:BS143" si="65">(LEN($B111)-LEN(SUBSTITUTE($B111,BF$1,"")))/LEN(BF$1)</f>
        <v>#DIV/0!</v>
      </c>
      <c r="BG111" s="6" t="e">
        <f t="shared" si="65"/>
        <v>#DIV/0!</v>
      </c>
      <c r="BH111" s="6" t="e">
        <f t="shared" si="65"/>
        <v>#DIV/0!</v>
      </c>
      <c r="BI111" s="6" t="e">
        <f t="shared" si="65"/>
        <v>#DIV/0!</v>
      </c>
      <c r="BJ111" s="6" t="e">
        <f t="shared" si="65"/>
        <v>#DIV/0!</v>
      </c>
      <c r="BK111" s="6" t="e">
        <f t="shared" si="65"/>
        <v>#DIV/0!</v>
      </c>
      <c r="BL111" s="6" t="e">
        <f t="shared" si="65"/>
        <v>#DIV/0!</v>
      </c>
      <c r="BM111" s="6" t="e">
        <f t="shared" si="64"/>
        <v>#DIV/0!</v>
      </c>
      <c r="BN111" s="6" t="e">
        <f t="shared" si="64"/>
        <v>#DIV/0!</v>
      </c>
      <c r="BO111" s="6" t="e">
        <f t="shared" si="64"/>
        <v>#DIV/0!</v>
      </c>
      <c r="BP111" s="6" t="e">
        <f t="shared" si="64"/>
        <v>#DIV/0!</v>
      </c>
      <c r="BQ111" s="6" t="e">
        <f t="shared" si="64"/>
        <v>#DIV/0!</v>
      </c>
      <c r="BR111" s="6" t="e">
        <f t="shared" si="64"/>
        <v>#DIV/0!</v>
      </c>
      <c r="BS111" s="6" t="e">
        <f t="shared" si="61"/>
        <v>#DIV/0!</v>
      </c>
      <c r="BT111" s="6" t="e">
        <f t="shared" si="61"/>
        <v>#DIV/0!</v>
      </c>
      <c r="BU111" s="6" t="e">
        <f t="shared" si="61"/>
        <v>#DIV/0!</v>
      </c>
      <c r="BV111" s="6" t="e">
        <f t="shared" si="61"/>
        <v>#DIV/0!</v>
      </c>
      <c r="BW111" s="6" t="e">
        <f t="shared" si="61"/>
        <v>#DIV/0!</v>
      </c>
      <c r="BX111" s="6" t="e">
        <f t="shared" si="61"/>
        <v>#DIV/0!</v>
      </c>
      <c r="BY111" s="6" t="e">
        <f t="shared" si="61"/>
        <v>#DIV/0!</v>
      </c>
      <c r="BZ111" s="6" t="e">
        <f t="shared" si="61"/>
        <v>#DIV/0!</v>
      </c>
      <c r="CA111" s="6" t="e">
        <f t="shared" si="61"/>
        <v>#DIV/0!</v>
      </c>
      <c r="CB111" s="6" t="e">
        <f t="shared" si="61"/>
        <v>#DIV/0!</v>
      </c>
      <c r="CC111" s="6" t="e">
        <f t="shared" si="61"/>
        <v>#DIV/0!</v>
      </c>
      <c r="CD111" s="6" t="e">
        <f t="shared" si="61"/>
        <v>#DIV/0!</v>
      </c>
      <c r="CE111" s="6" t="e">
        <f t="shared" si="61"/>
        <v>#DIV/0!</v>
      </c>
      <c r="CF111" s="6" t="e">
        <f t="shared" si="61"/>
        <v>#DIV/0!</v>
      </c>
      <c r="CG111" s="6" t="e">
        <f t="shared" si="61"/>
        <v>#DIV/0!</v>
      </c>
      <c r="CH111" s="6" t="e">
        <f t="shared" si="61"/>
        <v>#DIV/0!</v>
      </c>
      <c r="CI111" s="6" t="e">
        <f t="shared" si="61"/>
        <v>#DIV/0!</v>
      </c>
      <c r="CJ111" s="6" t="e">
        <f t="shared" si="61"/>
        <v>#DIV/0!</v>
      </c>
      <c r="CK111" s="6" t="e">
        <f t="shared" si="61"/>
        <v>#DIV/0!</v>
      </c>
      <c r="CL111" s="6" t="e">
        <f t="shared" si="61"/>
        <v>#DIV/0!</v>
      </c>
      <c r="CM111" s="6" t="e">
        <f t="shared" si="61"/>
        <v>#DIV/0!</v>
      </c>
      <c r="CN111" s="6" t="e">
        <f t="shared" si="61"/>
        <v>#DIV/0!</v>
      </c>
      <c r="CO111" s="6" t="e">
        <f t="shared" si="61"/>
        <v>#DIV/0!</v>
      </c>
      <c r="CP111" s="6" t="e">
        <f t="shared" si="60"/>
        <v>#DIV/0!</v>
      </c>
      <c r="CQ111" s="6" t="e">
        <f t="shared" si="60"/>
        <v>#DIV/0!</v>
      </c>
      <c r="CR111" s="6" t="e">
        <f t="shared" si="60"/>
        <v>#DIV/0!</v>
      </c>
      <c r="CS111" s="6" t="e">
        <f t="shared" si="60"/>
        <v>#DIV/0!</v>
      </c>
      <c r="CT111" s="6" t="e">
        <f t="shared" si="60"/>
        <v>#DIV/0!</v>
      </c>
      <c r="CU111" s="6" t="e">
        <f t="shared" si="60"/>
        <v>#DIV/0!</v>
      </c>
      <c r="CV111" s="6" t="e">
        <f t="shared" si="60"/>
        <v>#DIV/0!</v>
      </c>
      <c r="CW111" s="6" t="e">
        <f t="shared" si="60"/>
        <v>#DIV/0!</v>
      </c>
      <c r="CX111" s="6" t="e">
        <f t="shared" si="60"/>
        <v>#DIV/0!</v>
      </c>
      <c r="CY111" s="6" t="e">
        <f t="shared" si="60"/>
        <v>#DIV/0!</v>
      </c>
      <c r="CZ111" s="6" t="e">
        <f t="shared" si="60"/>
        <v>#DIV/0!</v>
      </c>
    </row>
    <row r="112" spans="1:104" ht="409.5" x14ac:dyDescent="0.25">
      <c r="A112" s="5" t="s">
        <v>113</v>
      </c>
      <c r="B112" s="1" t="s">
        <v>235</v>
      </c>
      <c r="E112" s="6">
        <f t="shared" si="4"/>
        <v>20</v>
      </c>
      <c r="F112" s="6">
        <f t="shared" si="5"/>
        <v>8</v>
      </c>
      <c r="G112" s="6">
        <f t="shared" si="6"/>
        <v>0</v>
      </c>
      <c r="H112" s="6">
        <f t="shared" si="7"/>
        <v>1</v>
      </c>
      <c r="I112" s="6">
        <f t="shared" si="8"/>
        <v>2</v>
      </c>
      <c r="J112" s="6">
        <f t="shared" si="9"/>
        <v>0</v>
      </c>
      <c r="K112" s="6">
        <f t="shared" si="10"/>
        <v>3</v>
      </c>
      <c r="L112" s="6">
        <f t="shared" si="11"/>
        <v>13</v>
      </c>
      <c r="M112" s="6">
        <f t="shared" si="12"/>
        <v>4</v>
      </c>
      <c r="N112" s="6">
        <f t="shared" si="59"/>
        <v>2</v>
      </c>
      <c r="O112" s="6">
        <f t="shared" si="59"/>
        <v>0</v>
      </c>
      <c r="P112" s="6">
        <f t="shared" si="59"/>
        <v>1</v>
      </c>
      <c r="Q112" s="6">
        <f t="shared" si="59"/>
        <v>0</v>
      </c>
      <c r="R112" s="6">
        <f t="shared" si="59"/>
        <v>2</v>
      </c>
      <c r="S112" s="6">
        <f t="shared" si="59"/>
        <v>2</v>
      </c>
      <c r="T112" s="6">
        <f t="shared" si="59"/>
        <v>0</v>
      </c>
      <c r="U112" s="6">
        <f t="shared" si="59"/>
        <v>0</v>
      </c>
      <c r="V112" s="6">
        <f t="shared" si="59"/>
        <v>0</v>
      </c>
      <c r="W112" s="6">
        <f t="shared" si="59"/>
        <v>0</v>
      </c>
      <c r="X112" s="6">
        <f t="shared" si="59"/>
        <v>0</v>
      </c>
      <c r="Y112" s="6">
        <f t="shared" si="59"/>
        <v>20</v>
      </c>
      <c r="Z112" s="6">
        <f t="shared" si="59"/>
        <v>8</v>
      </c>
      <c r="AA112" s="6">
        <f t="shared" si="59"/>
        <v>0</v>
      </c>
      <c r="AB112" s="6">
        <f t="shared" si="59"/>
        <v>1</v>
      </c>
      <c r="AC112" s="6">
        <f t="shared" si="58"/>
        <v>2</v>
      </c>
      <c r="AD112" s="6">
        <f t="shared" si="50"/>
        <v>0</v>
      </c>
      <c r="AE112" s="6">
        <f t="shared" si="50"/>
        <v>3</v>
      </c>
      <c r="AF112" s="6">
        <f t="shared" si="50"/>
        <v>13</v>
      </c>
      <c r="AG112" s="6">
        <f t="shared" si="50"/>
        <v>4</v>
      </c>
      <c r="AH112" s="6">
        <f t="shared" si="50"/>
        <v>2</v>
      </c>
      <c r="AI112" s="6">
        <f t="shared" si="50"/>
        <v>0</v>
      </c>
      <c r="AJ112" s="6">
        <f t="shared" si="50"/>
        <v>1</v>
      </c>
      <c r="AK112" s="6">
        <f t="shared" si="50"/>
        <v>0</v>
      </c>
      <c r="AL112" s="6">
        <f t="shared" si="50"/>
        <v>2</v>
      </c>
      <c r="AM112" s="6">
        <f t="shared" si="63"/>
        <v>2</v>
      </c>
      <c r="AN112" s="6">
        <f t="shared" si="63"/>
        <v>0</v>
      </c>
      <c r="AO112" s="6">
        <f t="shared" si="63"/>
        <v>0</v>
      </c>
      <c r="AP112" s="6">
        <f t="shared" si="62"/>
        <v>0</v>
      </c>
      <c r="AQ112" s="6">
        <f t="shared" si="62"/>
        <v>0</v>
      </c>
      <c r="AR112" s="6">
        <f t="shared" si="62"/>
        <v>0</v>
      </c>
      <c r="AS112" s="6" t="e">
        <f t="shared" si="62"/>
        <v>#DIV/0!</v>
      </c>
      <c r="AT112" s="6" t="e">
        <f t="shared" si="62"/>
        <v>#DIV/0!</v>
      </c>
      <c r="AU112" s="6" t="e">
        <f t="shared" si="62"/>
        <v>#DIV/0!</v>
      </c>
      <c r="AV112" s="6" t="e">
        <f t="shared" si="62"/>
        <v>#DIV/0!</v>
      </c>
      <c r="AW112" s="6" t="e">
        <f t="shared" si="62"/>
        <v>#DIV/0!</v>
      </c>
      <c r="AX112" s="6" t="e">
        <f t="shared" si="62"/>
        <v>#DIV/0!</v>
      </c>
      <c r="AY112" s="6" t="e">
        <f t="shared" si="62"/>
        <v>#DIV/0!</v>
      </c>
      <c r="AZ112" s="6" t="e">
        <f t="shared" si="62"/>
        <v>#DIV/0!</v>
      </c>
      <c r="BA112" s="6" t="e">
        <f t="shared" si="62"/>
        <v>#DIV/0!</v>
      </c>
      <c r="BB112" s="6" t="e">
        <f t="shared" si="62"/>
        <v>#DIV/0!</v>
      </c>
      <c r="BC112" s="6" t="e">
        <f t="shared" si="62"/>
        <v>#DIV/0!</v>
      </c>
      <c r="BD112" s="6" t="e">
        <f t="shared" si="62"/>
        <v>#DIV/0!</v>
      </c>
      <c r="BE112" s="6" t="e">
        <f t="shared" si="62"/>
        <v>#DIV/0!</v>
      </c>
      <c r="BF112" s="6" t="e">
        <f t="shared" si="65"/>
        <v>#DIV/0!</v>
      </c>
      <c r="BG112" s="6" t="e">
        <f t="shared" si="65"/>
        <v>#DIV/0!</v>
      </c>
      <c r="BH112" s="6" t="e">
        <f t="shared" si="65"/>
        <v>#DIV/0!</v>
      </c>
      <c r="BI112" s="6" t="e">
        <f t="shared" si="65"/>
        <v>#DIV/0!</v>
      </c>
      <c r="BJ112" s="6" t="e">
        <f t="shared" si="65"/>
        <v>#DIV/0!</v>
      </c>
      <c r="BK112" s="6" t="e">
        <f t="shared" si="65"/>
        <v>#DIV/0!</v>
      </c>
      <c r="BL112" s="6" t="e">
        <f t="shared" si="65"/>
        <v>#DIV/0!</v>
      </c>
      <c r="BM112" s="6" t="e">
        <f t="shared" si="64"/>
        <v>#DIV/0!</v>
      </c>
      <c r="BN112" s="6" t="e">
        <f t="shared" si="64"/>
        <v>#DIV/0!</v>
      </c>
      <c r="BO112" s="6" t="e">
        <f t="shared" si="64"/>
        <v>#DIV/0!</v>
      </c>
      <c r="BP112" s="6" t="e">
        <f t="shared" si="64"/>
        <v>#DIV/0!</v>
      </c>
      <c r="BQ112" s="6" t="e">
        <f t="shared" si="64"/>
        <v>#DIV/0!</v>
      </c>
      <c r="BR112" s="6" t="e">
        <f t="shared" si="64"/>
        <v>#DIV/0!</v>
      </c>
      <c r="BS112" s="6" t="e">
        <f t="shared" si="61"/>
        <v>#DIV/0!</v>
      </c>
      <c r="BT112" s="6" t="e">
        <f t="shared" si="61"/>
        <v>#DIV/0!</v>
      </c>
      <c r="BU112" s="6" t="e">
        <f t="shared" si="61"/>
        <v>#DIV/0!</v>
      </c>
      <c r="BV112" s="6" t="e">
        <f t="shared" si="61"/>
        <v>#DIV/0!</v>
      </c>
      <c r="BW112" s="6" t="e">
        <f t="shared" si="61"/>
        <v>#DIV/0!</v>
      </c>
      <c r="BX112" s="6" t="e">
        <f t="shared" si="61"/>
        <v>#DIV/0!</v>
      </c>
      <c r="BY112" s="6" t="e">
        <f t="shared" si="61"/>
        <v>#DIV/0!</v>
      </c>
      <c r="BZ112" s="6" t="e">
        <f t="shared" si="61"/>
        <v>#DIV/0!</v>
      </c>
      <c r="CA112" s="6" t="e">
        <f t="shared" si="61"/>
        <v>#DIV/0!</v>
      </c>
      <c r="CB112" s="6" t="e">
        <f t="shared" si="61"/>
        <v>#DIV/0!</v>
      </c>
      <c r="CC112" s="6" t="e">
        <f t="shared" si="61"/>
        <v>#DIV/0!</v>
      </c>
      <c r="CD112" s="6" t="e">
        <f t="shared" si="61"/>
        <v>#DIV/0!</v>
      </c>
      <c r="CE112" s="6" t="e">
        <f t="shared" si="61"/>
        <v>#DIV/0!</v>
      </c>
      <c r="CF112" s="6" t="e">
        <f t="shared" si="61"/>
        <v>#DIV/0!</v>
      </c>
      <c r="CG112" s="6" t="e">
        <f t="shared" si="61"/>
        <v>#DIV/0!</v>
      </c>
      <c r="CH112" s="6" t="e">
        <f t="shared" si="61"/>
        <v>#DIV/0!</v>
      </c>
      <c r="CI112" s="6" t="e">
        <f t="shared" si="61"/>
        <v>#DIV/0!</v>
      </c>
      <c r="CJ112" s="6" t="e">
        <f t="shared" si="61"/>
        <v>#DIV/0!</v>
      </c>
      <c r="CK112" s="6" t="e">
        <f t="shared" si="61"/>
        <v>#DIV/0!</v>
      </c>
      <c r="CL112" s="6" t="e">
        <f t="shared" si="61"/>
        <v>#DIV/0!</v>
      </c>
      <c r="CM112" s="6" t="e">
        <f t="shared" si="61"/>
        <v>#DIV/0!</v>
      </c>
      <c r="CN112" s="6" t="e">
        <f t="shared" si="61"/>
        <v>#DIV/0!</v>
      </c>
      <c r="CO112" s="6" t="e">
        <f t="shared" si="61"/>
        <v>#DIV/0!</v>
      </c>
      <c r="CP112" s="6" t="e">
        <f t="shared" si="60"/>
        <v>#DIV/0!</v>
      </c>
      <c r="CQ112" s="6" t="e">
        <f t="shared" si="60"/>
        <v>#DIV/0!</v>
      </c>
      <c r="CR112" s="6" t="e">
        <f t="shared" si="60"/>
        <v>#DIV/0!</v>
      </c>
      <c r="CS112" s="6" t="e">
        <f t="shared" si="60"/>
        <v>#DIV/0!</v>
      </c>
      <c r="CT112" s="6" t="e">
        <f t="shared" si="60"/>
        <v>#DIV/0!</v>
      </c>
      <c r="CU112" s="6" t="e">
        <f t="shared" si="60"/>
        <v>#DIV/0!</v>
      </c>
      <c r="CV112" s="6" t="e">
        <f t="shared" si="60"/>
        <v>#DIV/0!</v>
      </c>
      <c r="CW112" s="6" t="e">
        <f t="shared" si="60"/>
        <v>#DIV/0!</v>
      </c>
      <c r="CX112" s="6" t="e">
        <f t="shared" si="60"/>
        <v>#DIV/0!</v>
      </c>
      <c r="CY112" s="6" t="e">
        <f t="shared" si="60"/>
        <v>#DIV/0!</v>
      </c>
      <c r="CZ112" s="6" t="e">
        <f t="shared" si="60"/>
        <v>#DIV/0!</v>
      </c>
    </row>
    <row r="113" spans="1:104" ht="409.5" x14ac:dyDescent="0.25">
      <c r="A113" s="5" t="s">
        <v>114</v>
      </c>
      <c r="B113" s="1" t="s">
        <v>236</v>
      </c>
      <c r="E113" s="6">
        <f t="shared" si="4"/>
        <v>0</v>
      </c>
      <c r="F113" s="6">
        <f t="shared" si="5"/>
        <v>1</v>
      </c>
      <c r="G113" s="6">
        <f t="shared" si="6"/>
        <v>0</v>
      </c>
      <c r="H113" s="6">
        <f t="shared" si="7"/>
        <v>1</v>
      </c>
      <c r="I113" s="6">
        <f t="shared" si="8"/>
        <v>1</v>
      </c>
      <c r="J113" s="6">
        <f t="shared" si="9"/>
        <v>2</v>
      </c>
      <c r="K113" s="6">
        <f t="shared" si="10"/>
        <v>0</v>
      </c>
      <c r="L113" s="6">
        <f t="shared" si="11"/>
        <v>0</v>
      </c>
      <c r="M113" s="6">
        <f t="shared" si="12"/>
        <v>1</v>
      </c>
      <c r="N113" s="6">
        <f t="shared" si="59"/>
        <v>0</v>
      </c>
      <c r="O113" s="6">
        <f t="shared" si="59"/>
        <v>0</v>
      </c>
      <c r="P113" s="6">
        <f t="shared" si="59"/>
        <v>0</v>
      </c>
      <c r="Q113" s="6">
        <f t="shared" si="59"/>
        <v>0</v>
      </c>
      <c r="R113" s="6">
        <f t="shared" si="59"/>
        <v>1</v>
      </c>
      <c r="S113" s="6">
        <f t="shared" si="59"/>
        <v>0</v>
      </c>
      <c r="T113" s="6">
        <f t="shared" si="59"/>
        <v>0</v>
      </c>
      <c r="U113" s="6">
        <f t="shared" si="59"/>
        <v>0</v>
      </c>
      <c r="V113" s="6">
        <f t="shared" si="59"/>
        <v>0</v>
      </c>
      <c r="W113" s="6">
        <f t="shared" si="59"/>
        <v>0</v>
      </c>
      <c r="X113" s="6">
        <f t="shared" si="59"/>
        <v>0</v>
      </c>
      <c r="Y113" s="6">
        <f t="shared" si="59"/>
        <v>0</v>
      </c>
      <c r="Z113" s="6">
        <f t="shared" si="59"/>
        <v>1</v>
      </c>
      <c r="AA113" s="6">
        <f t="shared" si="59"/>
        <v>0</v>
      </c>
      <c r="AB113" s="6">
        <f t="shared" si="59"/>
        <v>1</v>
      </c>
      <c r="AC113" s="6">
        <f t="shared" si="58"/>
        <v>1</v>
      </c>
      <c r="AD113" s="6">
        <f t="shared" si="50"/>
        <v>2</v>
      </c>
      <c r="AE113" s="6">
        <f t="shared" si="50"/>
        <v>0</v>
      </c>
      <c r="AF113" s="6">
        <f t="shared" si="50"/>
        <v>0</v>
      </c>
      <c r="AG113" s="6">
        <f t="shared" si="50"/>
        <v>1</v>
      </c>
      <c r="AH113" s="6">
        <f t="shared" si="50"/>
        <v>0</v>
      </c>
      <c r="AI113" s="6">
        <f t="shared" si="50"/>
        <v>0</v>
      </c>
      <c r="AJ113" s="6">
        <f t="shared" si="50"/>
        <v>0</v>
      </c>
      <c r="AK113" s="6">
        <f t="shared" si="50"/>
        <v>0</v>
      </c>
      <c r="AL113" s="6">
        <f t="shared" si="50"/>
        <v>1</v>
      </c>
      <c r="AM113" s="6">
        <f t="shared" si="63"/>
        <v>0</v>
      </c>
      <c r="AN113" s="6">
        <f t="shared" si="63"/>
        <v>0</v>
      </c>
      <c r="AO113" s="6">
        <f t="shared" si="63"/>
        <v>0</v>
      </c>
      <c r="AP113" s="6">
        <f t="shared" si="62"/>
        <v>0</v>
      </c>
      <c r="AQ113" s="6">
        <f t="shared" si="62"/>
        <v>0</v>
      </c>
      <c r="AR113" s="6">
        <f t="shared" si="62"/>
        <v>0</v>
      </c>
      <c r="AS113" s="6" t="e">
        <f t="shared" si="62"/>
        <v>#DIV/0!</v>
      </c>
      <c r="AT113" s="6" t="e">
        <f t="shared" si="62"/>
        <v>#DIV/0!</v>
      </c>
      <c r="AU113" s="6" t="e">
        <f t="shared" si="62"/>
        <v>#DIV/0!</v>
      </c>
      <c r="AV113" s="6" t="e">
        <f t="shared" si="62"/>
        <v>#DIV/0!</v>
      </c>
      <c r="AW113" s="6" t="e">
        <f t="shared" si="62"/>
        <v>#DIV/0!</v>
      </c>
      <c r="AX113" s="6" t="e">
        <f t="shared" si="62"/>
        <v>#DIV/0!</v>
      </c>
      <c r="AY113" s="6" t="e">
        <f t="shared" si="62"/>
        <v>#DIV/0!</v>
      </c>
      <c r="AZ113" s="6" t="e">
        <f t="shared" si="62"/>
        <v>#DIV/0!</v>
      </c>
      <c r="BA113" s="6" t="e">
        <f t="shared" si="62"/>
        <v>#DIV/0!</v>
      </c>
      <c r="BB113" s="6" t="e">
        <f t="shared" si="62"/>
        <v>#DIV/0!</v>
      </c>
      <c r="BC113" s="6" t="e">
        <f t="shared" si="62"/>
        <v>#DIV/0!</v>
      </c>
      <c r="BD113" s="6" t="e">
        <f t="shared" si="62"/>
        <v>#DIV/0!</v>
      </c>
      <c r="BE113" s="6" t="e">
        <f t="shared" si="62"/>
        <v>#DIV/0!</v>
      </c>
      <c r="BF113" s="6" t="e">
        <f t="shared" si="65"/>
        <v>#DIV/0!</v>
      </c>
      <c r="BG113" s="6" t="e">
        <f t="shared" si="65"/>
        <v>#DIV/0!</v>
      </c>
      <c r="BH113" s="6" t="e">
        <f t="shared" si="65"/>
        <v>#DIV/0!</v>
      </c>
      <c r="BI113" s="6" t="e">
        <f t="shared" si="65"/>
        <v>#DIV/0!</v>
      </c>
      <c r="BJ113" s="6" t="e">
        <f t="shared" si="65"/>
        <v>#DIV/0!</v>
      </c>
      <c r="BK113" s="6" t="e">
        <f t="shared" si="65"/>
        <v>#DIV/0!</v>
      </c>
      <c r="BL113" s="6" t="e">
        <f t="shared" si="65"/>
        <v>#DIV/0!</v>
      </c>
      <c r="BM113" s="6" t="e">
        <f t="shared" si="64"/>
        <v>#DIV/0!</v>
      </c>
      <c r="BN113" s="6" t="e">
        <f t="shared" si="64"/>
        <v>#DIV/0!</v>
      </c>
      <c r="BO113" s="6" t="e">
        <f t="shared" si="64"/>
        <v>#DIV/0!</v>
      </c>
      <c r="BP113" s="6" t="e">
        <f t="shared" si="64"/>
        <v>#DIV/0!</v>
      </c>
      <c r="BQ113" s="6" t="e">
        <f t="shared" si="64"/>
        <v>#DIV/0!</v>
      </c>
      <c r="BR113" s="6" t="e">
        <f t="shared" si="64"/>
        <v>#DIV/0!</v>
      </c>
      <c r="BS113" s="6" t="e">
        <f t="shared" si="61"/>
        <v>#DIV/0!</v>
      </c>
      <c r="BT113" s="6" t="e">
        <f t="shared" si="61"/>
        <v>#DIV/0!</v>
      </c>
      <c r="BU113" s="6" t="e">
        <f t="shared" si="61"/>
        <v>#DIV/0!</v>
      </c>
      <c r="BV113" s="6" t="e">
        <f t="shared" si="61"/>
        <v>#DIV/0!</v>
      </c>
      <c r="BW113" s="6" t="e">
        <f t="shared" si="61"/>
        <v>#DIV/0!</v>
      </c>
      <c r="BX113" s="6" t="e">
        <f t="shared" si="61"/>
        <v>#DIV/0!</v>
      </c>
      <c r="BY113" s="6" t="e">
        <f t="shared" si="61"/>
        <v>#DIV/0!</v>
      </c>
      <c r="BZ113" s="6" t="e">
        <f t="shared" si="61"/>
        <v>#DIV/0!</v>
      </c>
      <c r="CA113" s="6" t="e">
        <f t="shared" si="61"/>
        <v>#DIV/0!</v>
      </c>
      <c r="CB113" s="6" t="e">
        <f t="shared" si="61"/>
        <v>#DIV/0!</v>
      </c>
      <c r="CC113" s="6" t="e">
        <f t="shared" si="61"/>
        <v>#DIV/0!</v>
      </c>
      <c r="CD113" s="6" t="e">
        <f t="shared" si="61"/>
        <v>#DIV/0!</v>
      </c>
      <c r="CE113" s="6" t="e">
        <f t="shared" si="61"/>
        <v>#DIV/0!</v>
      </c>
      <c r="CF113" s="6" t="e">
        <f t="shared" si="61"/>
        <v>#DIV/0!</v>
      </c>
      <c r="CG113" s="6" t="e">
        <f t="shared" si="61"/>
        <v>#DIV/0!</v>
      </c>
      <c r="CH113" s="6" t="e">
        <f t="shared" si="61"/>
        <v>#DIV/0!</v>
      </c>
      <c r="CI113" s="6" t="e">
        <f t="shared" si="61"/>
        <v>#DIV/0!</v>
      </c>
      <c r="CJ113" s="6" t="e">
        <f t="shared" si="61"/>
        <v>#DIV/0!</v>
      </c>
      <c r="CK113" s="6" t="e">
        <f t="shared" si="61"/>
        <v>#DIV/0!</v>
      </c>
      <c r="CL113" s="6" t="e">
        <f t="shared" si="61"/>
        <v>#DIV/0!</v>
      </c>
      <c r="CM113" s="6" t="e">
        <f t="shared" si="61"/>
        <v>#DIV/0!</v>
      </c>
      <c r="CN113" s="6" t="e">
        <f t="shared" si="61"/>
        <v>#DIV/0!</v>
      </c>
      <c r="CO113" s="6" t="e">
        <f t="shared" si="61"/>
        <v>#DIV/0!</v>
      </c>
      <c r="CP113" s="6" t="e">
        <f t="shared" si="60"/>
        <v>#DIV/0!</v>
      </c>
      <c r="CQ113" s="6" t="e">
        <f t="shared" si="60"/>
        <v>#DIV/0!</v>
      </c>
      <c r="CR113" s="6" t="e">
        <f t="shared" si="60"/>
        <v>#DIV/0!</v>
      </c>
      <c r="CS113" s="6" t="e">
        <f t="shared" si="60"/>
        <v>#DIV/0!</v>
      </c>
      <c r="CT113" s="6" t="e">
        <f t="shared" si="60"/>
        <v>#DIV/0!</v>
      </c>
      <c r="CU113" s="6" t="e">
        <f t="shared" si="60"/>
        <v>#DIV/0!</v>
      </c>
      <c r="CV113" s="6" t="e">
        <f t="shared" si="60"/>
        <v>#DIV/0!</v>
      </c>
      <c r="CW113" s="6" t="e">
        <f t="shared" si="60"/>
        <v>#DIV/0!</v>
      </c>
      <c r="CX113" s="6" t="e">
        <f t="shared" si="60"/>
        <v>#DIV/0!</v>
      </c>
      <c r="CY113" s="6" t="e">
        <f t="shared" si="60"/>
        <v>#DIV/0!</v>
      </c>
      <c r="CZ113" s="6" t="e">
        <f t="shared" si="60"/>
        <v>#DIV/0!</v>
      </c>
    </row>
    <row r="114" spans="1:104" ht="409.5" x14ac:dyDescent="0.25">
      <c r="A114" s="5" t="s">
        <v>115</v>
      </c>
      <c r="B114" s="1" t="s">
        <v>237</v>
      </c>
      <c r="E114" s="6">
        <f t="shared" si="4"/>
        <v>8</v>
      </c>
      <c r="F114" s="6">
        <f t="shared" si="5"/>
        <v>2</v>
      </c>
      <c r="G114" s="6">
        <f t="shared" si="6"/>
        <v>0</v>
      </c>
      <c r="H114" s="6">
        <f t="shared" si="7"/>
        <v>0</v>
      </c>
      <c r="I114" s="6">
        <f t="shared" si="8"/>
        <v>0</v>
      </c>
      <c r="J114" s="6">
        <f t="shared" si="9"/>
        <v>1</v>
      </c>
      <c r="K114" s="6">
        <f t="shared" si="10"/>
        <v>0</v>
      </c>
      <c r="L114" s="6">
        <f t="shared" si="11"/>
        <v>1</v>
      </c>
      <c r="M114" s="6">
        <f t="shared" si="12"/>
        <v>0</v>
      </c>
      <c r="N114" s="6">
        <f t="shared" si="59"/>
        <v>1</v>
      </c>
      <c r="O114" s="6">
        <f t="shared" si="59"/>
        <v>0</v>
      </c>
      <c r="P114" s="6">
        <f t="shared" si="59"/>
        <v>0</v>
      </c>
      <c r="Q114" s="6">
        <f t="shared" si="59"/>
        <v>0</v>
      </c>
      <c r="R114" s="6">
        <f t="shared" si="59"/>
        <v>0</v>
      </c>
      <c r="S114" s="6">
        <f t="shared" si="59"/>
        <v>0</v>
      </c>
      <c r="T114" s="6">
        <f t="shared" si="59"/>
        <v>0</v>
      </c>
      <c r="U114" s="6">
        <f t="shared" si="59"/>
        <v>0</v>
      </c>
      <c r="V114" s="6">
        <f t="shared" si="59"/>
        <v>0</v>
      </c>
      <c r="W114" s="6">
        <f t="shared" si="59"/>
        <v>0</v>
      </c>
      <c r="X114" s="6">
        <f t="shared" si="59"/>
        <v>0</v>
      </c>
      <c r="Y114" s="6">
        <f t="shared" si="59"/>
        <v>8</v>
      </c>
      <c r="Z114" s="6">
        <f t="shared" si="59"/>
        <v>2</v>
      </c>
      <c r="AA114" s="6">
        <f t="shared" si="59"/>
        <v>0</v>
      </c>
      <c r="AB114" s="6">
        <f t="shared" si="59"/>
        <v>0</v>
      </c>
      <c r="AC114" s="6">
        <f t="shared" si="58"/>
        <v>0</v>
      </c>
      <c r="AD114" s="6">
        <f t="shared" si="50"/>
        <v>1</v>
      </c>
      <c r="AE114" s="6">
        <f t="shared" si="50"/>
        <v>0</v>
      </c>
      <c r="AF114" s="6">
        <f t="shared" si="50"/>
        <v>1</v>
      </c>
      <c r="AG114" s="6">
        <f t="shared" si="50"/>
        <v>0</v>
      </c>
      <c r="AH114" s="6">
        <f t="shared" si="50"/>
        <v>1</v>
      </c>
      <c r="AI114" s="6">
        <f t="shared" si="50"/>
        <v>0</v>
      </c>
      <c r="AJ114" s="6">
        <f t="shared" si="50"/>
        <v>0</v>
      </c>
      <c r="AK114" s="6">
        <f t="shared" si="50"/>
        <v>0</v>
      </c>
      <c r="AL114" s="6">
        <f t="shared" si="50"/>
        <v>0</v>
      </c>
      <c r="AM114" s="6">
        <f t="shared" si="63"/>
        <v>0</v>
      </c>
      <c r="AN114" s="6">
        <f t="shared" si="63"/>
        <v>0</v>
      </c>
      <c r="AO114" s="6">
        <f t="shared" si="63"/>
        <v>0</v>
      </c>
      <c r="AP114" s="6">
        <f t="shared" si="62"/>
        <v>0</v>
      </c>
      <c r="AQ114" s="6">
        <f t="shared" si="62"/>
        <v>0</v>
      </c>
      <c r="AR114" s="6">
        <f t="shared" si="62"/>
        <v>0</v>
      </c>
      <c r="AS114" s="6" t="e">
        <f t="shared" si="62"/>
        <v>#DIV/0!</v>
      </c>
      <c r="AT114" s="6" t="e">
        <f t="shared" si="62"/>
        <v>#DIV/0!</v>
      </c>
      <c r="AU114" s="6" t="e">
        <f t="shared" si="62"/>
        <v>#DIV/0!</v>
      </c>
      <c r="AV114" s="6" t="e">
        <f t="shared" si="62"/>
        <v>#DIV/0!</v>
      </c>
      <c r="AW114" s="6" t="e">
        <f t="shared" si="62"/>
        <v>#DIV/0!</v>
      </c>
      <c r="AX114" s="6" t="e">
        <f t="shared" si="62"/>
        <v>#DIV/0!</v>
      </c>
      <c r="AY114" s="6" t="e">
        <f t="shared" si="62"/>
        <v>#DIV/0!</v>
      </c>
      <c r="AZ114" s="6" t="e">
        <f t="shared" si="62"/>
        <v>#DIV/0!</v>
      </c>
      <c r="BA114" s="6" t="e">
        <f t="shared" si="62"/>
        <v>#DIV/0!</v>
      </c>
      <c r="BB114" s="6" t="e">
        <f t="shared" si="62"/>
        <v>#DIV/0!</v>
      </c>
      <c r="BC114" s="6" t="e">
        <f t="shared" si="62"/>
        <v>#DIV/0!</v>
      </c>
      <c r="BD114" s="6" t="e">
        <f t="shared" si="62"/>
        <v>#DIV/0!</v>
      </c>
      <c r="BE114" s="6" t="e">
        <f t="shared" si="62"/>
        <v>#DIV/0!</v>
      </c>
      <c r="BF114" s="6" t="e">
        <f t="shared" si="65"/>
        <v>#DIV/0!</v>
      </c>
      <c r="BG114" s="6" t="e">
        <f t="shared" si="65"/>
        <v>#DIV/0!</v>
      </c>
      <c r="BH114" s="6" t="e">
        <f t="shared" si="65"/>
        <v>#DIV/0!</v>
      </c>
      <c r="BI114" s="6" t="e">
        <f t="shared" si="65"/>
        <v>#DIV/0!</v>
      </c>
      <c r="BJ114" s="6" t="e">
        <f t="shared" si="65"/>
        <v>#DIV/0!</v>
      </c>
      <c r="BK114" s="6" t="e">
        <f t="shared" si="65"/>
        <v>#DIV/0!</v>
      </c>
      <c r="BL114" s="6" t="e">
        <f t="shared" si="65"/>
        <v>#DIV/0!</v>
      </c>
      <c r="BM114" s="6" t="e">
        <f t="shared" si="64"/>
        <v>#DIV/0!</v>
      </c>
      <c r="BN114" s="6" t="e">
        <f t="shared" si="64"/>
        <v>#DIV/0!</v>
      </c>
      <c r="BO114" s="6" t="e">
        <f t="shared" si="64"/>
        <v>#DIV/0!</v>
      </c>
      <c r="BP114" s="6" t="e">
        <f t="shared" si="64"/>
        <v>#DIV/0!</v>
      </c>
      <c r="BQ114" s="6" t="e">
        <f t="shared" si="64"/>
        <v>#DIV/0!</v>
      </c>
      <c r="BR114" s="6" t="e">
        <f t="shared" si="64"/>
        <v>#DIV/0!</v>
      </c>
      <c r="BS114" s="6" t="e">
        <f t="shared" si="61"/>
        <v>#DIV/0!</v>
      </c>
      <c r="BT114" s="6" t="e">
        <f t="shared" si="61"/>
        <v>#DIV/0!</v>
      </c>
      <c r="BU114" s="6" t="e">
        <f t="shared" si="61"/>
        <v>#DIV/0!</v>
      </c>
      <c r="BV114" s="6" t="e">
        <f t="shared" si="61"/>
        <v>#DIV/0!</v>
      </c>
      <c r="BW114" s="6" t="e">
        <f t="shared" si="61"/>
        <v>#DIV/0!</v>
      </c>
      <c r="BX114" s="6" t="e">
        <f t="shared" si="61"/>
        <v>#DIV/0!</v>
      </c>
      <c r="BY114" s="6" t="e">
        <f t="shared" si="61"/>
        <v>#DIV/0!</v>
      </c>
      <c r="BZ114" s="6" t="e">
        <f t="shared" si="61"/>
        <v>#DIV/0!</v>
      </c>
      <c r="CA114" s="6" t="e">
        <f t="shared" si="61"/>
        <v>#DIV/0!</v>
      </c>
      <c r="CB114" s="6" t="e">
        <f t="shared" si="61"/>
        <v>#DIV/0!</v>
      </c>
      <c r="CC114" s="6" t="e">
        <f t="shared" si="61"/>
        <v>#DIV/0!</v>
      </c>
      <c r="CD114" s="6" t="e">
        <f t="shared" si="61"/>
        <v>#DIV/0!</v>
      </c>
      <c r="CE114" s="6" t="e">
        <f t="shared" si="61"/>
        <v>#DIV/0!</v>
      </c>
      <c r="CF114" s="6" t="e">
        <f t="shared" si="61"/>
        <v>#DIV/0!</v>
      </c>
      <c r="CG114" s="6" t="e">
        <f t="shared" si="61"/>
        <v>#DIV/0!</v>
      </c>
      <c r="CH114" s="6" t="e">
        <f t="shared" si="61"/>
        <v>#DIV/0!</v>
      </c>
      <c r="CI114" s="6" t="e">
        <f t="shared" si="61"/>
        <v>#DIV/0!</v>
      </c>
      <c r="CJ114" s="6" t="e">
        <f t="shared" si="61"/>
        <v>#DIV/0!</v>
      </c>
      <c r="CK114" s="6" t="e">
        <f t="shared" si="61"/>
        <v>#DIV/0!</v>
      </c>
      <c r="CL114" s="6" t="e">
        <f t="shared" si="61"/>
        <v>#DIV/0!</v>
      </c>
      <c r="CM114" s="6" t="e">
        <f t="shared" si="61"/>
        <v>#DIV/0!</v>
      </c>
      <c r="CN114" s="6" t="e">
        <f t="shared" si="61"/>
        <v>#DIV/0!</v>
      </c>
      <c r="CO114" s="6" t="e">
        <f t="shared" si="61"/>
        <v>#DIV/0!</v>
      </c>
      <c r="CP114" s="6" t="e">
        <f t="shared" si="60"/>
        <v>#DIV/0!</v>
      </c>
      <c r="CQ114" s="6" t="e">
        <f t="shared" si="60"/>
        <v>#DIV/0!</v>
      </c>
      <c r="CR114" s="6" t="e">
        <f t="shared" si="60"/>
        <v>#DIV/0!</v>
      </c>
      <c r="CS114" s="6" t="e">
        <f t="shared" si="60"/>
        <v>#DIV/0!</v>
      </c>
      <c r="CT114" s="6" t="e">
        <f t="shared" si="60"/>
        <v>#DIV/0!</v>
      </c>
      <c r="CU114" s="6" t="e">
        <f t="shared" si="60"/>
        <v>#DIV/0!</v>
      </c>
      <c r="CV114" s="6" t="e">
        <f t="shared" si="60"/>
        <v>#DIV/0!</v>
      </c>
      <c r="CW114" s="6" t="e">
        <f t="shared" si="60"/>
        <v>#DIV/0!</v>
      </c>
      <c r="CX114" s="6" t="e">
        <f t="shared" si="60"/>
        <v>#DIV/0!</v>
      </c>
      <c r="CY114" s="6" t="e">
        <f t="shared" si="60"/>
        <v>#DIV/0!</v>
      </c>
      <c r="CZ114" s="6" t="e">
        <f t="shared" si="60"/>
        <v>#DIV/0!</v>
      </c>
    </row>
    <row r="115" spans="1:104" ht="409.5" x14ac:dyDescent="0.25">
      <c r="A115" s="5" t="s">
        <v>116</v>
      </c>
      <c r="B115" s="1" t="s">
        <v>238</v>
      </c>
      <c r="E115" s="6">
        <f t="shared" si="4"/>
        <v>17</v>
      </c>
      <c r="F115" s="6">
        <f t="shared" si="5"/>
        <v>27</v>
      </c>
      <c r="G115" s="6">
        <f t="shared" si="6"/>
        <v>0</v>
      </c>
      <c r="H115" s="6">
        <f t="shared" si="7"/>
        <v>8</v>
      </c>
      <c r="I115" s="6">
        <f t="shared" si="8"/>
        <v>3</v>
      </c>
      <c r="J115" s="6">
        <f t="shared" si="9"/>
        <v>12</v>
      </c>
      <c r="K115" s="6">
        <f t="shared" si="10"/>
        <v>8</v>
      </c>
      <c r="L115" s="6">
        <f t="shared" si="11"/>
        <v>1</v>
      </c>
      <c r="M115" s="6">
        <f t="shared" si="12"/>
        <v>10</v>
      </c>
      <c r="N115" s="6">
        <f t="shared" si="59"/>
        <v>2</v>
      </c>
      <c r="O115" s="6">
        <f t="shared" si="59"/>
        <v>1</v>
      </c>
      <c r="P115" s="6">
        <f t="shared" si="59"/>
        <v>2</v>
      </c>
      <c r="Q115" s="6">
        <f t="shared" si="59"/>
        <v>0</v>
      </c>
      <c r="R115" s="6">
        <f t="shared" si="59"/>
        <v>0</v>
      </c>
      <c r="S115" s="6">
        <f t="shared" si="59"/>
        <v>2</v>
      </c>
      <c r="T115" s="6">
        <f t="shared" si="59"/>
        <v>0</v>
      </c>
      <c r="U115" s="6">
        <f t="shared" si="59"/>
        <v>0</v>
      </c>
      <c r="V115" s="6">
        <f t="shared" si="59"/>
        <v>0</v>
      </c>
      <c r="W115" s="6">
        <f t="shared" si="59"/>
        <v>0</v>
      </c>
      <c r="X115" s="6">
        <f t="shared" si="59"/>
        <v>1</v>
      </c>
      <c r="Y115" s="6">
        <f t="shared" si="59"/>
        <v>17</v>
      </c>
      <c r="Z115" s="6">
        <f t="shared" si="59"/>
        <v>27</v>
      </c>
      <c r="AA115" s="6">
        <f t="shared" si="59"/>
        <v>0</v>
      </c>
      <c r="AB115" s="6">
        <f t="shared" si="59"/>
        <v>8</v>
      </c>
      <c r="AC115" s="6">
        <f t="shared" si="58"/>
        <v>3</v>
      </c>
      <c r="AD115" s="6">
        <f t="shared" si="50"/>
        <v>12</v>
      </c>
      <c r="AE115" s="6">
        <f t="shared" si="50"/>
        <v>8</v>
      </c>
      <c r="AF115" s="6">
        <f t="shared" si="50"/>
        <v>1</v>
      </c>
      <c r="AG115" s="6">
        <f t="shared" si="50"/>
        <v>10</v>
      </c>
      <c r="AH115" s="6">
        <f t="shared" si="50"/>
        <v>2</v>
      </c>
      <c r="AI115" s="6">
        <f t="shared" ref="AI115:AX146" si="66">(LEN($B115)-LEN(SUBSTITUTE($B115,AI$1,"")))/LEN(AI$1)</f>
        <v>1</v>
      </c>
      <c r="AJ115" s="6">
        <f t="shared" si="66"/>
        <v>2</v>
      </c>
      <c r="AK115" s="6">
        <f t="shared" si="66"/>
        <v>0</v>
      </c>
      <c r="AL115" s="6">
        <f t="shared" si="66"/>
        <v>0</v>
      </c>
      <c r="AM115" s="6">
        <f t="shared" si="63"/>
        <v>2</v>
      </c>
      <c r="AN115" s="6">
        <f t="shared" si="63"/>
        <v>0</v>
      </c>
      <c r="AO115" s="6">
        <f t="shared" si="63"/>
        <v>0</v>
      </c>
      <c r="AP115" s="6">
        <f t="shared" si="62"/>
        <v>0</v>
      </c>
      <c r="AQ115" s="6">
        <f t="shared" si="62"/>
        <v>0</v>
      </c>
      <c r="AR115" s="6">
        <f t="shared" si="62"/>
        <v>1</v>
      </c>
      <c r="AS115" s="6" t="e">
        <f t="shared" si="62"/>
        <v>#DIV/0!</v>
      </c>
      <c r="AT115" s="6" t="e">
        <f t="shared" si="62"/>
        <v>#DIV/0!</v>
      </c>
      <c r="AU115" s="6" t="e">
        <f t="shared" si="62"/>
        <v>#DIV/0!</v>
      </c>
      <c r="AV115" s="6" t="e">
        <f t="shared" si="62"/>
        <v>#DIV/0!</v>
      </c>
      <c r="AW115" s="6" t="e">
        <f t="shared" si="62"/>
        <v>#DIV/0!</v>
      </c>
      <c r="AX115" s="6" t="e">
        <f t="shared" si="62"/>
        <v>#DIV/0!</v>
      </c>
      <c r="AY115" s="6" t="e">
        <f t="shared" si="62"/>
        <v>#DIV/0!</v>
      </c>
      <c r="AZ115" s="6" t="e">
        <f t="shared" si="62"/>
        <v>#DIV/0!</v>
      </c>
      <c r="BA115" s="6" t="e">
        <f t="shared" si="62"/>
        <v>#DIV/0!</v>
      </c>
      <c r="BB115" s="6" t="e">
        <f t="shared" si="62"/>
        <v>#DIV/0!</v>
      </c>
      <c r="BC115" s="6" t="e">
        <f t="shared" si="62"/>
        <v>#DIV/0!</v>
      </c>
      <c r="BD115" s="6" t="e">
        <f t="shared" si="62"/>
        <v>#DIV/0!</v>
      </c>
      <c r="BE115" s="6" t="e">
        <f t="shared" si="62"/>
        <v>#DIV/0!</v>
      </c>
      <c r="BF115" s="6" t="e">
        <f t="shared" si="65"/>
        <v>#DIV/0!</v>
      </c>
      <c r="BG115" s="6" t="e">
        <f t="shared" si="65"/>
        <v>#DIV/0!</v>
      </c>
      <c r="BH115" s="6" t="e">
        <f t="shared" si="65"/>
        <v>#DIV/0!</v>
      </c>
      <c r="BI115" s="6" t="e">
        <f t="shared" si="65"/>
        <v>#DIV/0!</v>
      </c>
      <c r="BJ115" s="6" t="e">
        <f t="shared" si="65"/>
        <v>#DIV/0!</v>
      </c>
      <c r="BK115" s="6" t="e">
        <f t="shared" si="65"/>
        <v>#DIV/0!</v>
      </c>
      <c r="BL115" s="6" t="e">
        <f t="shared" si="65"/>
        <v>#DIV/0!</v>
      </c>
      <c r="BM115" s="6" t="e">
        <f t="shared" si="64"/>
        <v>#DIV/0!</v>
      </c>
      <c r="BN115" s="6" t="e">
        <f t="shared" si="64"/>
        <v>#DIV/0!</v>
      </c>
      <c r="BO115" s="6" t="e">
        <f t="shared" si="64"/>
        <v>#DIV/0!</v>
      </c>
      <c r="BP115" s="6" t="e">
        <f t="shared" si="64"/>
        <v>#DIV/0!</v>
      </c>
      <c r="BQ115" s="6" t="e">
        <f t="shared" si="64"/>
        <v>#DIV/0!</v>
      </c>
      <c r="BR115" s="6" t="e">
        <f t="shared" si="64"/>
        <v>#DIV/0!</v>
      </c>
      <c r="BS115" s="6" t="e">
        <f t="shared" si="61"/>
        <v>#DIV/0!</v>
      </c>
      <c r="BT115" s="6" t="e">
        <f t="shared" si="61"/>
        <v>#DIV/0!</v>
      </c>
      <c r="BU115" s="6" t="e">
        <f t="shared" si="61"/>
        <v>#DIV/0!</v>
      </c>
      <c r="BV115" s="6" t="e">
        <f t="shared" si="61"/>
        <v>#DIV/0!</v>
      </c>
      <c r="BW115" s="6" t="e">
        <f t="shared" si="61"/>
        <v>#DIV/0!</v>
      </c>
      <c r="BX115" s="6" t="e">
        <f t="shared" si="61"/>
        <v>#DIV/0!</v>
      </c>
      <c r="BY115" s="6" t="e">
        <f t="shared" si="61"/>
        <v>#DIV/0!</v>
      </c>
      <c r="BZ115" s="6" t="e">
        <f t="shared" si="61"/>
        <v>#DIV/0!</v>
      </c>
      <c r="CA115" s="6" t="e">
        <f t="shared" si="61"/>
        <v>#DIV/0!</v>
      </c>
      <c r="CB115" s="6" t="e">
        <f t="shared" si="61"/>
        <v>#DIV/0!</v>
      </c>
      <c r="CC115" s="6" t="e">
        <f t="shared" si="61"/>
        <v>#DIV/0!</v>
      </c>
      <c r="CD115" s="6" t="e">
        <f t="shared" si="61"/>
        <v>#DIV/0!</v>
      </c>
      <c r="CE115" s="6" t="e">
        <f t="shared" si="61"/>
        <v>#DIV/0!</v>
      </c>
      <c r="CF115" s="6" t="e">
        <f t="shared" si="61"/>
        <v>#DIV/0!</v>
      </c>
      <c r="CG115" s="6" t="e">
        <f t="shared" si="61"/>
        <v>#DIV/0!</v>
      </c>
      <c r="CH115" s="6" t="e">
        <f t="shared" si="61"/>
        <v>#DIV/0!</v>
      </c>
      <c r="CI115" s="6" t="e">
        <f t="shared" si="61"/>
        <v>#DIV/0!</v>
      </c>
      <c r="CJ115" s="6" t="e">
        <f t="shared" si="61"/>
        <v>#DIV/0!</v>
      </c>
      <c r="CK115" s="6" t="e">
        <f t="shared" si="61"/>
        <v>#DIV/0!</v>
      </c>
      <c r="CL115" s="6" t="e">
        <f t="shared" si="61"/>
        <v>#DIV/0!</v>
      </c>
      <c r="CM115" s="6" t="e">
        <f t="shared" si="61"/>
        <v>#DIV/0!</v>
      </c>
      <c r="CN115" s="6" t="e">
        <f t="shared" si="61"/>
        <v>#DIV/0!</v>
      </c>
      <c r="CO115" s="6" t="e">
        <f t="shared" si="61"/>
        <v>#DIV/0!</v>
      </c>
      <c r="CP115" s="6" t="e">
        <f t="shared" si="60"/>
        <v>#DIV/0!</v>
      </c>
      <c r="CQ115" s="6" t="e">
        <f t="shared" si="60"/>
        <v>#DIV/0!</v>
      </c>
      <c r="CR115" s="6" t="e">
        <f t="shared" si="60"/>
        <v>#DIV/0!</v>
      </c>
      <c r="CS115" s="6" t="e">
        <f t="shared" si="60"/>
        <v>#DIV/0!</v>
      </c>
      <c r="CT115" s="6" t="e">
        <f t="shared" si="60"/>
        <v>#DIV/0!</v>
      </c>
      <c r="CU115" s="6" t="e">
        <f t="shared" si="60"/>
        <v>#DIV/0!</v>
      </c>
      <c r="CV115" s="6" t="e">
        <f t="shared" si="60"/>
        <v>#DIV/0!</v>
      </c>
      <c r="CW115" s="6" t="e">
        <f t="shared" si="60"/>
        <v>#DIV/0!</v>
      </c>
      <c r="CX115" s="6" t="e">
        <f t="shared" si="60"/>
        <v>#DIV/0!</v>
      </c>
      <c r="CY115" s="6" t="e">
        <f t="shared" si="60"/>
        <v>#DIV/0!</v>
      </c>
      <c r="CZ115" s="6" t="e">
        <f t="shared" si="60"/>
        <v>#DIV/0!</v>
      </c>
    </row>
    <row r="116" spans="1:104" ht="409.5" x14ac:dyDescent="0.25">
      <c r="A116" s="5" t="s">
        <v>117</v>
      </c>
      <c r="B116" s="1" t="s">
        <v>239</v>
      </c>
      <c r="E116" s="6">
        <f t="shared" si="4"/>
        <v>43</v>
      </c>
      <c r="F116" s="6">
        <f t="shared" si="5"/>
        <v>3</v>
      </c>
      <c r="G116" s="6">
        <f t="shared" si="6"/>
        <v>2</v>
      </c>
      <c r="H116" s="6">
        <f t="shared" si="7"/>
        <v>47</v>
      </c>
      <c r="I116" s="6">
        <f t="shared" si="8"/>
        <v>4</v>
      </c>
      <c r="J116" s="6">
        <f t="shared" si="9"/>
        <v>4</v>
      </c>
      <c r="K116" s="6">
        <f t="shared" si="10"/>
        <v>4</v>
      </c>
      <c r="L116" s="6">
        <f t="shared" si="11"/>
        <v>6</v>
      </c>
      <c r="M116" s="6">
        <f t="shared" si="12"/>
        <v>6</v>
      </c>
      <c r="N116" s="6">
        <f t="shared" si="59"/>
        <v>15</v>
      </c>
      <c r="O116" s="6">
        <f t="shared" si="59"/>
        <v>1</v>
      </c>
      <c r="P116" s="6">
        <f t="shared" si="59"/>
        <v>0</v>
      </c>
      <c r="Q116" s="6">
        <f t="shared" si="59"/>
        <v>2</v>
      </c>
      <c r="R116" s="6">
        <f t="shared" si="59"/>
        <v>0</v>
      </c>
      <c r="S116" s="6">
        <f t="shared" si="59"/>
        <v>0</v>
      </c>
      <c r="T116" s="6">
        <f t="shared" si="59"/>
        <v>0</v>
      </c>
      <c r="U116" s="6">
        <f t="shared" si="59"/>
        <v>0</v>
      </c>
      <c r="V116" s="6">
        <f t="shared" si="59"/>
        <v>1</v>
      </c>
      <c r="W116" s="6">
        <f t="shared" si="59"/>
        <v>0</v>
      </c>
      <c r="X116" s="6">
        <f t="shared" si="59"/>
        <v>0</v>
      </c>
      <c r="Y116" s="6">
        <f t="shared" si="59"/>
        <v>43</v>
      </c>
      <c r="Z116" s="6">
        <f t="shared" si="59"/>
        <v>3</v>
      </c>
      <c r="AA116" s="6">
        <f t="shared" si="59"/>
        <v>2</v>
      </c>
      <c r="AB116" s="6">
        <f t="shared" si="59"/>
        <v>47</v>
      </c>
      <c r="AC116" s="6">
        <f t="shared" si="58"/>
        <v>4</v>
      </c>
      <c r="AD116" s="6">
        <f t="shared" si="58"/>
        <v>4</v>
      </c>
      <c r="AE116" s="6">
        <f t="shared" si="58"/>
        <v>4</v>
      </c>
      <c r="AF116" s="6">
        <f t="shared" si="58"/>
        <v>6</v>
      </c>
      <c r="AG116" s="6">
        <f t="shared" si="58"/>
        <v>6</v>
      </c>
      <c r="AH116" s="6">
        <f t="shared" si="58"/>
        <v>15</v>
      </c>
      <c r="AI116" s="6">
        <f t="shared" si="66"/>
        <v>1</v>
      </c>
      <c r="AJ116" s="6">
        <f t="shared" si="66"/>
        <v>0</v>
      </c>
      <c r="AK116" s="6">
        <f t="shared" si="66"/>
        <v>2</v>
      </c>
      <c r="AL116" s="6">
        <f t="shared" si="66"/>
        <v>0</v>
      </c>
      <c r="AM116" s="6">
        <f t="shared" si="63"/>
        <v>0</v>
      </c>
      <c r="AN116" s="6">
        <f t="shared" si="63"/>
        <v>0</v>
      </c>
      <c r="AO116" s="6">
        <f t="shared" si="63"/>
        <v>0</v>
      </c>
      <c r="AP116" s="6">
        <f t="shared" si="62"/>
        <v>1</v>
      </c>
      <c r="AQ116" s="6">
        <f t="shared" si="62"/>
        <v>0</v>
      </c>
      <c r="AR116" s="6">
        <f t="shared" si="62"/>
        <v>0</v>
      </c>
      <c r="AS116" s="6" t="e">
        <f t="shared" si="62"/>
        <v>#DIV/0!</v>
      </c>
      <c r="AT116" s="6" t="e">
        <f t="shared" si="62"/>
        <v>#DIV/0!</v>
      </c>
      <c r="AU116" s="6" t="e">
        <f t="shared" si="62"/>
        <v>#DIV/0!</v>
      </c>
      <c r="AV116" s="6" t="e">
        <f t="shared" si="62"/>
        <v>#DIV/0!</v>
      </c>
      <c r="AW116" s="6" t="e">
        <f t="shared" si="62"/>
        <v>#DIV/0!</v>
      </c>
      <c r="AX116" s="6" t="e">
        <f t="shared" si="62"/>
        <v>#DIV/0!</v>
      </c>
      <c r="AY116" s="6" t="e">
        <f t="shared" si="62"/>
        <v>#DIV/0!</v>
      </c>
      <c r="AZ116" s="6" t="e">
        <f t="shared" si="62"/>
        <v>#DIV/0!</v>
      </c>
      <c r="BA116" s="6" t="e">
        <f t="shared" si="62"/>
        <v>#DIV/0!</v>
      </c>
      <c r="BB116" s="6" t="e">
        <f t="shared" si="62"/>
        <v>#DIV/0!</v>
      </c>
      <c r="BC116" s="6" t="e">
        <f t="shared" si="62"/>
        <v>#DIV/0!</v>
      </c>
      <c r="BD116" s="6" t="e">
        <f t="shared" si="62"/>
        <v>#DIV/0!</v>
      </c>
      <c r="BE116" s="6" t="e">
        <f t="shared" si="62"/>
        <v>#DIV/0!</v>
      </c>
      <c r="BF116" s="6" t="e">
        <f t="shared" si="65"/>
        <v>#DIV/0!</v>
      </c>
      <c r="BG116" s="6" t="e">
        <f t="shared" si="65"/>
        <v>#DIV/0!</v>
      </c>
      <c r="BH116" s="6" t="e">
        <f t="shared" si="65"/>
        <v>#DIV/0!</v>
      </c>
      <c r="BI116" s="6" t="e">
        <f t="shared" si="65"/>
        <v>#DIV/0!</v>
      </c>
      <c r="BJ116" s="6" t="e">
        <f t="shared" si="65"/>
        <v>#DIV/0!</v>
      </c>
      <c r="BK116" s="6" t="e">
        <f t="shared" si="65"/>
        <v>#DIV/0!</v>
      </c>
      <c r="BL116" s="6" t="e">
        <f t="shared" si="65"/>
        <v>#DIV/0!</v>
      </c>
      <c r="BM116" s="6" t="e">
        <f t="shared" si="64"/>
        <v>#DIV/0!</v>
      </c>
      <c r="BN116" s="6" t="e">
        <f t="shared" si="64"/>
        <v>#DIV/0!</v>
      </c>
      <c r="BO116" s="6" t="e">
        <f t="shared" si="64"/>
        <v>#DIV/0!</v>
      </c>
      <c r="BP116" s="6" t="e">
        <f t="shared" si="64"/>
        <v>#DIV/0!</v>
      </c>
      <c r="BQ116" s="6" t="e">
        <f t="shared" si="64"/>
        <v>#DIV/0!</v>
      </c>
      <c r="BR116" s="6" t="e">
        <f t="shared" si="64"/>
        <v>#DIV/0!</v>
      </c>
      <c r="BS116" s="6" t="e">
        <f t="shared" si="61"/>
        <v>#DIV/0!</v>
      </c>
      <c r="BT116" s="6" t="e">
        <f t="shared" si="61"/>
        <v>#DIV/0!</v>
      </c>
      <c r="BU116" s="6" t="e">
        <f t="shared" ref="BU116:CO128" si="67">(LEN($B116)-LEN(SUBSTITUTE($B116,BU$1,"")))/LEN(BU$1)</f>
        <v>#DIV/0!</v>
      </c>
      <c r="BV116" s="6" t="e">
        <f t="shared" si="67"/>
        <v>#DIV/0!</v>
      </c>
      <c r="BW116" s="6" t="e">
        <f t="shared" si="67"/>
        <v>#DIV/0!</v>
      </c>
      <c r="BX116" s="6" t="e">
        <f t="shared" si="67"/>
        <v>#DIV/0!</v>
      </c>
      <c r="BY116" s="6" t="e">
        <f t="shared" si="67"/>
        <v>#DIV/0!</v>
      </c>
      <c r="BZ116" s="6" t="e">
        <f t="shared" si="67"/>
        <v>#DIV/0!</v>
      </c>
      <c r="CA116" s="6" t="e">
        <f t="shared" si="67"/>
        <v>#DIV/0!</v>
      </c>
      <c r="CB116" s="6" t="e">
        <f t="shared" si="67"/>
        <v>#DIV/0!</v>
      </c>
      <c r="CC116" s="6" t="e">
        <f t="shared" si="67"/>
        <v>#DIV/0!</v>
      </c>
      <c r="CD116" s="6" t="e">
        <f t="shared" si="67"/>
        <v>#DIV/0!</v>
      </c>
      <c r="CE116" s="6" t="e">
        <f t="shared" si="67"/>
        <v>#DIV/0!</v>
      </c>
      <c r="CF116" s="6" t="e">
        <f t="shared" si="67"/>
        <v>#DIV/0!</v>
      </c>
      <c r="CG116" s="6" t="e">
        <f t="shared" si="67"/>
        <v>#DIV/0!</v>
      </c>
      <c r="CH116" s="6" t="e">
        <f t="shared" si="67"/>
        <v>#DIV/0!</v>
      </c>
      <c r="CI116" s="6" t="e">
        <f t="shared" si="67"/>
        <v>#DIV/0!</v>
      </c>
      <c r="CJ116" s="6" t="e">
        <f t="shared" si="67"/>
        <v>#DIV/0!</v>
      </c>
      <c r="CK116" s="6" t="e">
        <f t="shared" si="67"/>
        <v>#DIV/0!</v>
      </c>
      <c r="CL116" s="6" t="e">
        <f t="shared" si="67"/>
        <v>#DIV/0!</v>
      </c>
      <c r="CM116" s="6" t="e">
        <f t="shared" si="67"/>
        <v>#DIV/0!</v>
      </c>
      <c r="CN116" s="6" t="e">
        <f t="shared" si="67"/>
        <v>#DIV/0!</v>
      </c>
      <c r="CO116" s="6" t="e">
        <f t="shared" si="67"/>
        <v>#DIV/0!</v>
      </c>
      <c r="CP116" s="6" t="e">
        <f t="shared" si="60"/>
        <v>#DIV/0!</v>
      </c>
      <c r="CQ116" s="6" t="e">
        <f t="shared" si="60"/>
        <v>#DIV/0!</v>
      </c>
      <c r="CR116" s="6" t="e">
        <f t="shared" si="60"/>
        <v>#DIV/0!</v>
      </c>
      <c r="CS116" s="6" t="e">
        <f t="shared" si="60"/>
        <v>#DIV/0!</v>
      </c>
      <c r="CT116" s="6" t="e">
        <f t="shared" si="60"/>
        <v>#DIV/0!</v>
      </c>
      <c r="CU116" s="6" t="e">
        <f t="shared" si="60"/>
        <v>#DIV/0!</v>
      </c>
      <c r="CV116" s="6" t="e">
        <f t="shared" si="60"/>
        <v>#DIV/0!</v>
      </c>
      <c r="CW116" s="6" t="e">
        <f t="shared" si="60"/>
        <v>#DIV/0!</v>
      </c>
      <c r="CX116" s="6" t="e">
        <f t="shared" si="60"/>
        <v>#DIV/0!</v>
      </c>
      <c r="CY116" s="6" t="e">
        <f t="shared" si="60"/>
        <v>#DIV/0!</v>
      </c>
      <c r="CZ116" s="6" t="e">
        <f t="shared" si="60"/>
        <v>#DIV/0!</v>
      </c>
    </row>
    <row r="117" spans="1:104" ht="409.5" x14ac:dyDescent="0.25">
      <c r="A117" s="5" t="s">
        <v>118</v>
      </c>
      <c r="B117" s="1" t="s">
        <v>240</v>
      </c>
      <c r="E117" s="6">
        <f t="shared" si="4"/>
        <v>11</v>
      </c>
      <c r="F117" s="6">
        <f t="shared" si="5"/>
        <v>11</v>
      </c>
      <c r="G117" s="6">
        <f t="shared" si="6"/>
        <v>1</v>
      </c>
      <c r="H117" s="6">
        <f t="shared" si="7"/>
        <v>20</v>
      </c>
      <c r="I117" s="6">
        <f t="shared" si="8"/>
        <v>0</v>
      </c>
      <c r="J117" s="6">
        <f t="shared" si="9"/>
        <v>5</v>
      </c>
      <c r="K117" s="6">
        <f t="shared" si="10"/>
        <v>7</v>
      </c>
      <c r="L117" s="6">
        <f t="shared" si="11"/>
        <v>0</v>
      </c>
      <c r="M117" s="6">
        <f t="shared" si="12"/>
        <v>4</v>
      </c>
      <c r="N117" s="6">
        <f t="shared" si="59"/>
        <v>0</v>
      </c>
      <c r="O117" s="6">
        <f t="shared" si="59"/>
        <v>0</v>
      </c>
      <c r="P117" s="6">
        <f t="shared" si="59"/>
        <v>0</v>
      </c>
      <c r="Q117" s="6">
        <f t="shared" si="59"/>
        <v>1</v>
      </c>
      <c r="R117" s="6">
        <f t="shared" si="59"/>
        <v>0</v>
      </c>
      <c r="S117" s="6">
        <f t="shared" si="59"/>
        <v>0</v>
      </c>
      <c r="T117" s="6">
        <f t="shared" si="59"/>
        <v>0</v>
      </c>
      <c r="U117" s="6">
        <f t="shared" si="59"/>
        <v>1</v>
      </c>
      <c r="V117" s="6">
        <f t="shared" si="59"/>
        <v>0</v>
      </c>
      <c r="W117" s="6">
        <f t="shared" si="59"/>
        <v>0</v>
      </c>
      <c r="X117" s="6">
        <f t="shared" si="59"/>
        <v>0</v>
      </c>
      <c r="Y117" s="6">
        <f t="shared" si="59"/>
        <v>11</v>
      </c>
      <c r="Z117" s="6">
        <f t="shared" si="59"/>
        <v>11</v>
      </c>
      <c r="AA117" s="6">
        <f t="shared" si="59"/>
        <v>1</v>
      </c>
      <c r="AB117" s="6">
        <f t="shared" si="59"/>
        <v>20</v>
      </c>
      <c r="AC117" s="6">
        <f t="shared" si="58"/>
        <v>0</v>
      </c>
      <c r="AD117" s="6">
        <f t="shared" si="58"/>
        <v>5</v>
      </c>
      <c r="AE117" s="6">
        <f t="shared" si="58"/>
        <v>7</v>
      </c>
      <c r="AF117" s="6">
        <f t="shared" si="58"/>
        <v>0</v>
      </c>
      <c r="AG117" s="6">
        <f t="shared" si="58"/>
        <v>4</v>
      </c>
      <c r="AH117" s="6">
        <f t="shared" si="58"/>
        <v>0</v>
      </c>
      <c r="AI117" s="6">
        <f t="shared" si="66"/>
        <v>0</v>
      </c>
      <c r="AJ117" s="6">
        <f t="shared" si="66"/>
        <v>0</v>
      </c>
      <c r="AK117" s="6">
        <f t="shared" si="66"/>
        <v>1</v>
      </c>
      <c r="AL117" s="6">
        <f t="shared" si="66"/>
        <v>0</v>
      </c>
      <c r="AM117" s="6">
        <f t="shared" si="63"/>
        <v>0</v>
      </c>
      <c r="AN117" s="6">
        <f t="shared" si="63"/>
        <v>0</v>
      </c>
      <c r="AO117" s="6">
        <f t="shared" si="63"/>
        <v>1</v>
      </c>
      <c r="AP117" s="6">
        <f t="shared" si="62"/>
        <v>0</v>
      </c>
      <c r="AQ117" s="6">
        <f t="shared" si="62"/>
        <v>0</v>
      </c>
      <c r="AR117" s="6">
        <f t="shared" si="62"/>
        <v>0</v>
      </c>
      <c r="AS117" s="6" t="e">
        <f t="shared" si="62"/>
        <v>#DIV/0!</v>
      </c>
      <c r="AT117" s="6" t="e">
        <f t="shared" si="62"/>
        <v>#DIV/0!</v>
      </c>
      <c r="AU117" s="6" t="e">
        <f t="shared" si="62"/>
        <v>#DIV/0!</v>
      </c>
      <c r="AV117" s="6" t="e">
        <f t="shared" si="62"/>
        <v>#DIV/0!</v>
      </c>
      <c r="AW117" s="6" t="e">
        <f t="shared" si="62"/>
        <v>#DIV/0!</v>
      </c>
      <c r="AX117" s="6" t="e">
        <f t="shared" si="62"/>
        <v>#DIV/0!</v>
      </c>
      <c r="AY117" s="6" t="e">
        <f t="shared" si="62"/>
        <v>#DIV/0!</v>
      </c>
      <c r="AZ117" s="6" t="e">
        <f t="shared" si="62"/>
        <v>#DIV/0!</v>
      </c>
      <c r="BA117" s="6" t="e">
        <f t="shared" si="62"/>
        <v>#DIV/0!</v>
      </c>
      <c r="BB117" s="6" t="e">
        <f t="shared" si="62"/>
        <v>#DIV/0!</v>
      </c>
      <c r="BC117" s="6" t="e">
        <f t="shared" si="62"/>
        <v>#DIV/0!</v>
      </c>
      <c r="BD117" s="6" t="e">
        <f t="shared" si="62"/>
        <v>#DIV/0!</v>
      </c>
      <c r="BE117" s="6" t="e">
        <f t="shared" si="62"/>
        <v>#DIV/0!</v>
      </c>
      <c r="BF117" s="6" t="e">
        <f t="shared" si="65"/>
        <v>#DIV/0!</v>
      </c>
      <c r="BG117" s="6" t="e">
        <f t="shared" si="65"/>
        <v>#DIV/0!</v>
      </c>
      <c r="BH117" s="6" t="e">
        <f t="shared" si="65"/>
        <v>#DIV/0!</v>
      </c>
      <c r="BI117" s="6" t="e">
        <f t="shared" si="65"/>
        <v>#DIV/0!</v>
      </c>
      <c r="BJ117" s="6" t="e">
        <f t="shared" si="65"/>
        <v>#DIV/0!</v>
      </c>
      <c r="BK117" s="6" t="e">
        <f t="shared" si="65"/>
        <v>#DIV/0!</v>
      </c>
      <c r="BL117" s="6" t="e">
        <f t="shared" si="65"/>
        <v>#DIV/0!</v>
      </c>
      <c r="BM117" s="6" t="e">
        <f t="shared" si="64"/>
        <v>#DIV/0!</v>
      </c>
      <c r="BN117" s="6" t="e">
        <f t="shared" si="64"/>
        <v>#DIV/0!</v>
      </c>
      <c r="BO117" s="6" t="e">
        <f t="shared" si="64"/>
        <v>#DIV/0!</v>
      </c>
      <c r="BP117" s="6" t="e">
        <f t="shared" si="64"/>
        <v>#DIV/0!</v>
      </c>
      <c r="BQ117" s="6" t="e">
        <f t="shared" si="64"/>
        <v>#DIV/0!</v>
      </c>
      <c r="BR117" s="6" t="e">
        <f t="shared" si="64"/>
        <v>#DIV/0!</v>
      </c>
      <c r="BS117" s="6" t="e">
        <f t="shared" si="64"/>
        <v>#DIV/0!</v>
      </c>
      <c r="BT117" s="6" t="e">
        <f t="shared" si="64"/>
        <v>#DIV/0!</v>
      </c>
      <c r="BU117" s="6" t="e">
        <f t="shared" si="67"/>
        <v>#DIV/0!</v>
      </c>
      <c r="BV117" s="6" t="e">
        <f t="shared" si="67"/>
        <v>#DIV/0!</v>
      </c>
      <c r="BW117" s="6" t="e">
        <f t="shared" si="67"/>
        <v>#DIV/0!</v>
      </c>
      <c r="BX117" s="6" t="e">
        <f t="shared" si="67"/>
        <v>#DIV/0!</v>
      </c>
      <c r="BY117" s="6" t="e">
        <f t="shared" si="67"/>
        <v>#DIV/0!</v>
      </c>
      <c r="BZ117" s="6" t="e">
        <f t="shared" si="67"/>
        <v>#DIV/0!</v>
      </c>
      <c r="CA117" s="6" t="e">
        <f t="shared" si="67"/>
        <v>#DIV/0!</v>
      </c>
      <c r="CB117" s="6" t="e">
        <f t="shared" si="67"/>
        <v>#DIV/0!</v>
      </c>
      <c r="CC117" s="6" t="e">
        <f t="shared" si="67"/>
        <v>#DIV/0!</v>
      </c>
      <c r="CD117" s="6" t="e">
        <f t="shared" si="67"/>
        <v>#DIV/0!</v>
      </c>
      <c r="CE117" s="6" t="e">
        <f t="shared" si="67"/>
        <v>#DIV/0!</v>
      </c>
      <c r="CF117" s="6" t="e">
        <f t="shared" si="67"/>
        <v>#DIV/0!</v>
      </c>
      <c r="CG117" s="6" t="e">
        <f t="shared" si="67"/>
        <v>#DIV/0!</v>
      </c>
      <c r="CH117" s="6" t="e">
        <f t="shared" si="67"/>
        <v>#DIV/0!</v>
      </c>
      <c r="CI117" s="6" t="e">
        <f t="shared" si="67"/>
        <v>#DIV/0!</v>
      </c>
      <c r="CJ117" s="6" t="e">
        <f t="shared" si="67"/>
        <v>#DIV/0!</v>
      </c>
      <c r="CK117" s="6" t="e">
        <f t="shared" si="67"/>
        <v>#DIV/0!</v>
      </c>
      <c r="CL117" s="6" t="e">
        <f t="shared" si="67"/>
        <v>#DIV/0!</v>
      </c>
      <c r="CM117" s="6" t="e">
        <f t="shared" si="67"/>
        <v>#DIV/0!</v>
      </c>
      <c r="CN117" s="6" t="e">
        <f t="shared" si="67"/>
        <v>#DIV/0!</v>
      </c>
      <c r="CO117" s="6" t="e">
        <f t="shared" si="67"/>
        <v>#DIV/0!</v>
      </c>
      <c r="CP117" s="6" t="e">
        <f t="shared" si="60"/>
        <v>#DIV/0!</v>
      </c>
      <c r="CQ117" s="6" t="e">
        <f t="shared" si="60"/>
        <v>#DIV/0!</v>
      </c>
      <c r="CR117" s="6" t="e">
        <f t="shared" si="60"/>
        <v>#DIV/0!</v>
      </c>
      <c r="CS117" s="6" t="e">
        <f t="shared" si="60"/>
        <v>#DIV/0!</v>
      </c>
      <c r="CT117" s="6" t="e">
        <f t="shared" si="60"/>
        <v>#DIV/0!</v>
      </c>
      <c r="CU117" s="6" t="e">
        <f t="shared" si="60"/>
        <v>#DIV/0!</v>
      </c>
      <c r="CV117" s="6" t="e">
        <f t="shared" si="60"/>
        <v>#DIV/0!</v>
      </c>
      <c r="CW117" s="6" t="e">
        <f t="shared" si="60"/>
        <v>#DIV/0!</v>
      </c>
      <c r="CX117" s="6" t="e">
        <f t="shared" si="60"/>
        <v>#DIV/0!</v>
      </c>
      <c r="CY117" s="6" t="e">
        <f t="shared" si="60"/>
        <v>#DIV/0!</v>
      </c>
      <c r="CZ117" s="6" t="e">
        <f t="shared" si="60"/>
        <v>#DIV/0!</v>
      </c>
    </row>
    <row r="118" spans="1:104" ht="409.5" x14ac:dyDescent="0.25">
      <c r="A118" s="5" t="s">
        <v>119</v>
      </c>
      <c r="B118" s="1" t="s">
        <v>241</v>
      </c>
      <c r="E118" s="6">
        <f t="shared" si="4"/>
        <v>1</v>
      </c>
      <c r="F118" s="6">
        <f t="shared" si="5"/>
        <v>2</v>
      </c>
      <c r="G118" s="6">
        <f t="shared" si="6"/>
        <v>0</v>
      </c>
      <c r="H118" s="6">
        <f t="shared" si="7"/>
        <v>7</v>
      </c>
      <c r="I118" s="6">
        <f t="shared" si="8"/>
        <v>0</v>
      </c>
      <c r="J118" s="6">
        <f t="shared" si="9"/>
        <v>13</v>
      </c>
      <c r="K118" s="6">
        <f t="shared" si="10"/>
        <v>0</v>
      </c>
      <c r="L118" s="6">
        <f t="shared" si="11"/>
        <v>0</v>
      </c>
      <c r="M118" s="6">
        <f t="shared" si="12"/>
        <v>2</v>
      </c>
      <c r="N118" s="6">
        <f t="shared" si="59"/>
        <v>0</v>
      </c>
      <c r="O118" s="6">
        <f t="shared" si="59"/>
        <v>0</v>
      </c>
      <c r="P118" s="6">
        <f t="shared" si="59"/>
        <v>0</v>
      </c>
      <c r="Q118" s="6">
        <f t="shared" si="59"/>
        <v>0</v>
      </c>
      <c r="R118" s="6">
        <f t="shared" si="59"/>
        <v>0</v>
      </c>
      <c r="S118" s="6">
        <f t="shared" si="59"/>
        <v>0</v>
      </c>
      <c r="T118" s="6">
        <f t="shared" si="59"/>
        <v>0</v>
      </c>
      <c r="U118" s="6">
        <f t="shared" si="59"/>
        <v>0</v>
      </c>
      <c r="V118" s="6">
        <f t="shared" si="59"/>
        <v>0</v>
      </c>
      <c r="W118" s="6">
        <f t="shared" si="59"/>
        <v>0</v>
      </c>
      <c r="X118" s="6">
        <f t="shared" si="59"/>
        <v>0</v>
      </c>
      <c r="Y118" s="6">
        <f t="shared" si="59"/>
        <v>1</v>
      </c>
      <c r="Z118" s="6">
        <f t="shared" si="59"/>
        <v>2</v>
      </c>
      <c r="AA118" s="6">
        <f t="shared" si="59"/>
        <v>0</v>
      </c>
      <c r="AB118" s="6">
        <f t="shared" si="59"/>
        <v>7</v>
      </c>
      <c r="AC118" s="6">
        <f t="shared" si="58"/>
        <v>0</v>
      </c>
      <c r="AD118" s="6">
        <f t="shared" si="58"/>
        <v>13</v>
      </c>
      <c r="AE118" s="6">
        <f t="shared" si="58"/>
        <v>0</v>
      </c>
      <c r="AF118" s="6">
        <f t="shared" si="58"/>
        <v>0</v>
      </c>
      <c r="AG118" s="6">
        <f t="shared" si="58"/>
        <v>2</v>
      </c>
      <c r="AH118" s="6">
        <f t="shared" si="58"/>
        <v>0</v>
      </c>
      <c r="AI118" s="6">
        <f t="shared" si="66"/>
        <v>0</v>
      </c>
      <c r="AJ118" s="6">
        <f t="shared" si="66"/>
        <v>0</v>
      </c>
      <c r="AK118" s="6">
        <f t="shared" si="66"/>
        <v>0</v>
      </c>
      <c r="AL118" s="6">
        <f t="shared" si="66"/>
        <v>0</v>
      </c>
      <c r="AM118" s="6">
        <f t="shared" si="63"/>
        <v>0</v>
      </c>
      <c r="AN118" s="6">
        <f t="shared" si="63"/>
        <v>0</v>
      </c>
      <c r="AO118" s="6">
        <f t="shared" si="63"/>
        <v>0</v>
      </c>
      <c r="AP118" s="6">
        <f t="shared" si="62"/>
        <v>0</v>
      </c>
      <c r="AQ118" s="6">
        <f t="shared" si="62"/>
        <v>0</v>
      </c>
      <c r="AR118" s="6">
        <f t="shared" si="62"/>
        <v>0</v>
      </c>
      <c r="AS118" s="6" t="e">
        <f t="shared" si="62"/>
        <v>#DIV/0!</v>
      </c>
      <c r="AT118" s="6" t="e">
        <f t="shared" si="62"/>
        <v>#DIV/0!</v>
      </c>
      <c r="AU118" s="6" t="e">
        <f t="shared" si="62"/>
        <v>#DIV/0!</v>
      </c>
      <c r="AV118" s="6" t="e">
        <f t="shared" si="62"/>
        <v>#DIV/0!</v>
      </c>
      <c r="AW118" s="6" t="e">
        <f t="shared" si="62"/>
        <v>#DIV/0!</v>
      </c>
      <c r="AX118" s="6" t="e">
        <f t="shared" si="62"/>
        <v>#DIV/0!</v>
      </c>
      <c r="AY118" s="6" t="e">
        <f t="shared" si="62"/>
        <v>#DIV/0!</v>
      </c>
      <c r="AZ118" s="6" t="e">
        <f t="shared" si="62"/>
        <v>#DIV/0!</v>
      </c>
      <c r="BA118" s="6" t="e">
        <f t="shared" si="62"/>
        <v>#DIV/0!</v>
      </c>
      <c r="BB118" s="6" t="e">
        <f t="shared" si="62"/>
        <v>#DIV/0!</v>
      </c>
      <c r="BC118" s="6" t="e">
        <f t="shared" si="62"/>
        <v>#DIV/0!</v>
      </c>
      <c r="BD118" s="6" t="e">
        <f t="shared" si="62"/>
        <v>#DIV/0!</v>
      </c>
      <c r="BE118" s="6" t="e">
        <f t="shared" si="62"/>
        <v>#DIV/0!</v>
      </c>
      <c r="BF118" s="6" t="e">
        <f t="shared" si="65"/>
        <v>#DIV/0!</v>
      </c>
      <c r="BG118" s="6" t="e">
        <f t="shared" si="65"/>
        <v>#DIV/0!</v>
      </c>
      <c r="BH118" s="6" t="e">
        <f t="shared" si="65"/>
        <v>#DIV/0!</v>
      </c>
      <c r="BI118" s="6" t="e">
        <f t="shared" si="65"/>
        <v>#DIV/0!</v>
      </c>
      <c r="BJ118" s="6" t="e">
        <f t="shared" si="65"/>
        <v>#DIV/0!</v>
      </c>
      <c r="BK118" s="6" t="e">
        <f t="shared" si="65"/>
        <v>#DIV/0!</v>
      </c>
      <c r="BL118" s="6" t="e">
        <f t="shared" si="65"/>
        <v>#DIV/0!</v>
      </c>
      <c r="BM118" s="6" t="e">
        <f t="shared" si="64"/>
        <v>#DIV/0!</v>
      </c>
      <c r="BN118" s="6" t="e">
        <f t="shared" si="64"/>
        <v>#DIV/0!</v>
      </c>
      <c r="BO118" s="6" t="e">
        <f t="shared" si="64"/>
        <v>#DIV/0!</v>
      </c>
      <c r="BP118" s="6" t="e">
        <f t="shared" si="64"/>
        <v>#DIV/0!</v>
      </c>
      <c r="BQ118" s="6" t="e">
        <f t="shared" si="64"/>
        <v>#DIV/0!</v>
      </c>
      <c r="BR118" s="6" t="e">
        <f t="shared" si="64"/>
        <v>#DIV/0!</v>
      </c>
      <c r="BS118" s="6" t="e">
        <f t="shared" si="64"/>
        <v>#DIV/0!</v>
      </c>
      <c r="BT118" s="6" t="e">
        <f t="shared" si="64"/>
        <v>#DIV/0!</v>
      </c>
      <c r="BU118" s="6" t="e">
        <f t="shared" si="67"/>
        <v>#DIV/0!</v>
      </c>
      <c r="BV118" s="6" t="e">
        <f t="shared" si="67"/>
        <v>#DIV/0!</v>
      </c>
      <c r="BW118" s="6" t="e">
        <f t="shared" si="67"/>
        <v>#DIV/0!</v>
      </c>
      <c r="BX118" s="6" t="e">
        <f t="shared" si="67"/>
        <v>#DIV/0!</v>
      </c>
      <c r="BY118" s="6" t="e">
        <f t="shared" si="67"/>
        <v>#DIV/0!</v>
      </c>
      <c r="BZ118" s="6" t="e">
        <f t="shared" si="67"/>
        <v>#DIV/0!</v>
      </c>
      <c r="CA118" s="6" t="e">
        <f t="shared" si="67"/>
        <v>#DIV/0!</v>
      </c>
      <c r="CB118" s="6" t="e">
        <f t="shared" si="67"/>
        <v>#DIV/0!</v>
      </c>
      <c r="CC118" s="6" t="e">
        <f t="shared" si="67"/>
        <v>#DIV/0!</v>
      </c>
      <c r="CD118" s="6" t="e">
        <f t="shared" si="67"/>
        <v>#DIV/0!</v>
      </c>
      <c r="CE118" s="6" t="e">
        <f t="shared" si="67"/>
        <v>#DIV/0!</v>
      </c>
      <c r="CF118" s="6" t="e">
        <f t="shared" si="67"/>
        <v>#DIV/0!</v>
      </c>
      <c r="CG118" s="6" t="e">
        <f t="shared" si="67"/>
        <v>#DIV/0!</v>
      </c>
      <c r="CH118" s="6" t="e">
        <f t="shared" si="67"/>
        <v>#DIV/0!</v>
      </c>
      <c r="CI118" s="6" t="e">
        <f t="shared" si="67"/>
        <v>#DIV/0!</v>
      </c>
      <c r="CJ118" s="6" t="e">
        <f t="shared" si="67"/>
        <v>#DIV/0!</v>
      </c>
      <c r="CK118" s="6" t="e">
        <f t="shared" si="67"/>
        <v>#DIV/0!</v>
      </c>
      <c r="CL118" s="6" t="e">
        <f t="shared" si="67"/>
        <v>#DIV/0!</v>
      </c>
      <c r="CM118" s="6" t="e">
        <f t="shared" si="67"/>
        <v>#DIV/0!</v>
      </c>
      <c r="CN118" s="6" t="e">
        <f t="shared" si="67"/>
        <v>#DIV/0!</v>
      </c>
      <c r="CO118" s="6" t="e">
        <f t="shared" si="67"/>
        <v>#DIV/0!</v>
      </c>
      <c r="CP118" s="6" t="e">
        <f t="shared" si="60"/>
        <v>#DIV/0!</v>
      </c>
      <c r="CQ118" s="6" t="e">
        <f t="shared" si="60"/>
        <v>#DIV/0!</v>
      </c>
      <c r="CR118" s="6" t="e">
        <f t="shared" si="60"/>
        <v>#DIV/0!</v>
      </c>
      <c r="CS118" s="6" t="e">
        <f t="shared" si="60"/>
        <v>#DIV/0!</v>
      </c>
      <c r="CT118" s="6" t="e">
        <f t="shared" si="60"/>
        <v>#DIV/0!</v>
      </c>
      <c r="CU118" s="6" t="e">
        <f t="shared" si="60"/>
        <v>#DIV/0!</v>
      </c>
      <c r="CV118" s="6" t="e">
        <f t="shared" si="60"/>
        <v>#DIV/0!</v>
      </c>
      <c r="CW118" s="6" t="e">
        <f t="shared" si="60"/>
        <v>#DIV/0!</v>
      </c>
      <c r="CX118" s="6" t="e">
        <f t="shared" si="60"/>
        <v>#DIV/0!</v>
      </c>
      <c r="CY118" s="6" t="e">
        <f t="shared" si="60"/>
        <v>#DIV/0!</v>
      </c>
      <c r="CZ118" s="6" t="e">
        <f t="shared" si="60"/>
        <v>#DIV/0!</v>
      </c>
    </row>
    <row r="119" spans="1:104" ht="409.5" x14ac:dyDescent="0.25">
      <c r="A119" s="5" t="s">
        <v>120</v>
      </c>
      <c r="B119" s="1" t="s">
        <v>242</v>
      </c>
      <c r="E119" s="6">
        <f t="shared" si="4"/>
        <v>1</v>
      </c>
      <c r="F119" s="6">
        <f t="shared" si="5"/>
        <v>14</v>
      </c>
      <c r="G119" s="6">
        <f t="shared" si="6"/>
        <v>0</v>
      </c>
      <c r="H119" s="6">
        <f t="shared" si="7"/>
        <v>1</v>
      </c>
      <c r="I119" s="6">
        <f t="shared" si="8"/>
        <v>1</v>
      </c>
      <c r="J119" s="6">
        <f t="shared" si="9"/>
        <v>5</v>
      </c>
      <c r="K119" s="6">
        <f t="shared" si="10"/>
        <v>1</v>
      </c>
      <c r="L119" s="6">
        <f t="shared" si="11"/>
        <v>0</v>
      </c>
      <c r="M119" s="6">
        <f t="shared" si="12"/>
        <v>3</v>
      </c>
      <c r="N119" s="6">
        <f t="shared" si="59"/>
        <v>2</v>
      </c>
      <c r="O119" s="6">
        <f t="shared" si="59"/>
        <v>0</v>
      </c>
      <c r="P119" s="6">
        <f t="shared" si="59"/>
        <v>0</v>
      </c>
      <c r="Q119" s="6">
        <f t="shared" si="59"/>
        <v>0</v>
      </c>
      <c r="R119" s="6">
        <f t="shared" si="59"/>
        <v>0</v>
      </c>
      <c r="S119" s="6">
        <f t="shared" si="59"/>
        <v>0</v>
      </c>
      <c r="T119" s="6">
        <f t="shared" si="59"/>
        <v>0</v>
      </c>
      <c r="U119" s="6">
        <f t="shared" si="59"/>
        <v>1</v>
      </c>
      <c r="V119" s="6">
        <f t="shared" si="59"/>
        <v>0</v>
      </c>
      <c r="W119" s="6">
        <f t="shared" si="59"/>
        <v>0</v>
      </c>
      <c r="X119" s="6">
        <f t="shared" si="59"/>
        <v>0</v>
      </c>
      <c r="Y119" s="6">
        <f t="shared" si="59"/>
        <v>1</v>
      </c>
      <c r="Z119" s="6">
        <f t="shared" si="59"/>
        <v>14</v>
      </c>
      <c r="AA119" s="6">
        <f t="shared" si="59"/>
        <v>0</v>
      </c>
      <c r="AB119" s="6">
        <f t="shared" si="59"/>
        <v>1</v>
      </c>
      <c r="AC119" s="6">
        <f t="shared" si="58"/>
        <v>1</v>
      </c>
      <c r="AD119" s="6">
        <f t="shared" si="58"/>
        <v>5</v>
      </c>
      <c r="AE119" s="6">
        <f t="shared" si="58"/>
        <v>1</v>
      </c>
      <c r="AF119" s="6">
        <f t="shared" si="58"/>
        <v>0</v>
      </c>
      <c r="AG119" s="6">
        <f t="shared" si="58"/>
        <v>3</v>
      </c>
      <c r="AH119" s="6">
        <f t="shared" si="58"/>
        <v>2</v>
      </c>
      <c r="AI119" s="6">
        <f t="shared" si="66"/>
        <v>0</v>
      </c>
      <c r="AJ119" s="6">
        <f t="shared" si="66"/>
        <v>0</v>
      </c>
      <c r="AK119" s="6">
        <f t="shared" si="66"/>
        <v>0</v>
      </c>
      <c r="AL119" s="6">
        <f t="shared" si="66"/>
        <v>0</v>
      </c>
      <c r="AM119" s="6">
        <f t="shared" si="63"/>
        <v>0</v>
      </c>
      <c r="AN119" s="6">
        <f t="shared" si="63"/>
        <v>0</v>
      </c>
      <c r="AO119" s="6">
        <f t="shared" si="63"/>
        <v>1</v>
      </c>
      <c r="AP119" s="6">
        <f t="shared" si="62"/>
        <v>0</v>
      </c>
      <c r="AQ119" s="6">
        <f t="shared" si="62"/>
        <v>0</v>
      </c>
      <c r="AR119" s="6">
        <f t="shared" si="62"/>
        <v>0</v>
      </c>
      <c r="AS119" s="6" t="e">
        <f t="shared" si="62"/>
        <v>#DIV/0!</v>
      </c>
      <c r="AT119" s="6" t="e">
        <f t="shared" si="62"/>
        <v>#DIV/0!</v>
      </c>
      <c r="AU119" s="6" t="e">
        <f t="shared" si="62"/>
        <v>#DIV/0!</v>
      </c>
      <c r="AV119" s="6" t="e">
        <f t="shared" si="62"/>
        <v>#DIV/0!</v>
      </c>
      <c r="AW119" s="6" t="e">
        <f t="shared" si="62"/>
        <v>#DIV/0!</v>
      </c>
      <c r="AX119" s="6" t="e">
        <f t="shared" si="62"/>
        <v>#DIV/0!</v>
      </c>
      <c r="AY119" s="6" t="e">
        <f t="shared" si="62"/>
        <v>#DIV/0!</v>
      </c>
      <c r="AZ119" s="6" t="e">
        <f t="shared" si="62"/>
        <v>#DIV/0!</v>
      </c>
      <c r="BA119" s="6" t="e">
        <f t="shared" si="62"/>
        <v>#DIV/0!</v>
      </c>
      <c r="BB119" s="6" t="e">
        <f t="shared" si="62"/>
        <v>#DIV/0!</v>
      </c>
      <c r="BC119" s="6" t="e">
        <f t="shared" si="62"/>
        <v>#DIV/0!</v>
      </c>
      <c r="BD119" s="6" t="e">
        <f t="shared" si="62"/>
        <v>#DIV/0!</v>
      </c>
      <c r="BE119" s="6" t="e">
        <f t="shared" si="62"/>
        <v>#DIV/0!</v>
      </c>
      <c r="BF119" s="6" t="e">
        <f t="shared" si="65"/>
        <v>#DIV/0!</v>
      </c>
      <c r="BG119" s="6" t="e">
        <f t="shared" si="65"/>
        <v>#DIV/0!</v>
      </c>
      <c r="BH119" s="6" t="e">
        <f t="shared" si="65"/>
        <v>#DIV/0!</v>
      </c>
      <c r="BI119" s="6" t="e">
        <f t="shared" si="65"/>
        <v>#DIV/0!</v>
      </c>
      <c r="BJ119" s="6" t="e">
        <f t="shared" si="65"/>
        <v>#DIV/0!</v>
      </c>
      <c r="BK119" s="6" t="e">
        <f t="shared" si="65"/>
        <v>#DIV/0!</v>
      </c>
      <c r="BL119" s="6" t="e">
        <f t="shared" si="65"/>
        <v>#DIV/0!</v>
      </c>
      <c r="BM119" s="6" t="e">
        <f t="shared" si="64"/>
        <v>#DIV/0!</v>
      </c>
      <c r="BN119" s="6" t="e">
        <f t="shared" si="64"/>
        <v>#DIV/0!</v>
      </c>
      <c r="BO119" s="6" t="e">
        <f t="shared" si="64"/>
        <v>#DIV/0!</v>
      </c>
      <c r="BP119" s="6" t="e">
        <f t="shared" si="64"/>
        <v>#DIV/0!</v>
      </c>
      <c r="BQ119" s="6" t="e">
        <f t="shared" si="64"/>
        <v>#DIV/0!</v>
      </c>
      <c r="BR119" s="6" t="e">
        <f t="shared" si="64"/>
        <v>#DIV/0!</v>
      </c>
      <c r="BS119" s="6" t="e">
        <f t="shared" si="64"/>
        <v>#DIV/0!</v>
      </c>
      <c r="BT119" s="6" t="e">
        <f t="shared" si="64"/>
        <v>#DIV/0!</v>
      </c>
      <c r="BU119" s="6" t="e">
        <f t="shared" si="67"/>
        <v>#DIV/0!</v>
      </c>
      <c r="BV119" s="6" t="e">
        <f t="shared" si="67"/>
        <v>#DIV/0!</v>
      </c>
      <c r="BW119" s="6" t="e">
        <f t="shared" si="67"/>
        <v>#DIV/0!</v>
      </c>
      <c r="BX119" s="6" t="e">
        <f t="shared" si="67"/>
        <v>#DIV/0!</v>
      </c>
      <c r="BY119" s="6" t="e">
        <f t="shared" si="67"/>
        <v>#DIV/0!</v>
      </c>
      <c r="BZ119" s="6" t="e">
        <f t="shared" si="67"/>
        <v>#DIV/0!</v>
      </c>
      <c r="CA119" s="6" t="e">
        <f t="shared" si="67"/>
        <v>#DIV/0!</v>
      </c>
      <c r="CB119" s="6" t="e">
        <f t="shared" si="67"/>
        <v>#DIV/0!</v>
      </c>
      <c r="CC119" s="6" t="e">
        <f t="shared" si="67"/>
        <v>#DIV/0!</v>
      </c>
      <c r="CD119" s="6" t="e">
        <f t="shared" si="67"/>
        <v>#DIV/0!</v>
      </c>
      <c r="CE119" s="6" t="e">
        <f t="shared" si="67"/>
        <v>#DIV/0!</v>
      </c>
      <c r="CF119" s="6" t="e">
        <f t="shared" si="67"/>
        <v>#DIV/0!</v>
      </c>
      <c r="CG119" s="6" t="e">
        <f t="shared" si="67"/>
        <v>#DIV/0!</v>
      </c>
      <c r="CH119" s="6" t="e">
        <f t="shared" si="67"/>
        <v>#DIV/0!</v>
      </c>
      <c r="CI119" s="6" t="e">
        <f t="shared" si="67"/>
        <v>#DIV/0!</v>
      </c>
      <c r="CJ119" s="6" t="e">
        <f t="shared" si="67"/>
        <v>#DIV/0!</v>
      </c>
      <c r="CK119" s="6" t="e">
        <f t="shared" si="67"/>
        <v>#DIV/0!</v>
      </c>
      <c r="CL119" s="6" t="e">
        <f t="shared" si="67"/>
        <v>#DIV/0!</v>
      </c>
      <c r="CM119" s="6" t="e">
        <f t="shared" si="67"/>
        <v>#DIV/0!</v>
      </c>
      <c r="CN119" s="6" t="e">
        <f t="shared" si="67"/>
        <v>#DIV/0!</v>
      </c>
      <c r="CO119" s="6" t="e">
        <f t="shared" si="67"/>
        <v>#DIV/0!</v>
      </c>
      <c r="CP119" s="6" t="e">
        <f t="shared" si="60"/>
        <v>#DIV/0!</v>
      </c>
      <c r="CQ119" s="6" t="e">
        <f t="shared" si="60"/>
        <v>#DIV/0!</v>
      </c>
      <c r="CR119" s="6" t="e">
        <f t="shared" si="60"/>
        <v>#DIV/0!</v>
      </c>
      <c r="CS119" s="6" t="e">
        <f t="shared" si="60"/>
        <v>#DIV/0!</v>
      </c>
      <c r="CT119" s="6" t="e">
        <f t="shared" si="60"/>
        <v>#DIV/0!</v>
      </c>
      <c r="CU119" s="6" t="e">
        <f t="shared" si="60"/>
        <v>#DIV/0!</v>
      </c>
      <c r="CV119" s="6" t="e">
        <f t="shared" si="60"/>
        <v>#DIV/0!</v>
      </c>
      <c r="CW119" s="6" t="e">
        <f t="shared" si="60"/>
        <v>#DIV/0!</v>
      </c>
      <c r="CX119" s="6" t="e">
        <f t="shared" si="60"/>
        <v>#DIV/0!</v>
      </c>
      <c r="CY119" s="6" t="e">
        <f t="shared" si="60"/>
        <v>#DIV/0!</v>
      </c>
      <c r="CZ119" s="6" t="e">
        <f t="shared" si="60"/>
        <v>#DIV/0!</v>
      </c>
    </row>
    <row r="120" spans="1:104" ht="409.5" x14ac:dyDescent="0.25">
      <c r="A120" s="5" t="s">
        <v>121</v>
      </c>
      <c r="B120" s="1" t="s">
        <v>243</v>
      </c>
      <c r="E120" s="6">
        <f t="shared" si="4"/>
        <v>3</v>
      </c>
      <c r="F120" s="6">
        <f t="shared" si="5"/>
        <v>3</v>
      </c>
      <c r="G120" s="6">
        <f t="shared" si="6"/>
        <v>0</v>
      </c>
      <c r="H120" s="6">
        <f t="shared" si="7"/>
        <v>0</v>
      </c>
      <c r="I120" s="6">
        <f t="shared" si="8"/>
        <v>3</v>
      </c>
      <c r="J120" s="6">
        <f t="shared" si="9"/>
        <v>0</v>
      </c>
      <c r="K120" s="6">
        <f t="shared" si="10"/>
        <v>0</v>
      </c>
      <c r="L120" s="6">
        <f t="shared" si="11"/>
        <v>2</v>
      </c>
      <c r="M120" s="6">
        <f t="shared" si="12"/>
        <v>1</v>
      </c>
      <c r="N120" s="6">
        <f t="shared" si="59"/>
        <v>2</v>
      </c>
      <c r="O120" s="6">
        <f t="shared" si="59"/>
        <v>1</v>
      </c>
      <c r="P120" s="6">
        <f t="shared" si="59"/>
        <v>0</v>
      </c>
      <c r="Q120" s="6">
        <f t="shared" si="59"/>
        <v>0</v>
      </c>
      <c r="R120" s="6">
        <f t="shared" si="59"/>
        <v>0</v>
      </c>
      <c r="S120" s="6">
        <f t="shared" si="59"/>
        <v>0</v>
      </c>
      <c r="T120" s="6">
        <f t="shared" si="59"/>
        <v>0</v>
      </c>
      <c r="U120" s="6">
        <f t="shared" si="59"/>
        <v>1</v>
      </c>
      <c r="V120" s="6">
        <f t="shared" si="59"/>
        <v>0</v>
      </c>
      <c r="W120" s="6">
        <f t="shared" si="59"/>
        <v>0</v>
      </c>
      <c r="X120" s="6">
        <f t="shared" si="59"/>
        <v>0</v>
      </c>
      <c r="Y120" s="6">
        <f t="shared" si="59"/>
        <v>3</v>
      </c>
      <c r="Z120" s="6">
        <f t="shared" si="59"/>
        <v>3</v>
      </c>
      <c r="AA120" s="6">
        <f t="shared" si="59"/>
        <v>0</v>
      </c>
      <c r="AB120" s="6">
        <f t="shared" si="59"/>
        <v>0</v>
      </c>
      <c r="AC120" s="6">
        <f t="shared" si="58"/>
        <v>3</v>
      </c>
      <c r="AD120" s="6">
        <f t="shared" si="58"/>
        <v>0</v>
      </c>
      <c r="AE120" s="6">
        <f t="shared" si="58"/>
        <v>0</v>
      </c>
      <c r="AF120" s="6">
        <f t="shared" si="58"/>
        <v>2</v>
      </c>
      <c r="AG120" s="6">
        <f t="shared" si="58"/>
        <v>1</v>
      </c>
      <c r="AH120" s="6">
        <f t="shared" si="58"/>
        <v>2</v>
      </c>
      <c r="AI120" s="6">
        <f t="shared" si="66"/>
        <v>1</v>
      </c>
      <c r="AJ120" s="6">
        <f t="shared" si="66"/>
        <v>0</v>
      </c>
      <c r="AK120" s="6">
        <f t="shared" si="66"/>
        <v>0</v>
      </c>
      <c r="AL120" s="6">
        <f t="shared" si="66"/>
        <v>0</v>
      </c>
      <c r="AM120" s="6">
        <f t="shared" si="63"/>
        <v>0</v>
      </c>
      <c r="AN120" s="6">
        <f t="shared" si="63"/>
        <v>0</v>
      </c>
      <c r="AO120" s="6">
        <f t="shared" si="63"/>
        <v>1</v>
      </c>
      <c r="AP120" s="6">
        <f t="shared" si="62"/>
        <v>0</v>
      </c>
      <c r="AQ120" s="6">
        <f t="shared" si="62"/>
        <v>0</v>
      </c>
      <c r="AR120" s="6">
        <f t="shared" si="62"/>
        <v>0</v>
      </c>
      <c r="AS120" s="6" t="e">
        <f t="shared" si="62"/>
        <v>#DIV/0!</v>
      </c>
      <c r="AT120" s="6" t="e">
        <f t="shared" si="62"/>
        <v>#DIV/0!</v>
      </c>
      <c r="AU120" s="6" t="e">
        <f t="shared" si="62"/>
        <v>#DIV/0!</v>
      </c>
      <c r="AV120" s="6" t="e">
        <f t="shared" si="62"/>
        <v>#DIV/0!</v>
      </c>
      <c r="AW120" s="6" t="e">
        <f t="shared" si="62"/>
        <v>#DIV/0!</v>
      </c>
      <c r="AX120" s="6" t="e">
        <f t="shared" si="62"/>
        <v>#DIV/0!</v>
      </c>
      <c r="AY120" s="6" t="e">
        <f t="shared" si="62"/>
        <v>#DIV/0!</v>
      </c>
      <c r="AZ120" s="6" t="e">
        <f t="shared" si="62"/>
        <v>#DIV/0!</v>
      </c>
      <c r="BA120" s="6" t="e">
        <f t="shared" si="62"/>
        <v>#DIV/0!</v>
      </c>
      <c r="BB120" s="6" t="e">
        <f t="shared" si="62"/>
        <v>#DIV/0!</v>
      </c>
      <c r="BC120" s="6" t="e">
        <f t="shared" si="62"/>
        <v>#DIV/0!</v>
      </c>
      <c r="BD120" s="6" t="e">
        <f t="shared" si="62"/>
        <v>#DIV/0!</v>
      </c>
      <c r="BE120" s="6" t="e">
        <f t="shared" si="62"/>
        <v>#DIV/0!</v>
      </c>
      <c r="BF120" s="6" t="e">
        <f t="shared" si="65"/>
        <v>#DIV/0!</v>
      </c>
      <c r="BG120" s="6" t="e">
        <f t="shared" si="65"/>
        <v>#DIV/0!</v>
      </c>
      <c r="BH120" s="6" t="e">
        <f t="shared" si="65"/>
        <v>#DIV/0!</v>
      </c>
      <c r="BI120" s="6" t="e">
        <f t="shared" si="65"/>
        <v>#DIV/0!</v>
      </c>
      <c r="BJ120" s="6" t="e">
        <f t="shared" si="65"/>
        <v>#DIV/0!</v>
      </c>
      <c r="BK120" s="6" t="e">
        <f t="shared" si="65"/>
        <v>#DIV/0!</v>
      </c>
      <c r="BL120" s="6" t="e">
        <f t="shared" si="65"/>
        <v>#DIV/0!</v>
      </c>
      <c r="BM120" s="6" t="e">
        <f t="shared" si="64"/>
        <v>#DIV/0!</v>
      </c>
      <c r="BN120" s="6" t="e">
        <f t="shared" si="64"/>
        <v>#DIV/0!</v>
      </c>
      <c r="BO120" s="6" t="e">
        <f t="shared" si="64"/>
        <v>#DIV/0!</v>
      </c>
      <c r="BP120" s="6" t="e">
        <f t="shared" si="64"/>
        <v>#DIV/0!</v>
      </c>
      <c r="BQ120" s="6" t="e">
        <f t="shared" si="64"/>
        <v>#DIV/0!</v>
      </c>
      <c r="BR120" s="6" t="e">
        <f t="shared" si="64"/>
        <v>#DIV/0!</v>
      </c>
      <c r="BS120" s="6" t="e">
        <f t="shared" si="64"/>
        <v>#DIV/0!</v>
      </c>
      <c r="BT120" s="6" t="e">
        <f t="shared" si="64"/>
        <v>#DIV/0!</v>
      </c>
      <c r="BU120" s="6" t="e">
        <f t="shared" si="67"/>
        <v>#DIV/0!</v>
      </c>
      <c r="BV120" s="6" t="e">
        <f t="shared" si="67"/>
        <v>#DIV/0!</v>
      </c>
      <c r="BW120" s="6" t="e">
        <f t="shared" si="67"/>
        <v>#DIV/0!</v>
      </c>
      <c r="BX120" s="6" t="e">
        <f t="shared" si="67"/>
        <v>#DIV/0!</v>
      </c>
      <c r="BY120" s="6" t="e">
        <f t="shared" si="67"/>
        <v>#DIV/0!</v>
      </c>
      <c r="BZ120" s="6" t="e">
        <f t="shared" si="67"/>
        <v>#DIV/0!</v>
      </c>
      <c r="CA120" s="6" t="e">
        <f t="shared" si="67"/>
        <v>#DIV/0!</v>
      </c>
      <c r="CB120" s="6" t="e">
        <f t="shared" si="67"/>
        <v>#DIV/0!</v>
      </c>
      <c r="CC120" s="6" t="e">
        <f t="shared" si="67"/>
        <v>#DIV/0!</v>
      </c>
      <c r="CD120" s="6" t="e">
        <f t="shared" si="67"/>
        <v>#DIV/0!</v>
      </c>
      <c r="CE120" s="6" t="e">
        <f t="shared" si="67"/>
        <v>#DIV/0!</v>
      </c>
      <c r="CF120" s="6" t="e">
        <f t="shared" si="67"/>
        <v>#DIV/0!</v>
      </c>
      <c r="CG120" s="6" t="e">
        <f t="shared" si="67"/>
        <v>#DIV/0!</v>
      </c>
      <c r="CH120" s="6" t="e">
        <f t="shared" si="67"/>
        <v>#DIV/0!</v>
      </c>
      <c r="CI120" s="6" t="e">
        <f t="shared" si="67"/>
        <v>#DIV/0!</v>
      </c>
      <c r="CJ120" s="6" t="e">
        <f t="shared" si="67"/>
        <v>#DIV/0!</v>
      </c>
      <c r="CK120" s="6" t="e">
        <f t="shared" si="67"/>
        <v>#DIV/0!</v>
      </c>
      <c r="CL120" s="6" t="e">
        <f t="shared" si="67"/>
        <v>#DIV/0!</v>
      </c>
      <c r="CM120" s="6" t="e">
        <f t="shared" si="67"/>
        <v>#DIV/0!</v>
      </c>
      <c r="CN120" s="6" t="e">
        <f t="shared" si="67"/>
        <v>#DIV/0!</v>
      </c>
      <c r="CO120" s="6" t="e">
        <f t="shared" si="67"/>
        <v>#DIV/0!</v>
      </c>
      <c r="CP120" s="6" t="e">
        <f t="shared" si="60"/>
        <v>#DIV/0!</v>
      </c>
      <c r="CQ120" s="6" t="e">
        <f t="shared" si="60"/>
        <v>#DIV/0!</v>
      </c>
      <c r="CR120" s="6" t="e">
        <f t="shared" si="60"/>
        <v>#DIV/0!</v>
      </c>
      <c r="CS120" s="6" t="e">
        <f t="shared" si="60"/>
        <v>#DIV/0!</v>
      </c>
      <c r="CT120" s="6" t="e">
        <f t="shared" si="60"/>
        <v>#DIV/0!</v>
      </c>
      <c r="CU120" s="6" t="e">
        <f t="shared" si="60"/>
        <v>#DIV/0!</v>
      </c>
      <c r="CV120" s="6" t="e">
        <f t="shared" si="60"/>
        <v>#DIV/0!</v>
      </c>
      <c r="CW120" s="6" t="e">
        <f t="shared" si="60"/>
        <v>#DIV/0!</v>
      </c>
      <c r="CX120" s="6" t="e">
        <f t="shared" si="60"/>
        <v>#DIV/0!</v>
      </c>
      <c r="CY120" s="6" t="e">
        <f t="shared" si="60"/>
        <v>#DIV/0!</v>
      </c>
      <c r="CZ120" s="6" t="e">
        <f t="shared" si="60"/>
        <v>#DIV/0!</v>
      </c>
    </row>
    <row r="121" spans="1:104" ht="409.5" x14ac:dyDescent="0.25">
      <c r="A121" s="5" t="s">
        <v>122</v>
      </c>
      <c r="B121" s="1" t="s">
        <v>244</v>
      </c>
      <c r="E121" s="6">
        <f t="shared" si="4"/>
        <v>3</v>
      </c>
      <c r="F121" s="6">
        <f t="shared" si="5"/>
        <v>0</v>
      </c>
      <c r="G121" s="6">
        <f t="shared" si="6"/>
        <v>0</v>
      </c>
      <c r="H121" s="6">
        <f t="shared" si="7"/>
        <v>6</v>
      </c>
      <c r="I121" s="6">
        <f t="shared" si="8"/>
        <v>3</v>
      </c>
      <c r="J121" s="6">
        <f t="shared" si="9"/>
        <v>5</v>
      </c>
      <c r="K121" s="6">
        <f t="shared" si="10"/>
        <v>0</v>
      </c>
      <c r="L121" s="6">
        <f t="shared" si="11"/>
        <v>4</v>
      </c>
      <c r="M121" s="6">
        <f t="shared" si="12"/>
        <v>2</v>
      </c>
      <c r="N121" s="6">
        <f t="shared" ref="N121:AB137" si="68">(LEN($B121)-LEN(SUBSTITUTE($B121,N$1,"")))/LEN(N$1)</f>
        <v>2</v>
      </c>
      <c r="O121" s="6">
        <f t="shared" si="68"/>
        <v>0</v>
      </c>
      <c r="P121" s="6">
        <f t="shared" si="68"/>
        <v>0</v>
      </c>
      <c r="Q121" s="6">
        <f t="shared" si="68"/>
        <v>0</v>
      </c>
      <c r="R121" s="6">
        <f t="shared" si="68"/>
        <v>3</v>
      </c>
      <c r="S121" s="6">
        <f t="shared" si="68"/>
        <v>0</v>
      </c>
      <c r="T121" s="6">
        <f t="shared" si="68"/>
        <v>0</v>
      </c>
      <c r="U121" s="6">
        <f t="shared" si="68"/>
        <v>0</v>
      </c>
      <c r="V121" s="6">
        <f t="shared" si="68"/>
        <v>0</v>
      </c>
      <c r="W121" s="6">
        <f t="shared" si="68"/>
        <v>0</v>
      </c>
      <c r="X121" s="6">
        <f t="shared" si="68"/>
        <v>2</v>
      </c>
      <c r="Y121" s="6">
        <f t="shared" si="68"/>
        <v>3</v>
      </c>
      <c r="Z121" s="6">
        <f t="shared" si="68"/>
        <v>0</v>
      </c>
      <c r="AA121" s="6">
        <f t="shared" si="68"/>
        <v>0</v>
      </c>
      <c r="AB121" s="6">
        <f t="shared" si="68"/>
        <v>6</v>
      </c>
      <c r="AC121" s="6">
        <f t="shared" si="58"/>
        <v>3</v>
      </c>
      <c r="AD121" s="6">
        <f t="shared" si="58"/>
        <v>5</v>
      </c>
      <c r="AE121" s="6">
        <f t="shared" si="58"/>
        <v>0</v>
      </c>
      <c r="AF121" s="6">
        <f t="shared" si="58"/>
        <v>4</v>
      </c>
      <c r="AG121" s="6">
        <f t="shared" si="58"/>
        <v>2</v>
      </c>
      <c r="AH121" s="6">
        <f t="shared" si="58"/>
        <v>2</v>
      </c>
      <c r="AI121" s="6">
        <f t="shared" si="66"/>
        <v>0</v>
      </c>
      <c r="AJ121" s="6">
        <f t="shared" si="66"/>
        <v>0</v>
      </c>
      <c r="AK121" s="6">
        <f t="shared" si="66"/>
        <v>0</v>
      </c>
      <c r="AL121" s="6">
        <f t="shared" si="66"/>
        <v>3</v>
      </c>
      <c r="AM121" s="6">
        <f t="shared" si="63"/>
        <v>0</v>
      </c>
      <c r="AN121" s="6">
        <f t="shared" si="63"/>
        <v>0</v>
      </c>
      <c r="AO121" s="6">
        <f t="shared" si="63"/>
        <v>0</v>
      </c>
      <c r="AP121" s="6">
        <f t="shared" si="62"/>
        <v>0</v>
      </c>
      <c r="AQ121" s="6">
        <f t="shared" si="62"/>
        <v>0</v>
      </c>
      <c r="AR121" s="6">
        <f t="shared" si="62"/>
        <v>2</v>
      </c>
      <c r="AS121" s="6" t="e">
        <f t="shared" si="62"/>
        <v>#DIV/0!</v>
      </c>
      <c r="AT121" s="6" t="e">
        <f t="shared" si="62"/>
        <v>#DIV/0!</v>
      </c>
      <c r="AU121" s="6" t="e">
        <f t="shared" si="62"/>
        <v>#DIV/0!</v>
      </c>
      <c r="AV121" s="6" t="e">
        <f t="shared" si="62"/>
        <v>#DIV/0!</v>
      </c>
      <c r="AW121" s="6" t="e">
        <f t="shared" si="62"/>
        <v>#DIV/0!</v>
      </c>
      <c r="AX121" s="6" t="e">
        <f t="shared" si="62"/>
        <v>#DIV/0!</v>
      </c>
      <c r="AY121" s="6" t="e">
        <f t="shared" si="62"/>
        <v>#DIV/0!</v>
      </c>
      <c r="AZ121" s="6" t="e">
        <f t="shared" si="62"/>
        <v>#DIV/0!</v>
      </c>
      <c r="BA121" s="6" t="e">
        <f t="shared" si="62"/>
        <v>#DIV/0!</v>
      </c>
      <c r="BB121" s="6" t="e">
        <f t="shared" si="62"/>
        <v>#DIV/0!</v>
      </c>
      <c r="BC121" s="6" t="e">
        <f t="shared" si="62"/>
        <v>#DIV/0!</v>
      </c>
      <c r="BD121" s="6" t="e">
        <f t="shared" si="62"/>
        <v>#DIV/0!</v>
      </c>
      <c r="BE121" s="6" t="e">
        <f t="shared" si="62"/>
        <v>#DIV/0!</v>
      </c>
      <c r="BF121" s="6" t="e">
        <f t="shared" si="65"/>
        <v>#DIV/0!</v>
      </c>
      <c r="BG121" s="6" t="e">
        <f t="shared" si="65"/>
        <v>#DIV/0!</v>
      </c>
      <c r="BH121" s="6" t="e">
        <f t="shared" si="65"/>
        <v>#DIV/0!</v>
      </c>
      <c r="BI121" s="6" t="e">
        <f t="shared" si="65"/>
        <v>#DIV/0!</v>
      </c>
      <c r="BJ121" s="6" t="e">
        <f t="shared" si="65"/>
        <v>#DIV/0!</v>
      </c>
      <c r="BK121" s="6" t="e">
        <f t="shared" si="65"/>
        <v>#DIV/0!</v>
      </c>
      <c r="BL121" s="6" t="e">
        <f t="shared" si="65"/>
        <v>#DIV/0!</v>
      </c>
      <c r="BM121" s="6" t="e">
        <f t="shared" si="64"/>
        <v>#DIV/0!</v>
      </c>
      <c r="BN121" s="6" t="e">
        <f t="shared" si="64"/>
        <v>#DIV/0!</v>
      </c>
      <c r="BO121" s="6" t="e">
        <f t="shared" si="64"/>
        <v>#DIV/0!</v>
      </c>
      <c r="BP121" s="6" t="e">
        <f t="shared" si="64"/>
        <v>#DIV/0!</v>
      </c>
      <c r="BQ121" s="6" t="e">
        <f t="shared" si="64"/>
        <v>#DIV/0!</v>
      </c>
      <c r="BR121" s="6" t="e">
        <f t="shared" si="64"/>
        <v>#DIV/0!</v>
      </c>
      <c r="BS121" s="6" t="e">
        <f t="shared" si="64"/>
        <v>#DIV/0!</v>
      </c>
      <c r="BT121" s="6" t="e">
        <f t="shared" si="64"/>
        <v>#DIV/0!</v>
      </c>
      <c r="BU121" s="6" t="e">
        <f t="shared" si="67"/>
        <v>#DIV/0!</v>
      </c>
      <c r="BV121" s="6" t="e">
        <f t="shared" si="67"/>
        <v>#DIV/0!</v>
      </c>
      <c r="BW121" s="6" t="e">
        <f t="shared" si="67"/>
        <v>#DIV/0!</v>
      </c>
      <c r="BX121" s="6" t="e">
        <f t="shared" si="67"/>
        <v>#DIV/0!</v>
      </c>
      <c r="BY121" s="6" t="e">
        <f t="shared" si="67"/>
        <v>#DIV/0!</v>
      </c>
      <c r="BZ121" s="6" t="e">
        <f t="shared" si="67"/>
        <v>#DIV/0!</v>
      </c>
      <c r="CA121" s="6" t="e">
        <f t="shared" si="67"/>
        <v>#DIV/0!</v>
      </c>
      <c r="CB121" s="6" t="e">
        <f t="shared" si="67"/>
        <v>#DIV/0!</v>
      </c>
      <c r="CC121" s="6" t="e">
        <f t="shared" si="67"/>
        <v>#DIV/0!</v>
      </c>
      <c r="CD121" s="6" t="e">
        <f t="shared" si="67"/>
        <v>#DIV/0!</v>
      </c>
      <c r="CE121" s="6" t="e">
        <f t="shared" si="67"/>
        <v>#DIV/0!</v>
      </c>
      <c r="CF121" s="6" t="e">
        <f t="shared" si="67"/>
        <v>#DIV/0!</v>
      </c>
      <c r="CG121" s="6" t="e">
        <f t="shared" si="67"/>
        <v>#DIV/0!</v>
      </c>
      <c r="CH121" s="6" t="e">
        <f t="shared" si="67"/>
        <v>#DIV/0!</v>
      </c>
      <c r="CI121" s="6" t="e">
        <f t="shared" si="67"/>
        <v>#DIV/0!</v>
      </c>
      <c r="CJ121" s="6" t="e">
        <f t="shared" si="67"/>
        <v>#DIV/0!</v>
      </c>
      <c r="CK121" s="6" t="e">
        <f t="shared" si="67"/>
        <v>#DIV/0!</v>
      </c>
      <c r="CL121" s="6" t="e">
        <f t="shared" si="67"/>
        <v>#DIV/0!</v>
      </c>
      <c r="CM121" s="6" t="e">
        <f t="shared" si="67"/>
        <v>#DIV/0!</v>
      </c>
      <c r="CN121" s="6" t="e">
        <f t="shared" si="67"/>
        <v>#DIV/0!</v>
      </c>
      <c r="CO121" s="6" t="e">
        <f t="shared" si="67"/>
        <v>#DIV/0!</v>
      </c>
      <c r="CP121" s="6" t="e">
        <f t="shared" si="60"/>
        <v>#DIV/0!</v>
      </c>
      <c r="CQ121" s="6" t="e">
        <f t="shared" si="60"/>
        <v>#DIV/0!</v>
      </c>
      <c r="CR121" s="6" t="e">
        <f t="shared" si="60"/>
        <v>#DIV/0!</v>
      </c>
      <c r="CS121" s="6" t="e">
        <f t="shared" si="60"/>
        <v>#DIV/0!</v>
      </c>
      <c r="CT121" s="6" t="e">
        <f t="shared" si="60"/>
        <v>#DIV/0!</v>
      </c>
      <c r="CU121" s="6" t="e">
        <f t="shared" si="60"/>
        <v>#DIV/0!</v>
      </c>
      <c r="CV121" s="6" t="e">
        <f t="shared" si="60"/>
        <v>#DIV/0!</v>
      </c>
      <c r="CW121" s="6" t="e">
        <f t="shared" si="60"/>
        <v>#DIV/0!</v>
      </c>
      <c r="CX121" s="6" t="e">
        <f t="shared" si="60"/>
        <v>#DIV/0!</v>
      </c>
      <c r="CY121" s="6" t="e">
        <f t="shared" si="60"/>
        <v>#DIV/0!</v>
      </c>
      <c r="CZ121" s="6" t="e">
        <f t="shared" si="60"/>
        <v>#DIV/0!</v>
      </c>
    </row>
    <row r="122" spans="1:104" ht="409.5" x14ac:dyDescent="0.25">
      <c r="A122" s="5" t="s">
        <v>123</v>
      </c>
      <c r="B122" s="1" t="s">
        <v>245</v>
      </c>
      <c r="E122" s="6">
        <f t="shared" si="4"/>
        <v>2</v>
      </c>
      <c r="F122" s="6">
        <f t="shared" si="5"/>
        <v>0</v>
      </c>
      <c r="G122" s="6">
        <f t="shared" si="6"/>
        <v>0</v>
      </c>
      <c r="H122" s="6">
        <f t="shared" si="7"/>
        <v>0</v>
      </c>
      <c r="I122" s="6">
        <f t="shared" si="8"/>
        <v>0</v>
      </c>
      <c r="J122" s="6">
        <f t="shared" si="9"/>
        <v>2</v>
      </c>
      <c r="K122" s="6">
        <f t="shared" si="10"/>
        <v>1</v>
      </c>
      <c r="L122" s="6">
        <f t="shared" si="11"/>
        <v>0</v>
      </c>
      <c r="M122" s="6">
        <f t="shared" si="12"/>
        <v>0</v>
      </c>
      <c r="N122" s="6">
        <f t="shared" si="68"/>
        <v>0</v>
      </c>
      <c r="O122" s="6">
        <f t="shared" si="68"/>
        <v>0</v>
      </c>
      <c r="P122" s="6">
        <f t="shared" si="68"/>
        <v>0</v>
      </c>
      <c r="Q122" s="6">
        <f t="shared" si="68"/>
        <v>0</v>
      </c>
      <c r="R122" s="6">
        <f t="shared" si="68"/>
        <v>0</v>
      </c>
      <c r="S122" s="6">
        <f t="shared" si="68"/>
        <v>0</v>
      </c>
      <c r="T122" s="6">
        <f t="shared" si="68"/>
        <v>0</v>
      </c>
      <c r="U122" s="6">
        <f t="shared" si="68"/>
        <v>0</v>
      </c>
      <c r="V122" s="6">
        <f t="shared" si="68"/>
        <v>0</v>
      </c>
      <c r="W122" s="6">
        <f t="shared" si="68"/>
        <v>0</v>
      </c>
      <c r="X122" s="6">
        <f t="shared" si="68"/>
        <v>0</v>
      </c>
      <c r="Y122" s="6">
        <f t="shared" si="68"/>
        <v>2</v>
      </c>
      <c r="Z122" s="6">
        <f t="shared" si="68"/>
        <v>0</v>
      </c>
      <c r="AA122" s="6">
        <f t="shared" si="68"/>
        <v>0</v>
      </c>
      <c r="AB122" s="6">
        <f t="shared" si="68"/>
        <v>0</v>
      </c>
      <c r="AC122" s="6">
        <f t="shared" si="58"/>
        <v>0</v>
      </c>
      <c r="AD122" s="6">
        <f t="shared" si="58"/>
        <v>2</v>
      </c>
      <c r="AE122" s="6">
        <f t="shared" si="58"/>
        <v>1</v>
      </c>
      <c r="AF122" s="6">
        <f t="shared" si="58"/>
        <v>0</v>
      </c>
      <c r="AG122" s="6">
        <f t="shared" si="58"/>
        <v>0</v>
      </c>
      <c r="AH122" s="6">
        <f t="shared" si="58"/>
        <v>0</v>
      </c>
      <c r="AI122" s="6">
        <f t="shared" si="66"/>
        <v>0</v>
      </c>
      <c r="AJ122" s="6">
        <f t="shared" si="66"/>
        <v>0</v>
      </c>
      <c r="AK122" s="6">
        <f t="shared" si="66"/>
        <v>0</v>
      </c>
      <c r="AL122" s="6">
        <f t="shared" si="66"/>
        <v>0</v>
      </c>
      <c r="AM122" s="6">
        <f t="shared" si="63"/>
        <v>0</v>
      </c>
      <c r="AN122" s="6">
        <f t="shared" si="63"/>
        <v>0</v>
      </c>
      <c r="AO122" s="6">
        <f t="shared" si="63"/>
        <v>0</v>
      </c>
      <c r="AP122" s="6">
        <f t="shared" si="62"/>
        <v>0</v>
      </c>
      <c r="AQ122" s="6">
        <f t="shared" si="62"/>
        <v>0</v>
      </c>
      <c r="AR122" s="6">
        <f t="shared" si="62"/>
        <v>0</v>
      </c>
      <c r="AS122" s="6" t="e">
        <f t="shared" si="62"/>
        <v>#DIV/0!</v>
      </c>
      <c r="AT122" s="6" t="e">
        <f t="shared" si="62"/>
        <v>#DIV/0!</v>
      </c>
      <c r="AU122" s="6" t="e">
        <f t="shared" si="62"/>
        <v>#DIV/0!</v>
      </c>
      <c r="AV122" s="6" t="e">
        <f t="shared" si="62"/>
        <v>#DIV/0!</v>
      </c>
      <c r="AW122" s="6" t="e">
        <f t="shared" si="62"/>
        <v>#DIV/0!</v>
      </c>
      <c r="AX122" s="6" t="e">
        <f t="shared" si="62"/>
        <v>#DIV/0!</v>
      </c>
      <c r="AY122" s="6" t="e">
        <f t="shared" si="62"/>
        <v>#DIV/0!</v>
      </c>
      <c r="AZ122" s="6" t="e">
        <f t="shared" si="62"/>
        <v>#DIV/0!</v>
      </c>
      <c r="BA122" s="6" t="e">
        <f t="shared" si="62"/>
        <v>#DIV/0!</v>
      </c>
      <c r="BB122" s="6" t="e">
        <f t="shared" si="62"/>
        <v>#DIV/0!</v>
      </c>
      <c r="BC122" s="6" t="e">
        <f t="shared" si="62"/>
        <v>#DIV/0!</v>
      </c>
      <c r="BD122" s="6" t="e">
        <f t="shared" ref="BD122:BO161" si="69">(LEN($B122)-LEN(SUBSTITUTE($B122,BD$1,"")))/LEN(BD$1)</f>
        <v>#DIV/0!</v>
      </c>
      <c r="BE122" s="6" t="e">
        <f t="shared" si="69"/>
        <v>#DIV/0!</v>
      </c>
      <c r="BF122" s="6" t="e">
        <f t="shared" si="65"/>
        <v>#DIV/0!</v>
      </c>
      <c r="BG122" s="6" t="e">
        <f t="shared" si="65"/>
        <v>#DIV/0!</v>
      </c>
      <c r="BH122" s="6" t="e">
        <f t="shared" si="65"/>
        <v>#DIV/0!</v>
      </c>
      <c r="BI122" s="6" t="e">
        <f t="shared" si="65"/>
        <v>#DIV/0!</v>
      </c>
      <c r="BJ122" s="6" t="e">
        <f t="shared" si="65"/>
        <v>#DIV/0!</v>
      </c>
      <c r="BK122" s="6" t="e">
        <f t="shared" si="65"/>
        <v>#DIV/0!</v>
      </c>
      <c r="BL122" s="6" t="e">
        <f t="shared" si="65"/>
        <v>#DIV/0!</v>
      </c>
      <c r="BM122" s="6" t="e">
        <f t="shared" si="64"/>
        <v>#DIV/0!</v>
      </c>
      <c r="BN122" s="6" t="e">
        <f t="shared" si="64"/>
        <v>#DIV/0!</v>
      </c>
      <c r="BO122" s="6" t="e">
        <f t="shared" si="64"/>
        <v>#DIV/0!</v>
      </c>
      <c r="BP122" s="6" t="e">
        <f t="shared" si="64"/>
        <v>#DIV/0!</v>
      </c>
      <c r="BQ122" s="6" t="e">
        <f t="shared" si="64"/>
        <v>#DIV/0!</v>
      </c>
      <c r="BR122" s="6" t="e">
        <f t="shared" si="64"/>
        <v>#DIV/0!</v>
      </c>
      <c r="BS122" s="6" t="e">
        <f t="shared" si="64"/>
        <v>#DIV/0!</v>
      </c>
      <c r="BT122" s="6" t="e">
        <f t="shared" si="64"/>
        <v>#DIV/0!</v>
      </c>
      <c r="BU122" s="6" t="e">
        <f t="shared" si="67"/>
        <v>#DIV/0!</v>
      </c>
      <c r="BV122" s="6" t="e">
        <f t="shared" si="67"/>
        <v>#DIV/0!</v>
      </c>
      <c r="BW122" s="6" t="e">
        <f t="shared" si="67"/>
        <v>#DIV/0!</v>
      </c>
      <c r="BX122" s="6" t="e">
        <f t="shared" si="67"/>
        <v>#DIV/0!</v>
      </c>
      <c r="BY122" s="6" t="e">
        <f t="shared" si="67"/>
        <v>#DIV/0!</v>
      </c>
      <c r="BZ122" s="6" t="e">
        <f t="shared" si="67"/>
        <v>#DIV/0!</v>
      </c>
      <c r="CA122" s="6" t="e">
        <f t="shared" si="67"/>
        <v>#DIV/0!</v>
      </c>
      <c r="CB122" s="6" t="e">
        <f t="shared" si="67"/>
        <v>#DIV/0!</v>
      </c>
      <c r="CC122" s="6" t="e">
        <f t="shared" si="67"/>
        <v>#DIV/0!</v>
      </c>
      <c r="CD122" s="6" t="e">
        <f t="shared" si="67"/>
        <v>#DIV/0!</v>
      </c>
      <c r="CE122" s="6" t="e">
        <f t="shared" si="67"/>
        <v>#DIV/0!</v>
      </c>
      <c r="CF122" s="6" t="e">
        <f t="shared" si="67"/>
        <v>#DIV/0!</v>
      </c>
      <c r="CG122" s="6" t="e">
        <f t="shared" si="67"/>
        <v>#DIV/0!</v>
      </c>
      <c r="CH122" s="6" t="e">
        <f t="shared" si="67"/>
        <v>#DIV/0!</v>
      </c>
      <c r="CI122" s="6" t="e">
        <f t="shared" si="67"/>
        <v>#DIV/0!</v>
      </c>
      <c r="CJ122" s="6" t="e">
        <f t="shared" si="67"/>
        <v>#DIV/0!</v>
      </c>
      <c r="CK122" s="6" t="e">
        <f t="shared" si="67"/>
        <v>#DIV/0!</v>
      </c>
      <c r="CL122" s="6" t="e">
        <f t="shared" si="67"/>
        <v>#DIV/0!</v>
      </c>
      <c r="CM122" s="6" t="e">
        <f t="shared" si="67"/>
        <v>#DIV/0!</v>
      </c>
      <c r="CN122" s="6" t="e">
        <f t="shared" si="67"/>
        <v>#DIV/0!</v>
      </c>
      <c r="CO122" s="6" t="e">
        <f t="shared" si="67"/>
        <v>#DIV/0!</v>
      </c>
      <c r="CP122" s="6" t="e">
        <f t="shared" si="60"/>
        <v>#DIV/0!</v>
      </c>
      <c r="CQ122" s="6" t="e">
        <f t="shared" si="60"/>
        <v>#DIV/0!</v>
      </c>
      <c r="CR122" s="6" t="e">
        <f t="shared" si="60"/>
        <v>#DIV/0!</v>
      </c>
      <c r="CS122" s="6" t="e">
        <f t="shared" si="60"/>
        <v>#DIV/0!</v>
      </c>
      <c r="CT122" s="6" t="e">
        <f t="shared" si="60"/>
        <v>#DIV/0!</v>
      </c>
      <c r="CU122" s="6" t="e">
        <f t="shared" si="60"/>
        <v>#DIV/0!</v>
      </c>
      <c r="CV122" s="6" t="e">
        <f t="shared" si="60"/>
        <v>#DIV/0!</v>
      </c>
      <c r="CW122" s="6" t="e">
        <f t="shared" si="60"/>
        <v>#DIV/0!</v>
      </c>
      <c r="CX122" s="6" t="e">
        <f t="shared" si="60"/>
        <v>#DIV/0!</v>
      </c>
      <c r="CY122" s="6" t="e">
        <f t="shared" si="60"/>
        <v>#DIV/0!</v>
      </c>
      <c r="CZ122" s="6" t="e">
        <f t="shared" si="60"/>
        <v>#DIV/0!</v>
      </c>
    </row>
    <row r="123" spans="1:104" ht="409.5" x14ac:dyDescent="0.25">
      <c r="A123" s="5" t="s">
        <v>124</v>
      </c>
      <c r="B123" s="1" t="s">
        <v>246</v>
      </c>
      <c r="E123" s="6">
        <f t="shared" si="4"/>
        <v>27</v>
      </c>
      <c r="F123" s="6">
        <f t="shared" si="5"/>
        <v>1</v>
      </c>
      <c r="G123" s="6">
        <f t="shared" si="6"/>
        <v>2</v>
      </c>
      <c r="H123" s="6">
        <f t="shared" si="7"/>
        <v>3</v>
      </c>
      <c r="I123" s="6">
        <f t="shared" si="8"/>
        <v>1</v>
      </c>
      <c r="J123" s="6">
        <f t="shared" si="9"/>
        <v>3</v>
      </c>
      <c r="K123" s="6">
        <f t="shared" si="10"/>
        <v>4</v>
      </c>
      <c r="L123" s="6">
        <f t="shared" si="11"/>
        <v>0</v>
      </c>
      <c r="M123" s="6">
        <f t="shared" si="12"/>
        <v>2</v>
      </c>
      <c r="N123" s="6">
        <f t="shared" si="68"/>
        <v>1</v>
      </c>
      <c r="O123" s="6">
        <f t="shared" si="68"/>
        <v>1</v>
      </c>
      <c r="P123" s="6">
        <f t="shared" si="68"/>
        <v>0</v>
      </c>
      <c r="Q123" s="6">
        <f t="shared" si="68"/>
        <v>2</v>
      </c>
      <c r="R123" s="6">
        <f t="shared" si="68"/>
        <v>1</v>
      </c>
      <c r="S123" s="6">
        <f t="shared" si="68"/>
        <v>0</v>
      </c>
      <c r="T123" s="6">
        <f t="shared" si="68"/>
        <v>0</v>
      </c>
      <c r="U123" s="6">
        <f t="shared" si="68"/>
        <v>0</v>
      </c>
      <c r="V123" s="6">
        <f t="shared" si="68"/>
        <v>0</v>
      </c>
      <c r="W123" s="6">
        <f t="shared" si="68"/>
        <v>0</v>
      </c>
      <c r="X123" s="6">
        <f t="shared" si="68"/>
        <v>2</v>
      </c>
      <c r="Y123" s="6">
        <f t="shared" si="68"/>
        <v>27</v>
      </c>
      <c r="Z123" s="6">
        <f t="shared" si="68"/>
        <v>1</v>
      </c>
      <c r="AA123" s="6">
        <f t="shared" si="68"/>
        <v>2</v>
      </c>
      <c r="AB123" s="6">
        <f t="shared" si="68"/>
        <v>3</v>
      </c>
      <c r="AC123" s="6">
        <f t="shared" si="58"/>
        <v>1</v>
      </c>
      <c r="AD123" s="6">
        <f t="shared" si="58"/>
        <v>3</v>
      </c>
      <c r="AE123" s="6">
        <f t="shared" si="58"/>
        <v>4</v>
      </c>
      <c r="AF123" s="6">
        <f t="shared" si="58"/>
        <v>0</v>
      </c>
      <c r="AG123" s="6">
        <f t="shared" si="58"/>
        <v>2</v>
      </c>
      <c r="AH123" s="6">
        <f t="shared" si="58"/>
        <v>1</v>
      </c>
      <c r="AI123" s="6">
        <f t="shared" si="66"/>
        <v>1</v>
      </c>
      <c r="AJ123" s="6">
        <f t="shared" si="66"/>
        <v>0</v>
      </c>
      <c r="AK123" s="6">
        <f t="shared" si="66"/>
        <v>2</v>
      </c>
      <c r="AL123" s="6">
        <f t="shared" si="66"/>
        <v>1</v>
      </c>
      <c r="AM123" s="6">
        <f t="shared" si="63"/>
        <v>0</v>
      </c>
      <c r="AN123" s="6">
        <f t="shared" si="63"/>
        <v>0</v>
      </c>
      <c r="AO123" s="6">
        <f t="shared" si="63"/>
        <v>0</v>
      </c>
      <c r="AP123" s="6">
        <f t="shared" si="63"/>
        <v>0</v>
      </c>
      <c r="AQ123" s="6">
        <f t="shared" si="63"/>
        <v>0</v>
      </c>
      <c r="AR123" s="6">
        <f t="shared" si="63"/>
        <v>2</v>
      </c>
      <c r="AS123" s="6" t="e">
        <f t="shared" si="63"/>
        <v>#DIV/0!</v>
      </c>
      <c r="AT123" s="6" t="e">
        <f t="shared" si="63"/>
        <v>#DIV/0!</v>
      </c>
      <c r="AU123" s="6" t="e">
        <f t="shared" si="63"/>
        <v>#DIV/0!</v>
      </c>
      <c r="AV123" s="6" t="e">
        <f t="shared" si="63"/>
        <v>#DIV/0!</v>
      </c>
      <c r="AW123" s="6" t="e">
        <f t="shared" si="63"/>
        <v>#DIV/0!</v>
      </c>
      <c r="AX123" s="6" t="e">
        <f t="shared" si="63"/>
        <v>#DIV/0!</v>
      </c>
      <c r="AY123" s="6" t="e">
        <f t="shared" si="63"/>
        <v>#DIV/0!</v>
      </c>
      <c r="AZ123" s="6" t="e">
        <f t="shared" si="63"/>
        <v>#DIV/0!</v>
      </c>
      <c r="BA123" s="6" t="e">
        <f t="shared" si="63"/>
        <v>#DIV/0!</v>
      </c>
      <c r="BB123" s="6" t="e">
        <f t="shared" si="63"/>
        <v>#DIV/0!</v>
      </c>
      <c r="BC123" s="6" t="e">
        <f t="shared" ref="BC123:BJ188" si="70">(LEN($B123)-LEN(SUBSTITUTE($B123,BC$1,"")))/LEN(BC$1)</f>
        <v>#DIV/0!</v>
      </c>
      <c r="BD123" s="6" t="e">
        <f t="shared" si="69"/>
        <v>#DIV/0!</v>
      </c>
      <c r="BE123" s="6" t="e">
        <f t="shared" si="69"/>
        <v>#DIV/0!</v>
      </c>
      <c r="BF123" s="6" t="e">
        <f t="shared" si="65"/>
        <v>#DIV/0!</v>
      </c>
      <c r="BG123" s="6" t="e">
        <f t="shared" si="65"/>
        <v>#DIV/0!</v>
      </c>
      <c r="BH123" s="6" t="e">
        <f t="shared" si="65"/>
        <v>#DIV/0!</v>
      </c>
      <c r="BI123" s="6" t="e">
        <f t="shared" si="65"/>
        <v>#DIV/0!</v>
      </c>
      <c r="BJ123" s="6" t="e">
        <f t="shared" si="65"/>
        <v>#DIV/0!</v>
      </c>
      <c r="BK123" s="6" t="e">
        <f t="shared" si="65"/>
        <v>#DIV/0!</v>
      </c>
      <c r="BL123" s="6" t="e">
        <f t="shared" si="65"/>
        <v>#DIV/0!</v>
      </c>
      <c r="BM123" s="6" t="e">
        <f t="shared" si="64"/>
        <v>#DIV/0!</v>
      </c>
      <c r="BN123" s="6" t="e">
        <f t="shared" si="64"/>
        <v>#DIV/0!</v>
      </c>
      <c r="BO123" s="6" t="e">
        <f t="shared" si="64"/>
        <v>#DIV/0!</v>
      </c>
      <c r="BP123" s="6" t="e">
        <f t="shared" si="64"/>
        <v>#DIV/0!</v>
      </c>
      <c r="BQ123" s="6" t="e">
        <f t="shared" si="64"/>
        <v>#DIV/0!</v>
      </c>
      <c r="BR123" s="6" t="e">
        <f t="shared" si="64"/>
        <v>#DIV/0!</v>
      </c>
      <c r="BS123" s="6" t="e">
        <f t="shared" si="64"/>
        <v>#DIV/0!</v>
      </c>
      <c r="BT123" s="6" t="e">
        <f t="shared" si="64"/>
        <v>#DIV/0!</v>
      </c>
      <c r="BU123" s="6" t="e">
        <f t="shared" si="67"/>
        <v>#DIV/0!</v>
      </c>
      <c r="BV123" s="6" t="e">
        <f t="shared" si="67"/>
        <v>#DIV/0!</v>
      </c>
      <c r="BW123" s="6" t="e">
        <f t="shared" si="67"/>
        <v>#DIV/0!</v>
      </c>
      <c r="BX123" s="6" t="e">
        <f t="shared" si="67"/>
        <v>#DIV/0!</v>
      </c>
      <c r="BY123" s="6" t="e">
        <f t="shared" si="67"/>
        <v>#DIV/0!</v>
      </c>
      <c r="BZ123" s="6" t="e">
        <f t="shared" si="67"/>
        <v>#DIV/0!</v>
      </c>
      <c r="CA123" s="6" t="e">
        <f t="shared" si="67"/>
        <v>#DIV/0!</v>
      </c>
      <c r="CB123" s="6" t="e">
        <f t="shared" si="67"/>
        <v>#DIV/0!</v>
      </c>
      <c r="CC123" s="6" t="e">
        <f t="shared" si="67"/>
        <v>#DIV/0!</v>
      </c>
      <c r="CD123" s="6" t="e">
        <f t="shared" si="67"/>
        <v>#DIV/0!</v>
      </c>
      <c r="CE123" s="6" t="e">
        <f t="shared" si="67"/>
        <v>#DIV/0!</v>
      </c>
      <c r="CF123" s="6" t="e">
        <f t="shared" si="67"/>
        <v>#DIV/0!</v>
      </c>
      <c r="CG123" s="6" t="e">
        <f t="shared" si="67"/>
        <v>#DIV/0!</v>
      </c>
      <c r="CH123" s="6" t="e">
        <f t="shared" si="67"/>
        <v>#DIV/0!</v>
      </c>
      <c r="CI123" s="6" t="e">
        <f t="shared" si="67"/>
        <v>#DIV/0!</v>
      </c>
      <c r="CJ123" s="6" t="e">
        <f t="shared" si="67"/>
        <v>#DIV/0!</v>
      </c>
      <c r="CK123" s="6" t="e">
        <f t="shared" si="67"/>
        <v>#DIV/0!</v>
      </c>
      <c r="CL123" s="6" t="e">
        <f t="shared" si="67"/>
        <v>#DIV/0!</v>
      </c>
      <c r="CM123" s="6" t="e">
        <f t="shared" si="67"/>
        <v>#DIV/0!</v>
      </c>
      <c r="CN123" s="6" t="e">
        <f t="shared" si="67"/>
        <v>#DIV/0!</v>
      </c>
      <c r="CO123" s="6" t="e">
        <f t="shared" si="67"/>
        <v>#DIV/0!</v>
      </c>
      <c r="CP123" s="6" t="e">
        <f t="shared" si="60"/>
        <v>#DIV/0!</v>
      </c>
      <c r="CQ123" s="6" t="e">
        <f t="shared" si="60"/>
        <v>#DIV/0!</v>
      </c>
      <c r="CR123" s="6" t="e">
        <f t="shared" si="60"/>
        <v>#DIV/0!</v>
      </c>
      <c r="CS123" s="6" t="e">
        <f t="shared" si="60"/>
        <v>#DIV/0!</v>
      </c>
      <c r="CT123" s="6" t="e">
        <f t="shared" si="60"/>
        <v>#DIV/0!</v>
      </c>
      <c r="CU123" s="6" t="e">
        <f t="shared" si="60"/>
        <v>#DIV/0!</v>
      </c>
      <c r="CV123" s="6" t="e">
        <f t="shared" si="60"/>
        <v>#DIV/0!</v>
      </c>
      <c r="CW123" s="6" t="e">
        <f t="shared" si="60"/>
        <v>#DIV/0!</v>
      </c>
      <c r="CX123" s="6" t="e">
        <f t="shared" si="60"/>
        <v>#DIV/0!</v>
      </c>
      <c r="CY123" s="6" t="e">
        <f t="shared" si="60"/>
        <v>#DIV/0!</v>
      </c>
      <c r="CZ123" s="6" t="e">
        <f t="shared" si="60"/>
        <v>#DIV/0!</v>
      </c>
    </row>
    <row r="124" spans="1:104" ht="409.5" x14ac:dyDescent="0.25">
      <c r="A124" s="5" t="s">
        <v>125</v>
      </c>
      <c r="B124" s="1" t="s">
        <v>247</v>
      </c>
      <c r="E124" s="6">
        <f t="shared" si="4"/>
        <v>7</v>
      </c>
      <c r="F124" s="6">
        <f t="shared" si="5"/>
        <v>7</v>
      </c>
      <c r="G124" s="6">
        <f t="shared" si="6"/>
        <v>0</v>
      </c>
      <c r="H124" s="6">
        <f t="shared" si="7"/>
        <v>0</v>
      </c>
      <c r="I124" s="6">
        <f t="shared" si="8"/>
        <v>2</v>
      </c>
      <c r="J124" s="6">
        <f t="shared" si="9"/>
        <v>3</v>
      </c>
      <c r="K124" s="6">
        <f t="shared" si="10"/>
        <v>3</v>
      </c>
      <c r="L124" s="6">
        <f t="shared" si="11"/>
        <v>0</v>
      </c>
      <c r="M124" s="6">
        <f t="shared" si="12"/>
        <v>1</v>
      </c>
      <c r="N124" s="6">
        <f t="shared" si="68"/>
        <v>1</v>
      </c>
      <c r="O124" s="6">
        <f t="shared" si="68"/>
        <v>1</v>
      </c>
      <c r="P124" s="6">
        <f t="shared" si="68"/>
        <v>0</v>
      </c>
      <c r="Q124" s="6">
        <f t="shared" si="68"/>
        <v>0</v>
      </c>
      <c r="R124" s="6">
        <f t="shared" si="68"/>
        <v>0</v>
      </c>
      <c r="S124" s="6">
        <f t="shared" si="68"/>
        <v>0</v>
      </c>
      <c r="T124" s="6">
        <f t="shared" si="68"/>
        <v>0</v>
      </c>
      <c r="U124" s="6">
        <f t="shared" si="68"/>
        <v>0</v>
      </c>
      <c r="V124" s="6">
        <f t="shared" si="68"/>
        <v>0</v>
      </c>
      <c r="W124" s="6">
        <f t="shared" si="68"/>
        <v>0</v>
      </c>
      <c r="X124" s="6">
        <f t="shared" si="68"/>
        <v>0</v>
      </c>
      <c r="Y124" s="6">
        <f t="shared" si="68"/>
        <v>7</v>
      </c>
      <c r="Z124" s="6">
        <f t="shared" si="68"/>
        <v>7</v>
      </c>
      <c r="AA124" s="6">
        <f t="shared" si="68"/>
        <v>0</v>
      </c>
      <c r="AB124" s="6">
        <f t="shared" si="68"/>
        <v>0</v>
      </c>
      <c r="AC124" s="6">
        <f t="shared" si="58"/>
        <v>2</v>
      </c>
      <c r="AD124" s="6">
        <f t="shared" si="58"/>
        <v>3</v>
      </c>
      <c r="AE124" s="6">
        <f t="shared" si="58"/>
        <v>3</v>
      </c>
      <c r="AF124" s="6">
        <f t="shared" si="58"/>
        <v>0</v>
      </c>
      <c r="AG124" s="6">
        <f t="shared" si="58"/>
        <v>1</v>
      </c>
      <c r="AH124" s="6">
        <f t="shared" si="58"/>
        <v>1</v>
      </c>
      <c r="AI124" s="6">
        <f t="shared" si="66"/>
        <v>1</v>
      </c>
      <c r="AJ124" s="6">
        <f t="shared" si="66"/>
        <v>0</v>
      </c>
      <c r="AK124" s="6">
        <f t="shared" si="66"/>
        <v>0</v>
      </c>
      <c r="AL124" s="6">
        <f t="shared" si="66"/>
        <v>0</v>
      </c>
      <c r="AM124" s="6">
        <f t="shared" si="63"/>
        <v>0</v>
      </c>
      <c r="AN124" s="6">
        <f t="shared" si="63"/>
        <v>0</v>
      </c>
      <c r="AO124" s="6">
        <f t="shared" si="63"/>
        <v>0</v>
      </c>
      <c r="AP124" s="6">
        <f t="shared" si="63"/>
        <v>0</v>
      </c>
      <c r="AQ124" s="6">
        <f t="shared" si="63"/>
        <v>0</v>
      </c>
      <c r="AR124" s="6">
        <f t="shared" si="63"/>
        <v>0</v>
      </c>
      <c r="AS124" s="6" t="e">
        <f t="shared" si="63"/>
        <v>#DIV/0!</v>
      </c>
      <c r="AT124" s="6" t="e">
        <f t="shared" si="63"/>
        <v>#DIV/0!</v>
      </c>
      <c r="AU124" s="6" t="e">
        <f t="shared" si="63"/>
        <v>#DIV/0!</v>
      </c>
      <c r="AV124" s="6" t="e">
        <f t="shared" si="63"/>
        <v>#DIV/0!</v>
      </c>
      <c r="AW124" s="6" t="e">
        <f t="shared" si="63"/>
        <v>#DIV/0!</v>
      </c>
      <c r="AX124" s="6" t="e">
        <f t="shared" si="63"/>
        <v>#DIV/0!</v>
      </c>
      <c r="AY124" s="6" t="e">
        <f t="shared" si="63"/>
        <v>#DIV/0!</v>
      </c>
      <c r="AZ124" s="6" t="e">
        <f t="shared" si="63"/>
        <v>#DIV/0!</v>
      </c>
      <c r="BA124" s="6" t="e">
        <f t="shared" si="63"/>
        <v>#DIV/0!</v>
      </c>
      <c r="BB124" s="6" t="e">
        <f t="shared" si="63"/>
        <v>#DIV/0!</v>
      </c>
      <c r="BC124" s="6" t="e">
        <f t="shared" si="70"/>
        <v>#DIV/0!</v>
      </c>
      <c r="BD124" s="6" t="e">
        <f t="shared" si="69"/>
        <v>#DIV/0!</v>
      </c>
      <c r="BE124" s="6" t="e">
        <f t="shared" si="69"/>
        <v>#DIV/0!</v>
      </c>
      <c r="BF124" s="6" t="e">
        <f t="shared" si="65"/>
        <v>#DIV/0!</v>
      </c>
      <c r="BG124" s="6" t="e">
        <f t="shared" si="65"/>
        <v>#DIV/0!</v>
      </c>
      <c r="BH124" s="6" t="e">
        <f t="shared" si="65"/>
        <v>#DIV/0!</v>
      </c>
      <c r="BI124" s="6" t="e">
        <f t="shared" si="65"/>
        <v>#DIV/0!</v>
      </c>
      <c r="BJ124" s="6" t="e">
        <f t="shared" si="65"/>
        <v>#DIV/0!</v>
      </c>
      <c r="BK124" s="6" t="e">
        <f t="shared" si="65"/>
        <v>#DIV/0!</v>
      </c>
      <c r="BL124" s="6" t="e">
        <f t="shared" si="65"/>
        <v>#DIV/0!</v>
      </c>
      <c r="BM124" s="6" t="e">
        <f t="shared" si="64"/>
        <v>#DIV/0!</v>
      </c>
      <c r="BN124" s="6" t="e">
        <f t="shared" si="64"/>
        <v>#DIV/0!</v>
      </c>
      <c r="BO124" s="6" t="e">
        <f t="shared" si="64"/>
        <v>#DIV/0!</v>
      </c>
      <c r="BP124" s="6" t="e">
        <f t="shared" si="64"/>
        <v>#DIV/0!</v>
      </c>
      <c r="BQ124" s="6" t="e">
        <f t="shared" si="64"/>
        <v>#DIV/0!</v>
      </c>
      <c r="BR124" s="6" t="e">
        <f t="shared" si="64"/>
        <v>#DIV/0!</v>
      </c>
      <c r="BS124" s="6" t="e">
        <f t="shared" si="64"/>
        <v>#DIV/0!</v>
      </c>
      <c r="BT124" s="6" t="e">
        <f t="shared" si="64"/>
        <v>#DIV/0!</v>
      </c>
      <c r="BU124" s="6" t="e">
        <f t="shared" si="67"/>
        <v>#DIV/0!</v>
      </c>
      <c r="BV124" s="6" t="e">
        <f t="shared" si="67"/>
        <v>#DIV/0!</v>
      </c>
      <c r="BW124" s="6" t="e">
        <f t="shared" si="67"/>
        <v>#DIV/0!</v>
      </c>
      <c r="BX124" s="6" t="e">
        <f t="shared" si="67"/>
        <v>#DIV/0!</v>
      </c>
      <c r="BY124" s="6" t="e">
        <f t="shared" si="67"/>
        <v>#DIV/0!</v>
      </c>
      <c r="BZ124" s="6" t="e">
        <f t="shared" si="67"/>
        <v>#DIV/0!</v>
      </c>
      <c r="CA124" s="6" t="e">
        <f t="shared" si="67"/>
        <v>#DIV/0!</v>
      </c>
      <c r="CB124" s="6" t="e">
        <f t="shared" si="67"/>
        <v>#DIV/0!</v>
      </c>
      <c r="CC124" s="6" t="e">
        <f t="shared" si="67"/>
        <v>#DIV/0!</v>
      </c>
      <c r="CD124" s="6" t="e">
        <f t="shared" si="67"/>
        <v>#DIV/0!</v>
      </c>
      <c r="CE124" s="6" t="e">
        <f t="shared" si="67"/>
        <v>#DIV/0!</v>
      </c>
      <c r="CF124" s="6" t="e">
        <f t="shared" si="67"/>
        <v>#DIV/0!</v>
      </c>
      <c r="CG124" s="6" t="e">
        <f t="shared" si="67"/>
        <v>#DIV/0!</v>
      </c>
      <c r="CH124" s="6" t="e">
        <f t="shared" si="67"/>
        <v>#DIV/0!</v>
      </c>
      <c r="CI124" s="6" t="e">
        <f t="shared" si="67"/>
        <v>#DIV/0!</v>
      </c>
      <c r="CJ124" s="6" t="e">
        <f t="shared" si="67"/>
        <v>#DIV/0!</v>
      </c>
      <c r="CK124" s="6" t="e">
        <f t="shared" si="67"/>
        <v>#DIV/0!</v>
      </c>
      <c r="CL124" s="6" t="e">
        <f t="shared" si="67"/>
        <v>#DIV/0!</v>
      </c>
      <c r="CM124" s="6" t="e">
        <f t="shared" si="67"/>
        <v>#DIV/0!</v>
      </c>
      <c r="CN124" s="6" t="e">
        <f t="shared" si="67"/>
        <v>#DIV/0!</v>
      </c>
      <c r="CO124" s="6" t="e">
        <f t="shared" si="67"/>
        <v>#DIV/0!</v>
      </c>
      <c r="CP124" s="6" t="e">
        <f t="shared" si="60"/>
        <v>#DIV/0!</v>
      </c>
      <c r="CQ124" s="6" t="e">
        <f t="shared" si="60"/>
        <v>#DIV/0!</v>
      </c>
      <c r="CR124" s="6" t="e">
        <f t="shared" si="60"/>
        <v>#DIV/0!</v>
      </c>
      <c r="CS124" s="6" t="e">
        <f t="shared" si="60"/>
        <v>#DIV/0!</v>
      </c>
      <c r="CT124" s="6" t="e">
        <f t="shared" si="60"/>
        <v>#DIV/0!</v>
      </c>
      <c r="CU124" s="6" t="e">
        <f t="shared" si="60"/>
        <v>#DIV/0!</v>
      </c>
      <c r="CV124" s="6" t="e">
        <f t="shared" si="60"/>
        <v>#DIV/0!</v>
      </c>
      <c r="CW124" s="6" t="e">
        <f t="shared" si="60"/>
        <v>#DIV/0!</v>
      </c>
      <c r="CX124" s="6" t="e">
        <f t="shared" si="60"/>
        <v>#DIV/0!</v>
      </c>
      <c r="CY124" s="6" t="e">
        <f t="shared" si="60"/>
        <v>#DIV/0!</v>
      </c>
      <c r="CZ124" s="6" t="e">
        <f t="shared" si="60"/>
        <v>#DIV/0!</v>
      </c>
    </row>
    <row r="125" spans="1:104" ht="409.5" x14ac:dyDescent="0.25">
      <c r="A125" s="5" t="s">
        <v>126</v>
      </c>
      <c r="B125" s="1" t="s">
        <v>248</v>
      </c>
      <c r="E125" s="6">
        <f t="shared" si="4"/>
        <v>23</v>
      </c>
      <c r="F125" s="6">
        <f t="shared" si="5"/>
        <v>2</v>
      </c>
      <c r="G125" s="6">
        <f t="shared" si="6"/>
        <v>1</v>
      </c>
      <c r="H125" s="6">
        <f t="shared" si="7"/>
        <v>11</v>
      </c>
      <c r="I125" s="6">
        <f t="shared" si="8"/>
        <v>3</v>
      </c>
      <c r="J125" s="6">
        <f t="shared" si="9"/>
        <v>2</v>
      </c>
      <c r="K125" s="6">
        <f t="shared" si="10"/>
        <v>1</v>
      </c>
      <c r="L125" s="6">
        <f t="shared" si="11"/>
        <v>13</v>
      </c>
      <c r="M125" s="6">
        <f t="shared" si="12"/>
        <v>10</v>
      </c>
      <c r="N125" s="6">
        <f t="shared" si="68"/>
        <v>7</v>
      </c>
      <c r="O125" s="6">
        <f t="shared" si="68"/>
        <v>0</v>
      </c>
      <c r="P125" s="6">
        <f t="shared" si="68"/>
        <v>0</v>
      </c>
      <c r="Q125" s="6">
        <f t="shared" si="68"/>
        <v>1</v>
      </c>
      <c r="R125" s="6">
        <f t="shared" si="68"/>
        <v>2</v>
      </c>
      <c r="S125" s="6">
        <f t="shared" si="68"/>
        <v>0</v>
      </c>
      <c r="T125" s="6">
        <f t="shared" si="68"/>
        <v>0</v>
      </c>
      <c r="U125" s="6">
        <f t="shared" si="68"/>
        <v>0</v>
      </c>
      <c r="V125" s="6">
        <f t="shared" si="68"/>
        <v>0</v>
      </c>
      <c r="W125" s="6">
        <f t="shared" si="68"/>
        <v>0</v>
      </c>
      <c r="X125" s="6">
        <f t="shared" si="68"/>
        <v>0</v>
      </c>
      <c r="Y125" s="6">
        <f t="shared" si="68"/>
        <v>23</v>
      </c>
      <c r="Z125" s="6">
        <f t="shared" si="68"/>
        <v>2</v>
      </c>
      <c r="AA125" s="6">
        <f t="shared" si="68"/>
        <v>1</v>
      </c>
      <c r="AB125" s="6">
        <f t="shared" si="68"/>
        <v>11</v>
      </c>
      <c r="AC125" s="6">
        <f t="shared" si="58"/>
        <v>3</v>
      </c>
      <c r="AD125" s="6">
        <f t="shared" si="58"/>
        <v>2</v>
      </c>
      <c r="AE125" s="6">
        <f t="shared" si="58"/>
        <v>1</v>
      </c>
      <c r="AF125" s="6">
        <f t="shared" si="58"/>
        <v>13</v>
      </c>
      <c r="AG125" s="6">
        <f t="shared" si="58"/>
        <v>10</v>
      </c>
      <c r="AH125" s="6">
        <f t="shared" si="58"/>
        <v>7</v>
      </c>
      <c r="AI125" s="6">
        <f t="shared" si="66"/>
        <v>0</v>
      </c>
      <c r="AJ125" s="6">
        <f t="shared" si="66"/>
        <v>0</v>
      </c>
      <c r="AK125" s="6">
        <f t="shared" si="66"/>
        <v>1</v>
      </c>
      <c r="AL125" s="6">
        <f t="shared" si="66"/>
        <v>2</v>
      </c>
      <c r="AM125" s="6">
        <f t="shared" si="63"/>
        <v>0</v>
      </c>
      <c r="AN125" s="6">
        <f t="shared" si="63"/>
        <v>0</v>
      </c>
      <c r="AO125" s="6">
        <f t="shared" si="63"/>
        <v>0</v>
      </c>
      <c r="AP125" s="6">
        <f t="shared" si="63"/>
        <v>0</v>
      </c>
      <c r="AQ125" s="6">
        <f t="shared" si="63"/>
        <v>0</v>
      </c>
      <c r="AR125" s="6">
        <f t="shared" si="63"/>
        <v>0</v>
      </c>
      <c r="AS125" s="6" t="e">
        <f t="shared" si="63"/>
        <v>#DIV/0!</v>
      </c>
      <c r="AT125" s="6" t="e">
        <f t="shared" si="63"/>
        <v>#DIV/0!</v>
      </c>
      <c r="AU125" s="6" t="e">
        <f t="shared" si="63"/>
        <v>#DIV/0!</v>
      </c>
      <c r="AV125" s="6" t="e">
        <f t="shared" si="63"/>
        <v>#DIV/0!</v>
      </c>
      <c r="AW125" s="6" t="e">
        <f t="shared" si="63"/>
        <v>#DIV/0!</v>
      </c>
      <c r="AX125" s="6" t="e">
        <f t="shared" si="63"/>
        <v>#DIV/0!</v>
      </c>
      <c r="AY125" s="6" t="e">
        <f t="shared" si="63"/>
        <v>#DIV/0!</v>
      </c>
      <c r="AZ125" s="6" t="e">
        <f t="shared" si="63"/>
        <v>#DIV/0!</v>
      </c>
      <c r="BA125" s="6" t="e">
        <f t="shared" si="63"/>
        <v>#DIV/0!</v>
      </c>
      <c r="BB125" s="6" t="e">
        <f t="shared" si="63"/>
        <v>#DIV/0!</v>
      </c>
      <c r="BC125" s="6" t="e">
        <f t="shared" si="70"/>
        <v>#DIV/0!</v>
      </c>
      <c r="BD125" s="6" t="e">
        <f t="shared" si="69"/>
        <v>#DIV/0!</v>
      </c>
      <c r="BE125" s="6" t="e">
        <f t="shared" si="69"/>
        <v>#DIV/0!</v>
      </c>
      <c r="BF125" s="6" t="e">
        <f t="shared" si="65"/>
        <v>#DIV/0!</v>
      </c>
      <c r="BG125" s="6" t="e">
        <f t="shared" si="65"/>
        <v>#DIV/0!</v>
      </c>
      <c r="BH125" s="6" t="e">
        <f t="shared" si="65"/>
        <v>#DIV/0!</v>
      </c>
      <c r="BI125" s="6" t="e">
        <f t="shared" si="65"/>
        <v>#DIV/0!</v>
      </c>
      <c r="BJ125" s="6" t="e">
        <f t="shared" si="65"/>
        <v>#DIV/0!</v>
      </c>
      <c r="BK125" s="6" t="e">
        <f t="shared" si="65"/>
        <v>#DIV/0!</v>
      </c>
      <c r="BL125" s="6" t="e">
        <f t="shared" si="65"/>
        <v>#DIV/0!</v>
      </c>
      <c r="BM125" s="6" t="e">
        <f t="shared" si="64"/>
        <v>#DIV/0!</v>
      </c>
      <c r="BN125" s="6" t="e">
        <f t="shared" si="64"/>
        <v>#DIV/0!</v>
      </c>
      <c r="BO125" s="6" t="e">
        <f t="shared" si="64"/>
        <v>#DIV/0!</v>
      </c>
      <c r="BP125" s="6" t="e">
        <f t="shared" si="64"/>
        <v>#DIV/0!</v>
      </c>
      <c r="BQ125" s="6" t="e">
        <f t="shared" si="64"/>
        <v>#DIV/0!</v>
      </c>
      <c r="BR125" s="6" t="e">
        <f t="shared" si="64"/>
        <v>#DIV/0!</v>
      </c>
      <c r="BS125" s="6" t="e">
        <f t="shared" si="64"/>
        <v>#DIV/0!</v>
      </c>
      <c r="BT125" s="6" t="e">
        <f t="shared" si="64"/>
        <v>#DIV/0!</v>
      </c>
      <c r="BU125" s="6" t="e">
        <f t="shared" si="67"/>
        <v>#DIV/0!</v>
      </c>
      <c r="BV125" s="6" t="e">
        <f t="shared" si="67"/>
        <v>#DIV/0!</v>
      </c>
      <c r="BW125" s="6" t="e">
        <f t="shared" si="67"/>
        <v>#DIV/0!</v>
      </c>
      <c r="BX125" s="6" t="e">
        <f t="shared" si="67"/>
        <v>#DIV/0!</v>
      </c>
      <c r="BY125" s="6" t="e">
        <f t="shared" si="67"/>
        <v>#DIV/0!</v>
      </c>
      <c r="BZ125" s="6" t="e">
        <f t="shared" si="67"/>
        <v>#DIV/0!</v>
      </c>
      <c r="CA125" s="6" t="e">
        <f t="shared" si="67"/>
        <v>#DIV/0!</v>
      </c>
      <c r="CB125" s="6" t="e">
        <f t="shared" si="67"/>
        <v>#DIV/0!</v>
      </c>
      <c r="CC125" s="6" t="e">
        <f t="shared" si="67"/>
        <v>#DIV/0!</v>
      </c>
      <c r="CD125" s="6" t="e">
        <f t="shared" si="67"/>
        <v>#DIV/0!</v>
      </c>
      <c r="CE125" s="6" t="e">
        <f t="shared" si="67"/>
        <v>#DIV/0!</v>
      </c>
      <c r="CF125" s="6" t="e">
        <f t="shared" si="67"/>
        <v>#DIV/0!</v>
      </c>
      <c r="CG125" s="6" t="e">
        <f t="shared" si="67"/>
        <v>#DIV/0!</v>
      </c>
      <c r="CH125" s="6" t="e">
        <f t="shared" si="67"/>
        <v>#DIV/0!</v>
      </c>
      <c r="CI125" s="6" t="e">
        <f t="shared" si="67"/>
        <v>#DIV/0!</v>
      </c>
      <c r="CJ125" s="6" t="e">
        <f t="shared" si="67"/>
        <v>#DIV/0!</v>
      </c>
      <c r="CK125" s="6" t="e">
        <f t="shared" si="67"/>
        <v>#DIV/0!</v>
      </c>
      <c r="CL125" s="6" t="e">
        <f t="shared" si="67"/>
        <v>#DIV/0!</v>
      </c>
      <c r="CM125" s="6" t="e">
        <f t="shared" si="67"/>
        <v>#DIV/0!</v>
      </c>
      <c r="CN125" s="6" t="e">
        <f t="shared" si="67"/>
        <v>#DIV/0!</v>
      </c>
      <c r="CO125" s="6" t="e">
        <f t="shared" si="67"/>
        <v>#DIV/0!</v>
      </c>
      <c r="CP125" s="6" t="e">
        <f t="shared" si="60"/>
        <v>#DIV/0!</v>
      </c>
      <c r="CQ125" s="6" t="e">
        <f t="shared" si="60"/>
        <v>#DIV/0!</v>
      </c>
      <c r="CR125" s="6" t="e">
        <f t="shared" si="60"/>
        <v>#DIV/0!</v>
      </c>
      <c r="CS125" s="6" t="e">
        <f t="shared" si="60"/>
        <v>#DIV/0!</v>
      </c>
      <c r="CT125" s="6" t="e">
        <f t="shared" si="60"/>
        <v>#DIV/0!</v>
      </c>
      <c r="CU125" s="6" t="e">
        <f t="shared" si="60"/>
        <v>#DIV/0!</v>
      </c>
      <c r="CV125" s="6" t="e">
        <f t="shared" si="60"/>
        <v>#DIV/0!</v>
      </c>
      <c r="CW125" s="6" t="e">
        <f t="shared" si="60"/>
        <v>#DIV/0!</v>
      </c>
      <c r="CX125" s="6" t="e">
        <f t="shared" si="60"/>
        <v>#DIV/0!</v>
      </c>
      <c r="CY125" s="6" t="e">
        <f t="shared" si="60"/>
        <v>#DIV/0!</v>
      </c>
      <c r="CZ125" s="6" t="e">
        <f t="shared" si="60"/>
        <v>#DIV/0!</v>
      </c>
    </row>
    <row r="126" spans="1:104" ht="409.5" x14ac:dyDescent="0.25">
      <c r="A126" s="5" t="s">
        <v>127</v>
      </c>
      <c r="B126" s="1" t="s">
        <v>249</v>
      </c>
      <c r="E126" s="6">
        <f t="shared" si="4"/>
        <v>8</v>
      </c>
      <c r="F126" s="6">
        <f t="shared" si="5"/>
        <v>22</v>
      </c>
      <c r="G126" s="6">
        <f t="shared" si="6"/>
        <v>0</v>
      </c>
      <c r="H126" s="6">
        <f t="shared" si="7"/>
        <v>5</v>
      </c>
      <c r="I126" s="6">
        <f t="shared" si="8"/>
        <v>9</v>
      </c>
      <c r="J126" s="6">
        <f t="shared" si="9"/>
        <v>3</v>
      </c>
      <c r="K126" s="6">
        <f t="shared" si="10"/>
        <v>8</v>
      </c>
      <c r="L126" s="6">
        <f t="shared" si="11"/>
        <v>7</v>
      </c>
      <c r="M126" s="6">
        <f t="shared" si="12"/>
        <v>9</v>
      </c>
      <c r="N126" s="6">
        <f t="shared" si="68"/>
        <v>16</v>
      </c>
      <c r="O126" s="6">
        <f t="shared" si="68"/>
        <v>76</v>
      </c>
      <c r="P126" s="6">
        <f t="shared" si="68"/>
        <v>0</v>
      </c>
      <c r="Q126" s="6">
        <f t="shared" si="68"/>
        <v>0</v>
      </c>
      <c r="R126" s="6">
        <f t="shared" si="68"/>
        <v>0</v>
      </c>
      <c r="S126" s="6">
        <f t="shared" si="68"/>
        <v>0</v>
      </c>
      <c r="T126" s="6">
        <f t="shared" si="68"/>
        <v>0</v>
      </c>
      <c r="U126" s="6">
        <f t="shared" si="68"/>
        <v>0</v>
      </c>
      <c r="V126" s="6">
        <f t="shared" si="68"/>
        <v>0</v>
      </c>
      <c r="W126" s="6">
        <f t="shared" si="68"/>
        <v>0</v>
      </c>
      <c r="X126" s="6">
        <f t="shared" si="68"/>
        <v>0</v>
      </c>
      <c r="Y126" s="6">
        <f t="shared" si="68"/>
        <v>8</v>
      </c>
      <c r="Z126" s="6">
        <f t="shared" si="68"/>
        <v>22</v>
      </c>
      <c r="AA126" s="6">
        <f t="shared" si="68"/>
        <v>0</v>
      </c>
      <c r="AB126" s="6">
        <f t="shared" si="68"/>
        <v>5</v>
      </c>
      <c r="AC126" s="6">
        <f t="shared" si="58"/>
        <v>9</v>
      </c>
      <c r="AD126" s="6">
        <f t="shared" si="58"/>
        <v>3</v>
      </c>
      <c r="AE126" s="6">
        <f t="shared" si="58"/>
        <v>8</v>
      </c>
      <c r="AF126" s="6">
        <f t="shared" si="58"/>
        <v>7</v>
      </c>
      <c r="AG126" s="6">
        <f t="shared" si="58"/>
        <v>9</v>
      </c>
      <c r="AH126" s="6">
        <f t="shared" si="58"/>
        <v>16</v>
      </c>
      <c r="AI126" s="6">
        <f t="shared" si="66"/>
        <v>76</v>
      </c>
      <c r="AJ126" s="6">
        <f t="shared" si="66"/>
        <v>0</v>
      </c>
      <c r="AK126" s="6">
        <f t="shared" si="66"/>
        <v>0</v>
      </c>
      <c r="AL126" s="6">
        <f t="shared" si="66"/>
        <v>0</v>
      </c>
      <c r="AM126" s="6">
        <f t="shared" si="63"/>
        <v>0</v>
      </c>
      <c r="AN126" s="6">
        <f t="shared" si="63"/>
        <v>0</v>
      </c>
      <c r="AO126" s="6">
        <f t="shared" si="63"/>
        <v>0</v>
      </c>
      <c r="AP126" s="6">
        <f t="shared" si="63"/>
        <v>0</v>
      </c>
      <c r="AQ126" s="6">
        <f t="shared" si="63"/>
        <v>0</v>
      </c>
      <c r="AR126" s="6">
        <f t="shared" si="63"/>
        <v>0</v>
      </c>
      <c r="AS126" s="6" t="e">
        <f t="shared" si="63"/>
        <v>#DIV/0!</v>
      </c>
      <c r="AT126" s="6" t="e">
        <f t="shared" si="63"/>
        <v>#DIV/0!</v>
      </c>
      <c r="AU126" s="6" t="e">
        <f t="shared" si="63"/>
        <v>#DIV/0!</v>
      </c>
      <c r="AV126" s="6" t="e">
        <f t="shared" si="63"/>
        <v>#DIV/0!</v>
      </c>
      <c r="AW126" s="6" t="e">
        <f t="shared" si="63"/>
        <v>#DIV/0!</v>
      </c>
      <c r="AX126" s="6" t="e">
        <f t="shared" si="63"/>
        <v>#DIV/0!</v>
      </c>
      <c r="AY126" s="6" t="e">
        <f t="shared" si="63"/>
        <v>#DIV/0!</v>
      </c>
      <c r="AZ126" s="6" t="e">
        <f t="shared" si="63"/>
        <v>#DIV/0!</v>
      </c>
      <c r="BA126" s="6" t="e">
        <f t="shared" si="63"/>
        <v>#DIV/0!</v>
      </c>
      <c r="BB126" s="6" t="e">
        <f t="shared" si="63"/>
        <v>#DIV/0!</v>
      </c>
      <c r="BC126" s="6" t="e">
        <f t="shared" si="70"/>
        <v>#DIV/0!</v>
      </c>
      <c r="BD126" s="6" t="e">
        <f t="shared" si="69"/>
        <v>#DIV/0!</v>
      </c>
      <c r="BE126" s="6" t="e">
        <f t="shared" si="69"/>
        <v>#DIV/0!</v>
      </c>
      <c r="BF126" s="6" t="e">
        <f t="shared" si="65"/>
        <v>#DIV/0!</v>
      </c>
      <c r="BG126" s="6" t="e">
        <f t="shared" si="65"/>
        <v>#DIV/0!</v>
      </c>
      <c r="BH126" s="6" t="e">
        <f t="shared" si="65"/>
        <v>#DIV/0!</v>
      </c>
      <c r="BI126" s="6" t="e">
        <f t="shared" si="65"/>
        <v>#DIV/0!</v>
      </c>
      <c r="BJ126" s="6" t="e">
        <f t="shared" si="65"/>
        <v>#DIV/0!</v>
      </c>
      <c r="BK126" s="6" t="e">
        <f t="shared" si="65"/>
        <v>#DIV/0!</v>
      </c>
      <c r="BL126" s="6" t="e">
        <f t="shared" si="65"/>
        <v>#DIV/0!</v>
      </c>
      <c r="BM126" s="6" t="e">
        <f t="shared" si="64"/>
        <v>#DIV/0!</v>
      </c>
      <c r="BN126" s="6" t="e">
        <f t="shared" si="64"/>
        <v>#DIV/0!</v>
      </c>
      <c r="BO126" s="6" t="e">
        <f t="shared" si="64"/>
        <v>#DIV/0!</v>
      </c>
      <c r="BP126" s="6" t="e">
        <f t="shared" si="64"/>
        <v>#DIV/0!</v>
      </c>
      <c r="BQ126" s="6" t="e">
        <f t="shared" si="64"/>
        <v>#DIV/0!</v>
      </c>
      <c r="BR126" s="6" t="e">
        <f t="shared" si="64"/>
        <v>#DIV/0!</v>
      </c>
      <c r="BS126" s="6" t="e">
        <f t="shared" si="64"/>
        <v>#DIV/0!</v>
      </c>
      <c r="BT126" s="6" t="e">
        <f t="shared" si="64"/>
        <v>#DIV/0!</v>
      </c>
      <c r="BU126" s="6" t="e">
        <f t="shared" si="67"/>
        <v>#DIV/0!</v>
      </c>
      <c r="BV126" s="6" t="e">
        <f t="shared" si="67"/>
        <v>#DIV/0!</v>
      </c>
      <c r="BW126" s="6" t="e">
        <f t="shared" si="67"/>
        <v>#DIV/0!</v>
      </c>
      <c r="BX126" s="6" t="e">
        <f t="shared" si="67"/>
        <v>#DIV/0!</v>
      </c>
      <c r="BY126" s="6" t="e">
        <f t="shared" si="67"/>
        <v>#DIV/0!</v>
      </c>
      <c r="BZ126" s="6" t="e">
        <f t="shared" si="67"/>
        <v>#DIV/0!</v>
      </c>
      <c r="CA126" s="6" t="e">
        <f t="shared" si="67"/>
        <v>#DIV/0!</v>
      </c>
      <c r="CB126" s="6" t="e">
        <f t="shared" si="67"/>
        <v>#DIV/0!</v>
      </c>
      <c r="CC126" s="6" t="e">
        <f t="shared" si="67"/>
        <v>#DIV/0!</v>
      </c>
      <c r="CD126" s="6" t="e">
        <f t="shared" si="67"/>
        <v>#DIV/0!</v>
      </c>
      <c r="CE126" s="6" t="e">
        <f t="shared" si="67"/>
        <v>#DIV/0!</v>
      </c>
      <c r="CF126" s="6" t="e">
        <f t="shared" si="67"/>
        <v>#DIV/0!</v>
      </c>
      <c r="CG126" s="6" t="e">
        <f t="shared" si="67"/>
        <v>#DIV/0!</v>
      </c>
      <c r="CH126" s="6" t="e">
        <f t="shared" si="67"/>
        <v>#DIV/0!</v>
      </c>
      <c r="CI126" s="6" t="e">
        <f t="shared" si="67"/>
        <v>#DIV/0!</v>
      </c>
      <c r="CJ126" s="6" t="e">
        <f t="shared" si="67"/>
        <v>#DIV/0!</v>
      </c>
      <c r="CK126" s="6" t="e">
        <f t="shared" si="67"/>
        <v>#DIV/0!</v>
      </c>
      <c r="CL126" s="6" t="e">
        <f t="shared" si="67"/>
        <v>#DIV/0!</v>
      </c>
      <c r="CM126" s="6" t="e">
        <f t="shared" si="67"/>
        <v>#DIV/0!</v>
      </c>
      <c r="CN126" s="6" t="e">
        <f t="shared" si="67"/>
        <v>#DIV/0!</v>
      </c>
      <c r="CO126" s="6" t="e">
        <f t="shared" si="67"/>
        <v>#DIV/0!</v>
      </c>
      <c r="CP126" s="6" t="e">
        <f t="shared" si="60"/>
        <v>#DIV/0!</v>
      </c>
      <c r="CQ126" s="6" t="e">
        <f t="shared" si="60"/>
        <v>#DIV/0!</v>
      </c>
      <c r="CR126" s="6" t="e">
        <f t="shared" si="60"/>
        <v>#DIV/0!</v>
      </c>
      <c r="CS126" s="6" t="e">
        <f t="shared" si="60"/>
        <v>#DIV/0!</v>
      </c>
      <c r="CT126" s="6" t="e">
        <f t="shared" si="60"/>
        <v>#DIV/0!</v>
      </c>
      <c r="CU126" s="6" t="e">
        <f t="shared" si="60"/>
        <v>#DIV/0!</v>
      </c>
      <c r="CV126" s="6" t="e">
        <f t="shared" si="60"/>
        <v>#DIV/0!</v>
      </c>
      <c r="CW126" s="6" t="e">
        <f t="shared" si="60"/>
        <v>#DIV/0!</v>
      </c>
      <c r="CX126" s="6" t="e">
        <f t="shared" si="60"/>
        <v>#DIV/0!</v>
      </c>
      <c r="CY126" s="6" t="e">
        <f t="shared" si="60"/>
        <v>#DIV/0!</v>
      </c>
      <c r="CZ126" s="6" t="e">
        <f t="shared" si="60"/>
        <v>#DIV/0!</v>
      </c>
    </row>
    <row r="127" spans="1:104" ht="409.5" x14ac:dyDescent="0.25">
      <c r="A127" s="5" t="s">
        <v>128</v>
      </c>
      <c r="B127" s="1" t="s">
        <v>250</v>
      </c>
      <c r="E127" s="6">
        <f t="shared" si="4"/>
        <v>17</v>
      </c>
      <c r="F127" s="6">
        <f t="shared" si="5"/>
        <v>4</v>
      </c>
      <c r="G127" s="6">
        <f t="shared" si="6"/>
        <v>0</v>
      </c>
      <c r="H127" s="6">
        <f t="shared" si="7"/>
        <v>11</v>
      </c>
      <c r="I127" s="6">
        <f t="shared" si="8"/>
        <v>0</v>
      </c>
      <c r="J127" s="6">
        <f t="shared" si="9"/>
        <v>16</v>
      </c>
      <c r="K127" s="6">
        <f t="shared" si="10"/>
        <v>6</v>
      </c>
      <c r="L127" s="6">
        <f t="shared" si="11"/>
        <v>16</v>
      </c>
      <c r="M127" s="6">
        <f t="shared" si="12"/>
        <v>13</v>
      </c>
      <c r="N127" s="6">
        <f t="shared" si="68"/>
        <v>5</v>
      </c>
      <c r="O127" s="6">
        <f t="shared" si="68"/>
        <v>0</v>
      </c>
      <c r="P127" s="6">
        <f t="shared" si="68"/>
        <v>0</v>
      </c>
      <c r="Q127" s="6">
        <f t="shared" si="68"/>
        <v>0</v>
      </c>
      <c r="R127" s="6">
        <f t="shared" si="68"/>
        <v>0</v>
      </c>
      <c r="S127" s="6">
        <f t="shared" si="68"/>
        <v>0</v>
      </c>
      <c r="T127" s="6">
        <f t="shared" si="68"/>
        <v>0</v>
      </c>
      <c r="U127" s="6">
        <f t="shared" si="68"/>
        <v>0</v>
      </c>
      <c r="V127" s="6">
        <f t="shared" si="68"/>
        <v>0</v>
      </c>
      <c r="W127" s="6">
        <f t="shared" si="68"/>
        <v>0</v>
      </c>
      <c r="X127" s="6">
        <f t="shared" si="68"/>
        <v>1</v>
      </c>
      <c r="Y127" s="6">
        <f t="shared" si="68"/>
        <v>17</v>
      </c>
      <c r="Z127" s="6">
        <f t="shared" si="68"/>
        <v>4</v>
      </c>
      <c r="AA127" s="6">
        <f t="shared" si="68"/>
        <v>0</v>
      </c>
      <c r="AB127" s="6">
        <f t="shared" si="68"/>
        <v>11</v>
      </c>
      <c r="AC127" s="6">
        <f t="shared" si="58"/>
        <v>0</v>
      </c>
      <c r="AD127" s="6">
        <f t="shared" si="58"/>
        <v>16</v>
      </c>
      <c r="AE127" s="6">
        <f t="shared" si="58"/>
        <v>6</v>
      </c>
      <c r="AF127" s="6">
        <f t="shared" si="58"/>
        <v>16</v>
      </c>
      <c r="AG127" s="6">
        <f t="shared" si="58"/>
        <v>13</v>
      </c>
      <c r="AH127" s="6">
        <f t="shared" si="58"/>
        <v>5</v>
      </c>
      <c r="AI127" s="6">
        <f t="shared" si="66"/>
        <v>0</v>
      </c>
      <c r="AJ127" s="6">
        <f t="shared" si="66"/>
        <v>0</v>
      </c>
      <c r="AK127" s="6">
        <f t="shared" si="66"/>
        <v>0</v>
      </c>
      <c r="AL127" s="6">
        <f t="shared" si="66"/>
        <v>0</v>
      </c>
      <c r="AM127" s="6">
        <f t="shared" si="63"/>
        <v>0</v>
      </c>
      <c r="AN127" s="6">
        <f t="shared" si="63"/>
        <v>0</v>
      </c>
      <c r="AO127" s="6">
        <f t="shared" si="63"/>
        <v>0</v>
      </c>
      <c r="AP127" s="6">
        <f t="shared" si="63"/>
        <v>0</v>
      </c>
      <c r="AQ127" s="6">
        <f t="shared" si="63"/>
        <v>0</v>
      </c>
      <c r="AR127" s="6">
        <f t="shared" si="63"/>
        <v>1</v>
      </c>
      <c r="AS127" s="6" t="e">
        <f t="shared" si="63"/>
        <v>#DIV/0!</v>
      </c>
      <c r="AT127" s="6" t="e">
        <f t="shared" si="63"/>
        <v>#DIV/0!</v>
      </c>
      <c r="AU127" s="6" t="e">
        <f t="shared" si="63"/>
        <v>#DIV/0!</v>
      </c>
      <c r="AV127" s="6" t="e">
        <f t="shared" si="63"/>
        <v>#DIV/0!</v>
      </c>
      <c r="AW127" s="6" t="e">
        <f t="shared" si="63"/>
        <v>#DIV/0!</v>
      </c>
      <c r="AX127" s="6" t="e">
        <f t="shared" si="63"/>
        <v>#DIV/0!</v>
      </c>
      <c r="AY127" s="6" t="e">
        <f t="shared" si="63"/>
        <v>#DIV/0!</v>
      </c>
      <c r="AZ127" s="6" t="e">
        <f t="shared" si="63"/>
        <v>#DIV/0!</v>
      </c>
      <c r="BA127" s="6" t="e">
        <f t="shared" si="63"/>
        <v>#DIV/0!</v>
      </c>
      <c r="BB127" s="6" t="e">
        <f t="shared" si="63"/>
        <v>#DIV/0!</v>
      </c>
      <c r="BC127" s="6" t="e">
        <f t="shared" si="70"/>
        <v>#DIV/0!</v>
      </c>
      <c r="BD127" s="6" t="e">
        <f t="shared" si="69"/>
        <v>#DIV/0!</v>
      </c>
      <c r="BE127" s="6" t="e">
        <f t="shared" si="69"/>
        <v>#DIV/0!</v>
      </c>
      <c r="BF127" s="6" t="e">
        <f t="shared" si="65"/>
        <v>#DIV/0!</v>
      </c>
      <c r="BG127" s="6" t="e">
        <f t="shared" si="65"/>
        <v>#DIV/0!</v>
      </c>
      <c r="BH127" s="6" t="e">
        <f t="shared" si="65"/>
        <v>#DIV/0!</v>
      </c>
      <c r="BI127" s="6" t="e">
        <f t="shared" si="65"/>
        <v>#DIV/0!</v>
      </c>
      <c r="BJ127" s="6" t="e">
        <f t="shared" si="65"/>
        <v>#DIV/0!</v>
      </c>
      <c r="BK127" s="6" t="e">
        <f t="shared" si="65"/>
        <v>#DIV/0!</v>
      </c>
      <c r="BL127" s="6" t="e">
        <f t="shared" si="65"/>
        <v>#DIV/0!</v>
      </c>
      <c r="BM127" s="6" t="e">
        <f t="shared" si="64"/>
        <v>#DIV/0!</v>
      </c>
      <c r="BN127" s="6" t="e">
        <f t="shared" si="64"/>
        <v>#DIV/0!</v>
      </c>
      <c r="BO127" s="6" t="e">
        <f t="shared" si="64"/>
        <v>#DIV/0!</v>
      </c>
      <c r="BP127" s="6" t="e">
        <f t="shared" si="64"/>
        <v>#DIV/0!</v>
      </c>
      <c r="BQ127" s="6" t="e">
        <f t="shared" si="64"/>
        <v>#DIV/0!</v>
      </c>
      <c r="BR127" s="6" t="e">
        <f t="shared" si="64"/>
        <v>#DIV/0!</v>
      </c>
      <c r="BS127" s="6" t="e">
        <f t="shared" si="64"/>
        <v>#DIV/0!</v>
      </c>
      <c r="BT127" s="6" t="e">
        <f t="shared" si="64"/>
        <v>#DIV/0!</v>
      </c>
      <c r="BU127" s="6" t="e">
        <f t="shared" si="67"/>
        <v>#DIV/0!</v>
      </c>
      <c r="BV127" s="6" t="e">
        <f t="shared" si="67"/>
        <v>#DIV/0!</v>
      </c>
      <c r="BW127" s="6" t="e">
        <f t="shared" si="67"/>
        <v>#DIV/0!</v>
      </c>
      <c r="BX127" s="6" t="e">
        <f t="shared" si="67"/>
        <v>#DIV/0!</v>
      </c>
      <c r="BY127" s="6" t="e">
        <f t="shared" si="67"/>
        <v>#DIV/0!</v>
      </c>
      <c r="BZ127" s="6" t="e">
        <f t="shared" si="67"/>
        <v>#DIV/0!</v>
      </c>
      <c r="CA127" s="6" t="e">
        <f t="shared" si="67"/>
        <v>#DIV/0!</v>
      </c>
      <c r="CB127" s="6" t="e">
        <f t="shared" si="67"/>
        <v>#DIV/0!</v>
      </c>
      <c r="CC127" s="6" t="e">
        <f t="shared" si="67"/>
        <v>#DIV/0!</v>
      </c>
      <c r="CD127" s="6" t="e">
        <f t="shared" si="67"/>
        <v>#DIV/0!</v>
      </c>
      <c r="CE127" s="6" t="e">
        <f t="shared" si="67"/>
        <v>#DIV/0!</v>
      </c>
      <c r="CF127" s="6" t="e">
        <f t="shared" si="67"/>
        <v>#DIV/0!</v>
      </c>
      <c r="CG127" s="6" t="e">
        <f t="shared" si="67"/>
        <v>#DIV/0!</v>
      </c>
      <c r="CH127" s="6" t="e">
        <f t="shared" si="67"/>
        <v>#DIV/0!</v>
      </c>
      <c r="CI127" s="6" t="e">
        <f t="shared" si="67"/>
        <v>#DIV/0!</v>
      </c>
      <c r="CJ127" s="6" t="e">
        <f t="shared" si="67"/>
        <v>#DIV/0!</v>
      </c>
      <c r="CK127" s="6" t="e">
        <f t="shared" si="67"/>
        <v>#DIV/0!</v>
      </c>
      <c r="CL127" s="6" t="e">
        <f t="shared" si="67"/>
        <v>#DIV/0!</v>
      </c>
      <c r="CM127" s="6" t="e">
        <f t="shared" si="67"/>
        <v>#DIV/0!</v>
      </c>
      <c r="CN127" s="6" t="e">
        <f t="shared" si="67"/>
        <v>#DIV/0!</v>
      </c>
      <c r="CO127" s="6" t="e">
        <f t="shared" si="67"/>
        <v>#DIV/0!</v>
      </c>
      <c r="CP127" s="6" t="e">
        <f t="shared" si="60"/>
        <v>#DIV/0!</v>
      </c>
      <c r="CQ127" s="6" t="e">
        <f t="shared" si="60"/>
        <v>#DIV/0!</v>
      </c>
      <c r="CR127" s="6" t="e">
        <f t="shared" ref="CR127:CZ155" si="71">(LEN($B127)-LEN(SUBSTITUTE($B127,CR$1,"")))/LEN(CR$1)</f>
        <v>#DIV/0!</v>
      </c>
      <c r="CS127" s="6" t="e">
        <f t="shared" si="71"/>
        <v>#DIV/0!</v>
      </c>
      <c r="CT127" s="6" t="e">
        <f t="shared" si="71"/>
        <v>#DIV/0!</v>
      </c>
      <c r="CU127" s="6" t="e">
        <f t="shared" si="71"/>
        <v>#DIV/0!</v>
      </c>
      <c r="CV127" s="6" t="e">
        <f t="shared" si="71"/>
        <v>#DIV/0!</v>
      </c>
      <c r="CW127" s="6" t="e">
        <f t="shared" si="71"/>
        <v>#DIV/0!</v>
      </c>
      <c r="CX127" s="6" t="e">
        <f t="shared" si="71"/>
        <v>#DIV/0!</v>
      </c>
      <c r="CY127" s="6" t="e">
        <f t="shared" si="71"/>
        <v>#DIV/0!</v>
      </c>
      <c r="CZ127" s="6" t="e">
        <f t="shared" si="71"/>
        <v>#DIV/0!</v>
      </c>
    </row>
    <row r="128" spans="1:104" ht="409.5" x14ac:dyDescent="0.25">
      <c r="A128" s="5" t="s">
        <v>129</v>
      </c>
      <c r="B128" s="1" t="s">
        <v>251</v>
      </c>
      <c r="E128" s="6">
        <f t="shared" si="4"/>
        <v>23</v>
      </c>
      <c r="F128" s="6">
        <f t="shared" si="5"/>
        <v>5</v>
      </c>
      <c r="G128" s="6">
        <f t="shared" si="6"/>
        <v>0</v>
      </c>
      <c r="H128" s="6">
        <f t="shared" si="7"/>
        <v>8</v>
      </c>
      <c r="I128" s="6">
        <f t="shared" si="8"/>
        <v>25</v>
      </c>
      <c r="J128" s="6">
        <f t="shared" si="9"/>
        <v>30</v>
      </c>
      <c r="K128" s="6">
        <f t="shared" si="10"/>
        <v>9</v>
      </c>
      <c r="L128" s="6">
        <f t="shared" si="11"/>
        <v>4</v>
      </c>
      <c r="M128" s="6">
        <f t="shared" si="12"/>
        <v>5</v>
      </c>
      <c r="N128" s="6">
        <f t="shared" si="68"/>
        <v>24</v>
      </c>
      <c r="O128" s="6">
        <f t="shared" si="68"/>
        <v>6</v>
      </c>
      <c r="P128" s="6">
        <f t="shared" si="68"/>
        <v>1</v>
      </c>
      <c r="Q128" s="6">
        <f t="shared" si="68"/>
        <v>0</v>
      </c>
      <c r="R128" s="6">
        <f t="shared" si="68"/>
        <v>0</v>
      </c>
      <c r="S128" s="6">
        <f t="shared" si="68"/>
        <v>0</v>
      </c>
      <c r="T128" s="6">
        <f t="shared" si="68"/>
        <v>0</v>
      </c>
      <c r="U128" s="6">
        <f t="shared" si="68"/>
        <v>0</v>
      </c>
      <c r="V128" s="6">
        <f t="shared" si="68"/>
        <v>0</v>
      </c>
      <c r="W128" s="6">
        <f t="shared" si="68"/>
        <v>0</v>
      </c>
      <c r="X128" s="6">
        <f t="shared" si="68"/>
        <v>6</v>
      </c>
      <c r="Y128" s="6">
        <f t="shared" si="68"/>
        <v>23</v>
      </c>
      <c r="Z128" s="6">
        <f t="shared" si="68"/>
        <v>5</v>
      </c>
      <c r="AA128" s="6">
        <f t="shared" si="68"/>
        <v>0</v>
      </c>
      <c r="AB128" s="6">
        <f t="shared" si="68"/>
        <v>8</v>
      </c>
      <c r="AC128" s="6">
        <f t="shared" si="58"/>
        <v>25</v>
      </c>
      <c r="AD128" s="6">
        <f t="shared" si="58"/>
        <v>30</v>
      </c>
      <c r="AE128" s="6">
        <f t="shared" si="58"/>
        <v>9</v>
      </c>
      <c r="AF128" s="6">
        <f t="shared" si="58"/>
        <v>4</v>
      </c>
      <c r="AG128" s="6">
        <f t="shared" si="58"/>
        <v>5</v>
      </c>
      <c r="AH128" s="6">
        <f t="shared" si="58"/>
        <v>24</v>
      </c>
      <c r="AI128" s="6">
        <f t="shared" si="66"/>
        <v>6</v>
      </c>
      <c r="AJ128" s="6">
        <f t="shared" si="66"/>
        <v>1</v>
      </c>
      <c r="AK128" s="6">
        <f t="shared" si="66"/>
        <v>0</v>
      </c>
      <c r="AL128" s="6">
        <f t="shared" si="66"/>
        <v>0</v>
      </c>
      <c r="AM128" s="6">
        <f t="shared" si="63"/>
        <v>0</v>
      </c>
      <c r="AN128" s="6">
        <f t="shared" si="63"/>
        <v>0</v>
      </c>
      <c r="AO128" s="6">
        <f t="shared" si="63"/>
        <v>0</v>
      </c>
      <c r="AP128" s="6">
        <f t="shared" si="63"/>
        <v>0</v>
      </c>
      <c r="AQ128" s="6">
        <f t="shared" si="63"/>
        <v>0</v>
      </c>
      <c r="AR128" s="6">
        <f t="shared" si="63"/>
        <v>6</v>
      </c>
      <c r="AS128" s="6" t="e">
        <f t="shared" si="63"/>
        <v>#DIV/0!</v>
      </c>
      <c r="AT128" s="6" t="e">
        <f t="shared" si="63"/>
        <v>#DIV/0!</v>
      </c>
      <c r="AU128" s="6" t="e">
        <f t="shared" si="63"/>
        <v>#DIV/0!</v>
      </c>
      <c r="AV128" s="6" t="e">
        <f t="shared" si="63"/>
        <v>#DIV/0!</v>
      </c>
      <c r="AW128" s="6" t="e">
        <f t="shared" si="63"/>
        <v>#DIV/0!</v>
      </c>
      <c r="AX128" s="6" t="e">
        <f t="shared" si="63"/>
        <v>#DIV/0!</v>
      </c>
      <c r="AY128" s="6" t="e">
        <f t="shared" si="63"/>
        <v>#DIV/0!</v>
      </c>
      <c r="AZ128" s="6" t="e">
        <f t="shared" si="63"/>
        <v>#DIV/0!</v>
      </c>
      <c r="BA128" s="6" t="e">
        <f t="shared" si="63"/>
        <v>#DIV/0!</v>
      </c>
      <c r="BB128" s="6" t="e">
        <f t="shared" si="63"/>
        <v>#DIV/0!</v>
      </c>
      <c r="BC128" s="6" t="e">
        <f t="shared" si="70"/>
        <v>#DIV/0!</v>
      </c>
      <c r="BD128" s="6" t="e">
        <f t="shared" si="69"/>
        <v>#DIV/0!</v>
      </c>
      <c r="BE128" s="6" t="e">
        <f t="shared" si="69"/>
        <v>#DIV/0!</v>
      </c>
      <c r="BF128" s="6" t="e">
        <f t="shared" si="65"/>
        <v>#DIV/0!</v>
      </c>
      <c r="BG128" s="6" t="e">
        <f t="shared" si="65"/>
        <v>#DIV/0!</v>
      </c>
      <c r="BH128" s="6" t="e">
        <f t="shared" si="65"/>
        <v>#DIV/0!</v>
      </c>
      <c r="BI128" s="6" t="e">
        <f t="shared" si="65"/>
        <v>#DIV/0!</v>
      </c>
      <c r="BJ128" s="6" t="e">
        <f t="shared" si="65"/>
        <v>#DIV/0!</v>
      </c>
      <c r="BK128" s="6" t="e">
        <f t="shared" si="65"/>
        <v>#DIV/0!</v>
      </c>
      <c r="BL128" s="6" t="e">
        <f t="shared" si="65"/>
        <v>#DIV/0!</v>
      </c>
      <c r="BM128" s="6" t="e">
        <f t="shared" si="64"/>
        <v>#DIV/0!</v>
      </c>
      <c r="BN128" s="6" t="e">
        <f t="shared" si="64"/>
        <v>#DIV/0!</v>
      </c>
      <c r="BO128" s="6" t="e">
        <f t="shared" si="64"/>
        <v>#DIV/0!</v>
      </c>
      <c r="BP128" s="6" t="e">
        <f t="shared" si="64"/>
        <v>#DIV/0!</v>
      </c>
      <c r="BQ128" s="6" t="e">
        <f t="shared" si="64"/>
        <v>#DIV/0!</v>
      </c>
      <c r="BR128" s="6" t="e">
        <f t="shared" si="64"/>
        <v>#DIV/0!</v>
      </c>
      <c r="BS128" s="6" t="e">
        <f t="shared" si="64"/>
        <v>#DIV/0!</v>
      </c>
      <c r="BT128" s="6" t="e">
        <f t="shared" si="64"/>
        <v>#DIV/0!</v>
      </c>
      <c r="BU128" s="6" t="e">
        <f t="shared" si="67"/>
        <v>#DIV/0!</v>
      </c>
      <c r="BV128" s="6" t="e">
        <f t="shared" si="67"/>
        <v>#DIV/0!</v>
      </c>
      <c r="BW128" s="6" t="e">
        <f t="shared" si="67"/>
        <v>#DIV/0!</v>
      </c>
      <c r="BX128" s="6" t="e">
        <f t="shared" ref="BX128:CQ140" si="72">(LEN($B128)-LEN(SUBSTITUTE($B128,BX$1,"")))/LEN(BX$1)</f>
        <v>#DIV/0!</v>
      </c>
      <c r="BY128" s="6" t="e">
        <f t="shared" si="72"/>
        <v>#DIV/0!</v>
      </c>
      <c r="BZ128" s="6" t="e">
        <f t="shared" si="72"/>
        <v>#DIV/0!</v>
      </c>
      <c r="CA128" s="6" t="e">
        <f t="shared" si="72"/>
        <v>#DIV/0!</v>
      </c>
      <c r="CB128" s="6" t="e">
        <f t="shared" si="72"/>
        <v>#DIV/0!</v>
      </c>
      <c r="CC128" s="6" t="e">
        <f t="shared" si="72"/>
        <v>#DIV/0!</v>
      </c>
      <c r="CD128" s="6" t="e">
        <f t="shared" si="72"/>
        <v>#DIV/0!</v>
      </c>
      <c r="CE128" s="6" t="e">
        <f t="shared" si="72"/>
        <v>#DIV/0!</v>
      </c>
      <c r="CF128" s="6" t="e">
        <f t="shared" si="72"/>
        <v>#DIV/0!</v>
      </c>
      <c r="CG128" s="6" t="e">
        <f t="shared" si="72"/>
        <v>#DIV/0!</v>
      </c>
      <c r="CH128" s="6" t="e">
        <f t="shared" si="72"/>
        <v>#DIV/0!</v>
      </c>
      <c r="CI128" s="6" t="e">
        <f t="shared" si="72"/>
        <v>#DIV/0!</v>
      </c>
      <c r="CJ128" s="6" t="e">
        <f t="shared" si="72"/>
        <v>#DIV/0!</v>
      </c>
      <c r="CK128" s="6" t="e">
        <f t="shared" si="72"/>
        <v>#DIV/0!</v>
      </c>
      <c r="CL128" s="6" t="e">
        <f t="shared" si="72"/>
        <v>#DIV/0!</v>
      </c>
      <c r="CM128" s="6" t="e">
        <f t="shared" si="72"/>
        <v>#DIV/0!</v>
      </c>
      <c r="CN128" s="6" t="e">
        <f t="shared" si="72"/>
        <v>#DIV/0!</v>
      </c>
      <c r="CO128" s="6" t="e">
        <f t="shared" si="72"/>
        <v>#DIV/0!</v>
      </c>
      <c r="CP128" s="6" t="e">
        <f t="shared" si="72"/>
        <v>#DIV/0!</v>
      </c>
      <c r="CQ128" s="6" t="e">
        <f t="shared" si="72"/>
        <v>#DIV/0!</v>
      </c>
      <c r="CR128" s="6" t="e">
        <f t="shared" si="71"/>
        <v>#DIV/0!</v>
      </c>
      <c r="CS128" s="6" t="e">
        <f t="shared" si="71"/>
        <v>#DIV/0!</v>
      </c>
      <c r="CT128" s="6" t="e">
        <f t="shared" si="71"/>
        <v>#DIV/0!</v>
      </c>
      <c r="CU128" s="6" t="e">
        <f t="shared" si="71"/>
        <v>#DIV/0!</v>
      </c>
      <c r="CV128" s="6" t="e">
        <f t="shared" si="71"/>
        <v>#DIV/0!</v>
      </c>
      <c r="CW128" s="6" t="e">
        <f t="shared" si="71"/>
        <v>#DIV/0!</v>
      </c>
      <c r="CX128" s="6" t="e">
        <f t="shared" si="71"/>
        <v>#DIV/0!</v>
      </c>
      <c r="CY128" s="6" t="e">
        <f t="shared" si="71"/>
        <v>#DIV/0!</v>
      </c>
      <c r="CZ128" s="6" t="e">
        <f t="shared" si="71"/>
        <v>#DIV/0!</v>
      </c>
    </row>
    <row r="129" spans="1:104" ht="409.5" x14ac:dyDescent="0.25">
      <c r="A129" s="5" t="s">
        <v>130</v>
      </c>
      <c r="B129" s="1" t="s">
        <v>252</v>
      </c>
      <c r="E129" s="6">
        <f t="shared" si="4"/>
        <v>0</v>
      </c>
      <c r="F129" s="6">
        <f t="shared" si="5"/>
        <v>7</v>
      </c>
      <c r="G129" s="6">
        <f t="shared" si="6"/>
        <v>1</v>
      </c>
      <c r="H129" s="6">
        <f t="shared" si="7"/>
        <v>5</v>
      </c>
      <c r="I129" s="6">
        <f t="shared" si="8"/>
        <v>1</v>
      </c>
      <c r="J129" s="6">
        <f t="shared" si="9"/>
        <v>2</v>
      </c>
      <c r="K129" s="6">
        <f t="shared" si="10"/>
        <v>0</v>
      </c>
      <c r="L129" s="6">
        <f t="shared" si="11"/>
        <v>3</v>
      </c>
      <c r="M129" s="6">
        <f t="shared" si="12"/>
        <v>3</v>
      </c>
      <c r="N129" s="6">
        <f t="shared" si="68"/>
        <v>15</v>
      </c>
      <c r="O129" s="6">
        <f t="shared" si="68"/>
        <v>0</v>
      </c>
      <c r="P129" s="6">
        <f t="shared" si="68"/>
        <v>1</v>
      </c>
      <c r="Q129" s="6">
        <f t="shared" si="68"/>
        <v>1</v>
      </c>
      <c r="R129" s="6">
        <f t="shared" si="68"/>
        <v>10</v>
      </c>
      <c r="S129" s="6">
        <f t="shared" si="68"/>
        <v>0</v>
      </c>
      <c r="T129" s="6">
        <f t="shared" si="68"/>
        <v>0</v>
      </c>
      <c r="U129" s="6">
        <f t="shared" si="68"/>
        <v>0</v>
      </c>
      <c r="V129" s="6">
        <f t="shared" si="68"/>
        <v>3</v>
      </c>
      <c r="W129" s="6">
        <f t="shared" si="68"/>
        <v>0</v>
      </c>
      <c r="X129" s="6">
        <f t="shared" si="68"/>
        <v>0</v>
      </c>
      <c r="Y129" s="6">
        <f t="shared" si="68"/>
        <v>0</v>
      </c>
      <c r="Z129" s="6">
        <f t="shared" si="68"/>
        <v>7</v>
      </c>
      <c r="AA129" s="6">
        <f t="shared" si="68"/>
        <v>1</v>
      </c>
      <c r="AB129" s="6">
        <f t="shared" si="68"/>
        <v>5</v>
      </c>
      <c r="AC129" s="6">
        <f t="shared" si="58"/>
        <v>1</v>
      </c>
      <c r="AD129" s="6">
        <f t="shared" si="58"/>
        <v>2</v>
      </c>
      <c r="AE129" s="6">
        <f t="shared" si="58"/>
        <v>0</v>
      </c>
      <c r="AF129" s="6">
        <f t="shared" si="58"/>
        <v>3</v>
      </c>
      <c r="AG129" s="6">
        <f t="shared" si="58"/>
        <v>3</v>
      </c>
      <c r="AH129" s="6">
        <f t="shared" si="58"/>
        <v>15</v>
      </c>
      <c r="AI129" s="6">
        <f t="shared" si="66"/>
        <v>0</v>
      </c>
      <c r="AJ129" s="6">
        <f t="shared" si="66"/>
        <v>1</v>
      </c>
      <c r="AK129" s="6">
        <f t="shared" si="66"/>
        <v>1</v>
      </c>
      <c r="AL129" s="6">
        <f t="shared" si="66"/>
        <v>10</v>
      </c>
      <c r="AM129" s="6">
        <f t="shared" si="63"/>
        <v>0</v>
      </c>
      <c r="AN129" s="6">
        <f t="shared" si="63"/>
        <v>0</v>
      </c>
      <c r="AO129" s="6">
        <f t="shared" si="63"/>
        <v>0</v>
      </c>
      <c r="AP129" s="6">
        <f t="shared" si="63"/>
        <v>3</v>
      </c>
      <c r="AQ129" s="6">
        <f t="shared" si="63"/>
        <v>0</v>
      </c>
      <c r="AR129" s="6">
        <f t="shared" si="63"/>
        <v>0</v>
      </c>
      <c r="AS129" s="6" t="e">
        <f t="shared" si="63"/>
        <v>#DIV/0!</v>
      </c>
      <c r="AT129" s="6" t="e">
        <f t="shared" si="63"/>
        <v>#DIV/0!</v>
      </c>
      <c r="AU129" s="6" t="e">
        <f t="shared" si="63"/>
        <v>#DIV/0!</v>
      </c>
      <c r="AV129" s="6" t="e">
        <f t="shared" si="63"/>
        <v>#DIV/0!</v>
      </c>
      <c r="AW129" s="6" t="e">
        <f t="shared" si="63"/>
        <v>#DIV/0!</v>
      </c>
      <c r="AX129" s="6" t="e">
        <f t="shared" si="63"/>
        <v>#DIV/0!</v>
      </c>
      <c r="AY129" s="6" t="e">
        <f t="shared" si="63"/>
        <v>#DIV/0!</v>
      </c>
      <c r="AZ129" s="6" t="e">
        <f t="shared" si="63"/>
        <v>#DIV/0!</v>
      </c>
      <c r="BA129" s="6" t="e">
        <f t="shared" si="63"/>
        <v>#DIV/0!</v>
      </c>
      <c r="BB129" s="6" t="e">
        <f t="shared" si="63"/>
        <v>#DIV/0!</v>
      </c>
      <c r="BC129" s="6" t="e">
        <f t="shared" si="70"/>
        <v>#DIV/0!</v>
      </c>
      <c r="BD129" s="6" t="e">
        <f t="shared" si="69"/>
        <v>#DIV/0!</v>
      </c>
      <c r="BE129" s="6" t="e">
        <f t="shared" si="69"/>
        <v>#DIV/0!</v>
      </c>
      <c r="BF129" s="6" t="e">
        <f t="shared" si="65"/>
        <v>#DIV/0!</v>
      </c>
      <c r="BG129" s="6" t="e">
        <f t="shared" si="65"/>
        <v>#DIV/0!</v>
      </c>
      <c r="BH129" s="6" t="e">
        <f t="shared" si="65"/>
        <v>#DIV/0!</v>
      </c>
      <c r="BI129" s="6" t="e">
        <f t="shared" si="65"/>
        <v>#DIV/0!</v>
      </c>
      <c r="BJ129" s="6" t="e">
        <f t="shared" si="65"/>
        <v>#DIV/0!</v>
      </c>
      <c r="BK129" s="6" t="e">
        <f t="shared" si="65"/>
        <v>#DIV/0!</v>
      </c>
      <c r="BL129" s="6" t="e">
        <f t="shared" si="65"/>
        <v>#DIV/0!</v>
      </c>
      <c r="BM129" s="6" t="e">
        <f t="shared" si="64"/>
        <v>#DIV/0!</v>
      </c>
      <c r="BN129" s="6" t="e">
        <f t="shared" si="64"/>
        <v>#DIV/0!</v>
      </c>
      <c r="BO129" s="6" t="e">
        <f t="shared" si="64"/>
        <v>#DIV/0!</v>
      </c>
      <c r="BP129" s="6" t="e">
        <f t="shared" si="64"/>
        <v>#DIV/0!</v>
      </c>
      <c r="BQ129" s="6" t="e">
        <f t="shared" si="64"/>
        <v>#DIV/0!</v>
      </c>
      <c r="BR129" s="6" t="e">
        <f t="shared" si="64"/>
        <v>#DIV/0!</v>
      </c>
      <c r="BS129" s="6" t="e">
        <f t="shared" si="64"/>
        <v>#DIV/0!</v>
      </c>
      <c r="BT129" s="6" t="e">
        <f t="shared" si="64"/>
        <v>#DIV/0!</v>
      </c>
      <c r="BU129" s="6" t="e">
        <f t="shared" si="64"/>
        <v>#DIV/0!</v>
      </c>
      <c r="BV129" s="6" t="e">
        <f t="shared" si="64"/>
        <v>#DIV/0!</v>
      </c>
      <c r="BW129" s="6" t="e">
        <f t="shared" si="64"/>
        <v>#DIV/0!</v>
      </c>
      <c r="BX129" s="6" t="e">
        <f t="shared" si="72"/>
        <v>#DIV/0!</v>
      </c>
      <c r="BY129" s="6" t="e">
        <f t="shared" si="72"/>
        <v>#DIV/0!</v>
      </c>
      <c r="BZ129" s="6" t="e">
        <f t="shared" si="72"/>
        <v>#DIV/0!</v>
      </c>
      <c r="CA129" s="6" t="e">
        <f t="shared" si="72"/>
        <v>#DIV/0!</v>
      </c>
      <c r="CB129" s="6" t="e">
        <f t="shared" si="72"/>
        <v>#DIV/0!</v>
      </c>
      <c r="CC129" s="6" t="e">
        <f t="shared" si="72"/>
        <v>#DIV/0!</v>
      </c>
      <c r="CD129" s="6" t="e">
        <f t="shared" si="72"/>
        <v>#DIV/0!</v>
      </c>
      <c r="CE129" s="6" t="e">
        <f t="shared" si="72"/>
        <v>#DIV/0!</v>
      </c>
      <c r="CF129" s="6" t="e">
        <f t="shared" si="72"/>
        <v>#DIV/0!</v>
      </c>
      <c r="CG129" s="6" t="e">
        <f t="shared" si="72"/>
        <v>#DIV/0!</v>
      </c>
      <c r="CH129" s="6" t="e">
        <f t="shared" si="72"/>
        <v>#DIV/0!</v>
      </c>
      <c r="CI129" s="6" t="e">
        <f t="shared" si="72"/>
        <v>#DIV/0!</v>
      </c>
      <c r="CJ129" s="6" t="e">
        <f t="shared" si="72"/>
        <v>#DIV/0!</v>
      </c>
      <c r="CK129" s="6" t="e">
        <f t="shared" si="72"/>
        <v>#DIV/0!</v>
      </c>
      <c r="CL129" s="6" t="e">
        <f t="shared" si="72"/>
        <v>#DIV/0!</v>
      </c>
      <c r="CM129" s="6" t="e">
        <f t="shared" si="72"/>
        <v>#DIV/0!</v>
      </c>
      <c r="CN129" s="6" t="e">
        <f t="shared" si="72"/>
        <v>#DIV/0!</v>
      </c>
      <c r="CO129" s="6" t="e">
        <f t="shared" si="72"/>
        <v>#DIV/0!</v>
      </c>
      <c r="CP129" s="6" t="e">
        <f t="shared" si="72"/>
        <v>#DIV/0!</v>
      </c>
      <c r="CQ129" s="6" t="e">
        <f t="shared" si="72"/>
        <v>#DIV/0!</v>
      </c>
      <c r="CR129" s="6" t="e">
        <f t="shared" si="71"/>
        <v>#DIV/0!</v>
      </c>
      <c r="CS129" s="6" t="e">
        <f t="shared" si="71"/>
        <v>#DIV/0!</v>
      </c>
      <c r="CT129" s="6" t="e">
        <f t="shared" si="71"/>
        <v>#DIV/0!</v>
      </c>
      <c r="CU129" s="6" t="e">
        <f t="shared" si="71"/>
        <v>#DIV/0!</v>
      </c>
      <c r="CV129" s="6" t="e">
        <f t="shared" si="71"/>
        <v>#DIV/0!</v>
      </c>
      <c r="CW129" s="6" t="e">
        <f t="shared" si="71"/>
        <v>#DIV/0!</v>
      </c>
      <c r="CX129" s="6" t="e">
        <f t="shared" si="71"/>
        <v>#DIV/0!</v>
      </c>
      <c r="CY129" s="6" t="e">
        <f t="shared" si="71"/>
        <v>#DIV/0!</v>
      </c>
      <c r="CZ129" s="6" t="e">
        <f t="shared" si="71"/>
        <v>#DIV/0!</v>
      </c>
    </row>
    <row r="130" spans="1:104" ht="409.5" x14ac:dyDescent="0.25">
      <c r="A130" s="5" t="s">
        <v>131</v>
      </c>
      <c r="B130" s="1" t="s">
        <v>253</v>
      </c>
      <c r="E130" s="6">
        <f t="shared" si="4"/>
        <v>0</v>
      </c>
      <c r="F130" s="6">
        <f t="shared" si="5"/>
        <v>3</v>
      </c>
      <c r="G130" s="6">
        <f t="shared" si="6"/>
        <v>0</v>
      </c>
      <c r="H130" s="6">
        <f t="shared" si="7"/>
        <v>0</v>
      </c>
      <c r="I130" s="6">
        <f t="shared" si="8"/>
        <v>0</v>
      </c>
      <c r="J130" s="6">
        <f t="shared" si="9"/>
        <v>0</v>
      </c>
      <c r="K130" s="6">
        <f t="shared" si="10"/>
        <v>1</v>
      </c>
      <c r="L130" s="6">
        <f t="shared" si="11"/>
        <v>2</v>
      </c>
      <c r="M130" s="6">
        <f t="shared" si="12"/>
        <v>1</v>
      </c>
      <c r="N130" s="6">
        <f t="shared" si="68"/>
        <v>1</v>
      </c>
      <c r="O130" s="6">
        <f t="shared" si="68"/>
        <v>2</v>
      </c>
      <c r="P130" s="6">
        <f t="shared" si="68"/>
        <v>0</v>
      </c>
      <c r="Q130" s="6">
        <f t="shared" si="68"/>
        <v>0</v>
      </c>
      <c r="R130" s="6">
        <f t="shared" si="68"/>
        <v>0</v>
      </c>
      <c r="S130" s="6">
        <f t="shared" si="68"/>
        <v>0</v>
      </c>
      <c r="T130" s="6">
        <f t="shared" si="68"/>
        <v>0</v>
      </c>
      <c r="U130" s="6">
        <f t="shared" si="68"/>
        <v>0</v>
      </c>
      <c r="V130" s="6">
        <f t="shared" si="68"/>
        <v>0</v>
      </c>
      <c r="W130" s="6">
        <f t="shared" si="68"/>
        <v>0</v>
      </c>
      <c r="X130" s="6">
        <f t="shared" si="68"/>
        <v>0</v>
      </c>
      <c r="Y130" s="6">
        <f t="shared" si="68"/>
        <v>0</v>
      </c>
      <c r="Z130" s="6">
        <f t="shared" si="68"/>
        <v>3</v>
      </c>
      <c r="AA130" s="6">
        <f t="shared" si="68"/>
        <v>0</v>
      </c>
      <c r="AB130" s="6">
        <f t="shared" si="68"/>
        <v>0</v>
      </c>
      <c r="AC130" s="6">
        <f t="shared" si="58"/>
        <v>0</v>
      </c>
      <c r="AD130" s="6">
        <f t="shared" si="58"/>
        <v>0</v>
      </c>
      <c r="AE130" s="6">
        <f t="shared" si="58"/>
        <v>1</v>
      </c>
      <c r="AF130" s="6">
        <f t="shared" si="58"/>
        <v>2</v>
      </c>
      <c r="AG130" s="6">
        <f t="shared" si="58"/>
        <v>1</v>
      </c>
      <c r="AH130" s="6">
        <f t="shared" si="58"/>
        <v>1</v>
      </c>
      <c r="AI130" s="6">
        <f t="shared" si="66"/>
        <v>2</v>
      </c>
      <c r="AJ130" s="6">
        <f t="shared" si="66"/>
        <v>0</v>
      </c>
      <c r="AK130" s="6">
        <f t="shared" si="66"/>
        <v>0</v>
      </c>
      <c r="AL130" s="6">
        <f t="shared" si="66"/>
        <v>0</v>
      </c>
      <c r="AM130" s="6">
        <f t="shared" si="63"/>
        <v>0</v>
      </c>
      <c r="AN130" s="6">
        <f t="shared" si="63"/>
        <v>0</v>
      </c>
      <c r="AO130" s="6">
        <f t="shared" si="63"/>
        <v>0</v>
      </c>
      <c r="AP130" s="6">
        <f t="shared" si="63"/>
        <v>0</v>
      </c>
      <c r="AQ130" s="6">
        <f t="shared" si="63"/>
        <v>0</v>
      </c>
      <c r="AR130" s="6">
        <f t="shared" si="63"/>
        <v>0</v>
      </c>
      <c r="AS130" s="6" t="e">
        <f t="shared" si="63"/>
        <v>#DIV/0!</v>
      </c>
      <c r="AT130" s="6" t="e">
        <f t="shared" si="63"/>
        <v>#DIV/0!</v>
      </c>
      <c r="AU130" s="6" t="e">
        <f t="shared" si="63"/>
        <v>#DIV/0!</v>
      </c>
      <c r="AV130" s="6" t="e">
        <f t="shared" si="63"/>
        <v>#DIV/0!</v>
      </c>
      <c r="AW130" s="6" t="e">
        <f t="shared" si="63"/>
        <v>#DIV/0!</v>
      </c>
      <c r="AX130" s="6" t="e">
        <f t="shared" si="63"/>
        <v>#DIV/0!</v>
      </c>
      <c r="AY130" s="6" t="e">
        <f t="shared" si="63"/>
        <v>#DIV/0!</v>
      </c>
      <c r="AZ130" s="6" t="e">
        <f t="shared" si="63"/>
        <v>#DIV/0!</v>
      </c>
      <c r="BA130" s="6" t="e">
        <f t="shared" si="63"/>
        <v>#DIV/0!</v>
      </c>
      <c r="BB130" s="6" t="e">
        <f t="shared" si="63"/>
        <v>#DIV/0!</v>
      </c>
      <c r="BC130" s="6" t="e">
        <f t="shared" si="70"/>
        <v>#DIV/0!</v>
      </c>
      <c r="BD130" s="6" t="e">
        <f t="shared" si="69"/>
        <v>#DIV/0!</v>
      </c>
      <c r="BE130" s="6" t="e">
        <f t="shared" si="69"/>
        <v>#DIV/0!</v>
      </c>
      <c r="BF130" s="6" t="e">
        <f t="shared" si="65"/>
        <v>#DIV/0!</v>
      </c>
      <c r="BG130" s="6" t="e">
        <f t="shared" si="65"/>
        <v>#DIV/0!</v>
      </c>
      <c r="BH130" s="6" t="e">
        <f t="shared" si="65"/>
        <v>#DIV/0!</v>
      </c>
      <c r="BI130" s="6" t="e">
        <f t="shared" si="65"/>
        <v>#DIV/0!</v>
      </c>
      <c r="BJ130" s="6" t="e">
        <f t="shared" si="65"/>
        <v>#DIV/0!</v>
      </c>
      <c r="BK130" s="6" t="e">
        <f t="shared" si="65"/>
        <v>#DIV/0!</v>
      </c>
      <c r="BL130" s="6" t="e">
        <f t="shared" si="65"/>
        <v>#DIV/0!</v>
      </c>
      <c r="BM130" s="6" t="e">
        <f t="shared" si="64"/>
        <v>#DIV/0!</v>
      </c>
      <c r="BN130" s="6" t="e">
        <f t="shared" si="64"/>
        <v>#DIV/0!</v>
      </c>
      <c r="BO130" s="6" t="e">
        <f t="shared" si="64"/>
        <v>#DIV/0!</v>
      </c>
      <c r="BP130" s="6" t="e">
        <f t="shared" si="64"/>
        <v>#DIV/0!</v>
      </c>
      <c r="BQ130" s="6" t="e">
        <f t="shared" si="64"/>
        <v>#DIV/0!</v>
      </c>
      <c r="BR130" s="6" t="e">
        <f t="shared" si="64"/>
        <v>#DIV/0!</v>
      </c>
      <c r="BS130" s="6" t="e">
        <f t="shared" si="64"/>
        <v>#DIV/0!</v>
      </c>
      <c r="BT130" s="6" t="e">
        <f t="shared" si="64"/>
        <v>#DIV/0!</v>
      </c>
      <c r="BU130" s="6" t="e">
        <f t="shared" si="64"/>
        <v>#DIV/0!</v>
      </c>
      <c r="BV130" s="6" t="e">
        <f t="shared" si="64"/>
        <v>#DIV/0!</v>
      </c>
      <c r="BW130" s="6" t="e">
        <f t="shared" si="64"/>
        <v>#DIV/0!</v>
      </c>
      <c r="BX130" s="6" t="e">
        <f t="shared" si="72"/>
        <v>#DIV/0!</v>
      </c>
      <c r="BY130" s="6" t="e">
        <f t="shared" si="72"/>
        <v>#DIV/0!</v>
      </c>
      <c r="BZ130" s="6" t="e">
        <f t="shared" si="72"/>
        <v>#DIV/0!</v>
      </c>
      <c r="CA130" s="6" t="e">
        <f t="shared" si="72"/>
        <v>#DIV/0!</v>
      </c>
      <c r="CB130" s="6" t="e">
        <f t="shared" si="72"/>
        <v>#DIV/0!</v>
      </c>
      <c r="CC130" s="6" t="e">
        <f t="shared" si="72"/>
        <v>#DIV/0!</v>
      </c>
      <c r="CD130" s="6" t="e">
        <f t="shared" si="72"/>
        <v>#DIV/0!</v>
      </c>
      <c r="CE130" s="6" t="e">
        <f t="shared" si="72"/>
        <v>#DIV/0!</v>
      </c>
      <c r="CF130" s="6" t="e">
        <f t="shared" si="72"/>
        <v>#DIV/0!</v>
      </c>
      <c r="CG130" s="6" t="e">
        <f t="shared" si="72"/>
        <v>#DIV/0!</v>
      </c>
      <c r="CH130" s="6" t="e">
        <f t="shared" si="72"/>
        <v>#DIV/0!</v>
      </c>
      <c r="CI130" s="6" t="e">
        <f t="shared" si="72"/>
        <v>#DIV/0!</v>
      </c>
      <c r="CJ130" s="6" t="e">
        <f t="shared" si="72"/>
        <v>#DIV/0!</v>
      </c>
      <c r="CK130" s="6" t="e">
        <f t="shared" si="72"/>
        <v>#DIV/0!</v>
      </c>
      <c r="CL130" s="6" t="e">
        <f t="shared" si="72"/>
        <v>#DIV/0!</v>
      </c>
      <c r="CM130" s="6" t="e">
        <f t="shared" si="72"/>
        <v>#DIV/0!</v>
      </c>
      <c r="CN130" s="6" t="e">
        <f t="shared" si="72"/>
        <v>#DIV/0!</v>
      </c>
      <c r="CO130" s="6" t="e">
        <f t="shared" si="72"/>
        <v>#DIV/0!</v>
      </c>
      <c r="CP130" s="6" t="e">
        <f t="shared" si="72"/>
        <v>#DIV/0!</v>
      </c>
      <c r="CQ130" s="6" t="e">
        <f t="shared" si="72"/>
        <v>#DIV/0!</v>
      </c>
      <c r="CR130" s="6" t="e">
        <f t="shared" si="71"/>
        <v>#DIV/0!</v>
      </c>
      <c r="CS130" s="6" t="e">
        <f t="shared" si="71"/>
        <v>#DIV/0!</v>
      </c>
      <c r="CT130" s="6" t="e">
        <f t="shared" si="71"/>
        <v>#DIV/0!</v>
      </c>
      <c r="CU130" s="6" t="e">
        <f t="shared" si="71"/>
        <v>#DIV/0!</v>
      </c>
      <c r="CV130" s="6" t="e">
        <f t="shared" si="71"/>
        <v>#DIV/0!</v>
      </c>
      <c r="CW130" s="6" t="e">
        <f t="shared" si="71"/>
        <v>#DIV/0!</v>
      </c>
      <c r="CX130" s="6" t="e">
        <f t="shared" si="71"/>
        <v>#DIV/0!</v>
      </c>
      <c r="CY130" s="6" t="e">
        <f t="shared" si="71"/>
        <v>#DIV/0!</v>
      </c>
      <c r="CZ130" s="6" t="e">
        <f t="shared" si="71"/>
        <v>#DIV/0!</v>
      </c>
    </row>
    <row r="131" spans="1:104" ht="409.5" x14ac:dyDescent="0.25">
      <c r="A131" s="5" t="s">
        <v>132</v>
      </c>
      <c r="B131" s="1" t="s">
        <v>254</v>
      </c>
      <c r="E131" s="6">
        <f t="shared" si="4"/>
        <v>28</v>
      </c>
      <c r="F131" s="6">
        <f t="shared" si="5"/>
        <v>30</v>
      </c>
      <c r="G131" s="6">
        <f t="shared" si="6"/>
        <v>0</v>
      </c>
      <c r="H131" s="6">
        <f t="shared" si="7"/>
        <v>32</v>
      </c>
      <c r="I131" s="6">
        <f t="shared" si="8"/>
        <v>4</v>
      </c>
      <c r="J131" s="6">
        <f t="shared" si="9"/>
        <v>6</v>
      </c>
      <c r="K131" s="6">
        <f t="shared" si="10"/>
        <v>34</v>
      </c>
      <c r="L131" s="6">
        <f t="shared" si="11"/>
        <v>38</v>
      </c>
      <c r="M131" s="6">
        <f t="shared" si="12"/>
        <v>22</v>
      </c>
      <c r="N131" s="6">
        <f t="shared" si="68"/>
        <v>1</v>
      </c>
      <c r="O131" s="6">
        <f t="shared" si="68"/>
        <v>0</v>
      </c>
      <c r="P131" s="6">
        <f t="shared" si="68"/>
        <v>0</v>
      </c>
      <c r="Q131" s="6">
        <f t="shared" si="68"/>
        <v>0</v>
      </c>
      <c r="R131" s="6">
        <f t="shared" si="68"/>
        <v>0</v>
      </c>
      <c r="S131" s="6">
        <f t="shared" si="68"/>
        <v>0</v>
      </c>
      <c r="T131" s="6">
        <f t="shared" si="68"/>
        <v>0</v>
      </c>
      <c r="U131" s="6">
        <f t="shared" si="68"/>
        <v>2</v>
      </c>
      <c r="V131" s="6">
        <f t="shared" si="68"/>
        <v>0</v>
      </c>
      <c r="W131" s="6">
        <f t="shared" si="68"/>
        <v>1</v>
      </c>
      <c r="X131" s="6">
        <f t="shared" si="68"/>
        <v>0</v>
      </c>
      <c r="Y131" s="6">
        <f t="shared" si="68"/>
        <v>28</v>
      </c>
      <c r="Z131" s="6">
        <f t="shared" si="68"/>
        <v>30</v>
      </c>
      <c r="AA131" s="6">
        <f t="shared" si="68"/>
        <v>0</v>
      </c>
      <c r="AB131" s="6">
        <f t="shared" si="68"/>
        <v>32</v>
      </c>
      <c r="AC131" s="6">
        <f t="shared" si="58"/>
        <v>4</v>
      </c>
      <c r="AD131" s="6">
        <f t="shared" si="58"/>
        <v>6</v>
      </c>
      <c r="AE131" s="6">
        <f t="shared" si="58"/>
        <v>34</v>
      </c>
      <c r="AF131" s="6">
        <f t="shared" si="58"/>
        <v>38</v>
      </c>
      <c r="AG131" s="6">
        <f t="shared" si="58"/>
        <v>22</v>
      </c>
      <c r="AH131" s="6">
        <f t="shared" si="58"/>
        <v>1</v>
      </c>
      <c r="AI131" s="6">
        <f t="shared" si="66"/>
        <v>0</v>
      </c>
      <c r="AJ131" s="6">
        <f t="shared" si="66"/>
        <v>0</v>
      </c>
      <c r="AK131" s="6">
        <f t="shared" si="66"/>
        <v>0</v>
      </c>
      <c r="AL131" s="6">
        <f t="shared" si="66"/>
        <v>0</v>
      </c>
      <c r="AM131" s="6">
        <f t="shared" si="63"/>
        <v>0</v>
      </c>
      <c r="AN131" s="6">
        <f t="shared" si="63"/>
        <v>0</v>
      </c>
      <c r="AO131" s="6">
        <f t="shared" si="63"/>
        <v>2</v>
      </c>
      <c r="AP131" s="6">
        <f t="shared" si="63"/>
        <v>0</v>
      </c>
      <c r="AQ131" s="6">
        <f t="shared" si="63"/>
        <v>1</v>
      </c>
      <c r="AR131" s="6">
        <f t="shared" si="63"/>
        <v>0</v>
      </c>
      <c r="AS131" s="6" t="e">
        <f t="shared" si="63"/>
        <v>#DIV/0!</v>
      </c>
      <c r="AT131" s="6" t="e">
        <f t="shared" si="63"/>
        <v>#DIV/0!</v>
      </c>
      <c r="AU131" s="6" t="e">
        <f t="shared" si="63"/>
        <v>#DIV/0!</v>
      </c>
      <c r="AV131" s="6" t="e">
        <f t="shared" si="63"/>
        <v>#DIV/0!</v>
      </c>
      <c r="AW131" s="6" t="e">
        <f t="shared" si="63"/>
        <v>#DIV/0!</v>
      </c>
      <c r="AX131" s="6" t="e">
        <f t="shared" si="63"/>
        <v>#DIV/0!</v>
      </c>
      <c r="AY131" s="6" t="e">
        <f t="shared" si="63"/>
        <v>#DIV/0!</v>
      </c>
      <c r="AZ131" s="6" t="e">
        <f t="shared" si="63"/>
        <v>#DIV/0!</v>
      </c>
      <c r="BA131" s="6" t="e">
        <f t="shared" si="63"/>
        <v>#DIV/0!</v>
      </c>
      <c r="BB131" s="6" t="e">
        <f t="shared" si="63"/>
        <v>#DIV/0!</v>
      </c>
      <c r="BC131" s="6" t="e">
        <f t="shared" si="70"/>
        <v>#DIV/0!</v>
      </c>
      <c r="BD131" s="6" t="e">
        <f t="shared" si="69"/>
        <v>#DIV/0!</v>
      </c>
      <c r="BE131" s="6" t="e">
        <f t="shared" si="69"/>
        <v>#DIV/0!</v>
      </c>
      <c r="BF131" s="6" t="e">
        <f t="shared" si="65"/>
        <v>#DIV/0!</v>
      </c>
      <c r="BG131" s="6" t="e">
        <f t="shared" si="65"/>
        <v>#DIV/0!</v>
      </c>
      <c r="BH131" s="6" t="e">
        <f t="shared" si="65"/>
        <v>#DIV/0!</v>
      </c>
      <c r="BI131" s="6" t="e">
        <f t="shared" si="65"/>
        <v>#DIV/0!</v>
      </c>
      <c r="BJ131" s="6" t="e">
        <f t="shared" si="65"/>
        <v>#DIV/0!</v>
      </c>
      <c r="BK131" s="6" t="e">
        <f t="shared" si="65"/>
        <v>#DIV/0!</v>
      </c>
      <c r="BL131" s="6" t="e">
        <f t="shared" si="65"/>
        <v>#DIV/0!</v>
      </c>
      <c r="BM131" s="6" t="e">
        <f t="shared" si="64"/>
        <v>#DIV/0!</v>
      </c>
      <c r="BN131" s="6" t="e">
        <f t="shared" si="64"/>
        <v>#DIV/0!</v>
      </c>
      <c r="BO131" s="6" t="e">
        <f t="shared" si="64"/>
        <v>#DIV/0!</v>
      </c>
      <c r="BP131" s="6" t="e">
        <f t="shared" si="64"/>
        <v>#DIV/0!</v>
      </c>
      <c r="BQ131" s="6" t="e">
        <f t="shared" si="64"/>
        <v>#DIV/0!</v>
      </c>
      <c r="BR131" s="6" t="e">
        <f t="shared" si="64"/>
        <v>#DIV/0!</v>
      </c>
      <c r="BS131" s="6" t="e">
        <f t="shared" si="64"/>
        <v>#DIV/0!</v>
      </c>
      <c r="BT131" s="6" t="e">
        <f t="shared" si="64"/>
        <v>#DIV/0!</v>
      </c>
      <c r="BU131" s="6" t="e">
        <f t="shared" si="64"/>
        <v>#DIV/0!</v>
      </c>
      <c r="BV131" s="6" t="e">
        <f t="shared" si="64"/>
        <v>#DIV/0!</v>
      </c>
      <c r="BW131" s="6" t="e">
        <f t="shared" si="64"/>
        <v>#DIV/0!</v>
      </c>
      <c r="BX131" s="6" t="e">
        <f t="shared" si="72"/>
        <v>#DIV/0!</v>
      </c>
      <c r="BY131" s="6" t="e">
        <f t="shared" si="72"/>
        <v>#DIV/0!</v>
      </c>
      <c r="BZ131" s="6" t="e">
        <f t="shared" si="72"/>
        <v>#DIV/0!</v>
      </c>
      <c r="CA131" s="6" t="e">
        <f t="shared" si="72"/>
        <v>#DIV/0!</v>
      </c>
      <c r="CB131" s="6" t="e">
        <f t="shared" si="72"/>
        <v>#DIV/0!</v>
      </c>
      <c r="CC131" s="6" t="e">
        <f t="shared" si="72"/>
        <v>#DIV/0!</v>
      </c>
      <c r="CD131" s="6" t="e">
        <f t="shared" si="72"/>
        <v>#DIV/0!</v>
      </c>
      <c r="CE131" s="6" t="e">
        <f t="shared" si="72"/>
        <v>#DIV/0!</v>
      </c>
      <c r="CF131" s="6" t="e">
        <f t="shared" si="72"/>
        <v>#DIV/0!</v>
      </c>
      <c r="CG131" s="6" t="e">
        <f t="shared" si="72"/>
        <v>#DIV/0!</v>
      </c>
      <c r="CH131" s="6" t="e">
        <f t="shared" si="72"/>
        <v>#DIV/0!</v>
      </c>
      <c r="CI131" s="6" t="e">
        <f t="shared" si="72"/>
        <v>#DIV/0!</v>
      </c>
      <c r="CJ131" s="6" t="e">
        <f t="shared" si="72"/>
        <v>#DIV/0!</v>
      </c>
      <c r="CK131" s="6" t="e">
        <f t="shared" si="72"/>
        <v>#DIV/0!</v>
      </c>
      <c r="CL131" s="6" t="e">
        <f t="shared" si="72"/>
        <v>#DIV/0!</v>
      </c>
      <c r="CM131" s="6" t="e">
        <f t="shared" si="72"/>
        <v>#DIV/0!</v>
      </c>
      <c r="CN131" s="6" t="e">
        <f t="shared" si="72"/>
        <v>#DIV/0!</v>
      </c>
      <c r="CO131" s="6" t="e">
        <f t="shared" si="72"/>
        <v>#DIV/0!</v>
      </c>
      <c r="CP131" s="6" t="e">
        <f t="shared" si="72"/>
        <v>#DIV/0!</v>
      </c>
      <c r="CQ131" s="6" t="e">
        <f t="shared" si="72"/>
        <v>#DIV/0!</v>
      </c>
      <c r="CR131" s="6" t="e">
        <f t="shared" si="71"/>
        <v>#DIV/0!</v>
      </c>
      <c r="CS131" s="6" t="e">
        <f t="shared" si="71"/>
        <v>#DIV/0!</v>
      </c>
      <c r="CT131" s="6" t="e">
        <f t="shared" si="71"/>
        <v>#DIV/0!</v>
      </c>
      <c r="CU131" s="6" t="e">
        <f t="shared" si="71"/>
        <v>#DIV/0!</v>
      </c>
      <c r="CV131" s="6" t="e">
        <f t="shared" si="71"/>
        <v>#DIV/0!</v>
      </c>
      <c r="CW131" s="6" t="e">
        <f t="shared" si="71"/>
        <v>#DIV/0!</v>
      </c>
      <c r="CX131" s="6" t="e">
        <f t="shared" si="71"/>
        <v>#DIV/0!</v>
      </c>
      <c r="CY131" s="6" t="e">
        <f t="shared" si="71"/>
        <v>#DIV/0!</v>
      </c>
      <c r="CZ131" s="6" t="e">
        <f t="shared" si="71"/>
        <v>#DIV/0!</v>
      </c>
    </row>
    <row r="132" spans="1:104" ht="409.5" x14ac:dyDescent="0.25">
      <c r="A132" s="5" t="s">
        <v>133</v>
      </c>
      <c r="B132" s="1" t="s">
        <v>255</v>
      </c>
      <c r="E132" s="6">
        <f t="shared" si="4"/>
        <v>31</v>
      </c>
      <c r="F132" s="6">
        <f t="shared" si="5"/>
        <v>51</v>
      </c>
      <c r="G132" s="6">
        <f t="shared" si="6"/>
        <v>0</v>
      </c>
      <c r="H132" s="6">
        <f t="shared" si="7"/>
        <v>18</v>
      </c>
      <c r="I132" s="6">
        <f t="shared" si="8"/>
        <v>12</v>
      </c>
      <c r="J132" s="6">
        <f t="shared" si="9"/>
        <v>3</v>
      </c>
      <c r="K132" s="6">
        <f t="shared" si="10"/>
        <v>4</v>
      </c>
      <c r="L132" s="6">
        <f t="shared" si="11"/>
        <v>1</v>
      </c>
      <c r="M132" s="6">
        <f t="shared" si="12"/>
        <v>25</v>
      </c>
      <c r="N132" s="6">
        <f t="shared" si="68"/>
        <v>26</v>
      </c>
      <c r="O132" s="6">
        <f t="shared" si="68"/>
        <v>0</v>
      </c>
      <c r="P132" s="6">
        <f t="shared" si="68"/>
        <v>4</v>
      </c>
      <c r="Q132" s="6">
        <f t="shared" si="68"/>
        <v>0</v>
      </c>
      <c r="R132" s="6">
        <f t="shared" si="68"/>
        <v>27</v>
      </c>
      <c r="S132" s="6">
        <f t="shared" si="68"/>
        <v>0</v>
      </c>
      <c r="T132" s="6">
        <f t="shared" si="68"/>
        <v>0</v>
      </c>
      <c r="U132" s="6">
        <f t="shared" si="68"/>
        <v>8</v>
      </c>
      <c r="V132" s="6">
        <f t="shared" si="68"/>
        <v>0</v>
      </c>
      <c r="W132" s="6">
        <f t="shared" si="68"/>
        <v>0</v>
      </c>
      <c r="X132" s="6">
        <f t="shared" si="68"/>
        <v>0</v>
      </c>
      <c r="Y132" s="6">
        <f t="shared" si="68"/>
        <v>31</v>
      </c>
      <c r="Z132" s="6">
        <f t="shared" si="68"/>
        <v>51</v>
      </c>
      <c r="AA132" s="6">
        <f t="shared" si="68"/>
        <v>0</v>
      </c>
      <c r="AB132" s="6">
        <f t="shared" si="68"/>
        <v>18</v>
      </c>
      <c r="AC132" s="6">
        <f t="shared" si="58"/>
        <v>12</v>
      </c>
      <c r="AD132" s="6">
        <f t="shared" si="58"/>
        <v>3</v>
      </c>
      <c r="AE132" s="6">
        <f t="shared" si="58"/>
        <v>4</v>
      </c>
      <c r="AF132" s="6">
        <f t="shared" si="58"/>
        <v>1</v>
      </c>
      <c r="AG132" s="6">
        <f t="shared" si="58"/>
        <v>25</v>
      </c>
      <c r="AH132" s="6">
        <f t="shared" si="58"/>
        <v>26</v>
      </c>
      <c r="AI132" s="6">
        <f t="shared" si="66"/>
        <v>0</v>
      </c>
      <c r="AJ132" s="6">
        <f t="shared" si="66"/>
        <v>4</v>
      </c>
      <c r="AK132" s="6">
        <f t="shared" si="66"/>
        <v>0</v>
      </c>
      <c r="AL132" s="6">
        <f t="shared" si="66"/>
        <v>27</v>
      </c>
      <c r="AM132" s="6">
        <f t="shared" si="63"/>
        <v>0</v>
      </c>
      <c r="AN132" s="6">
        <f t="shared" si="63"/>
        <v>0</v>
      </c>
      <c r="AO132" s="6">
        <f t="shared" si="63"/>
        <v>8</v>
      </c>
      <c r="AP132" s="6">
        <f t="shared" si="63"/>
        <v>0</v>
      </c>
      <c r="AQ132" s="6">
        <f t="shared" si="63"/>
        <v>0</v>
      </c>
      <c r="AR132" s="6">
        <f t="shared" si="63"/>
        <v>0</v>
      </c>
      <c r="AS132" s="6" t="e">
        <f t="shared" si="63"/>
        <v>#DIV/0!</v>
      </c>
      <c r="AT132" s="6" t="e">
        <f t="shared" si="63"/>
        <v>#DIV/0!</v>
      </c>
      <c r="AU132" s="6" t="e">
        <f t="shared" si="63"/>
        <v>#DIV/0!</v>
      </c>
      <c r="AV132" s="6" t="e">
        <f t="shared" si="63"/>
        <v>#DIV/0!</v>
      </c>
      <c r="AW132" s="6" t="e">
        <f t="shared" si="63"/>
        <v>#DIV/0!</v>
      </c>
      <c r="AX132" s="6" t="e">
        <f t="shared" si="63"/>
        <v>#DIV/0!</v>
      </c>
      <c r="AY132" s="6" t="e">
        <f t="shared" si="63"/>
        <v>#DIV/0!</v>
      </c>
      <c r="AZ132" s="6" t="e">
        <f t="shared" si="63"/>
        <v>#DIV/0!</v>
      </c>
      <c r="BA132" s="6" t="e">
        <f t="shared" si="63"/>
        <v>#DIV/0!</v>
      </c>
      <c r="BB132" s="6" t="e">
        <f t="shared" si="63"/>
        <v>#DIV/0!</v>
      </c>
      <c r="BC132" s="6" t="e">
        <f t="shared" si="70"/>
        <v>#DIV/0!</v>
      </c>
      <c r="BD132" s="6" t="e">
        <f t="shared" si="69"/>
        <v>#DIV/0!</v>
      </c>
      <c r="BE132" s="6" t="e">
        <f t="shared" si="69"/>
        <v>#DIV/0!</v>
      </c>
      <c r="BF132" s="6" t="e">
        <f t="shared" si="65"/>
        <v>#DIV/0!</v>
      </c>
      <c r="BG132" s="6" t="e">
        <f t="shared" si="65"/>
        <v>#DIV/0!</v>
      </c>
      <c r="BH132" s="6" t="e">
        <f t="shared" si="65"/>
        <v>#DIV/0!</v>
      </c>
      <c r="BI132" s="6" t="e">
        <f t="shared" si="65"/>
        <v>#DIV/0!</v>
      </c>
      <c r="BJ132" s="6" t="e">
        <f t="shared" si="65"/>
        <v>#DIV/0!</v>
      </c>
      <c r="BK132" s="6" t="e">
        <f t="shared" si="65"/>
        <v>#DIV/0!</v>
      </c>
      <c r="BL132" s="6" t="e">
        <f t="shared" si="65"/>
        <v>#DIV/0!</v>
      </c>
      <c r="BM132" s="6" t="e">
        <f t="shared" si="64"/>
        <v>#DIV/0!</v>
      </c>
      <c r="BN132" s="6" t="e">
        <f t="shared" si="64"/>
        <v>#DIV/0!</v>
      </c>
      <c r="BO132" s="6" t="e">
        <f t="shared" si="64"/>
        <v>#DIV/0!</v>
      </c>
      <c r="BP132" s="6" t="e">
        <f t="shared" si="64"/>
        <v>#DIV/0!</v>
      </c>
      <c r="BQ132" s="6" t="e">
        <f t="shared" si="64"/>
        <v>#DIV/0!</v>
      </c>
      <c r="BR132" s="6" t="e">
        <f t="shared" si="64"/>
        <v>#DIV/0!</v>
      </c>
      <c r="BS132" s="6" t="e">
        <f t="shared" si="64"/>
        <v>#DIV/0!</v>
      </c>
      <c r="BT132" s="6" t="e">
        <f t="shared" si="64"/>
        <v>#DIV/0!</v>
      </c>
      <c r="BU132" s="6" t="e">
        <f t="shared" si="64"/>
        <v>#DIV/0!</v>
      </c>
      <c r="BV132" s="6" t="e">
        <f t="shared" si="64"/>
        <v>#DIV/0!</v>
      </c>
      <c r="BW132" s="6" t="e">
        <f t="shared" si="64"/>
        <v>#DIV/0!</v>
      </c>
      <c r="BX132" s="6" t="e">
        <f t="shared" si="72"/>
        <v>#DIV/0!</v>
      </c>
      <c r="BY132" s="6" t="e">
        <f t="shared" si="72"/>
        <v>#DIV/0!</v>
      </c>
      <c r="BZ132" s="6" t="e">
        <f t="shared" si="72"/>
        <v>#DIV/0!</v>
      </c>
      <c r="CA132" s="6" t="e">
        <f t="shared" si="72"/>
        <v>#DIV/0!</v>
      </c>
      <c r="CB132" s="6" t="e">
        <f t="shared" si="72"/>
        <v>#DIV/0!</v>
      </c>
      <c r="CC132" s="6" t="e">
        <f t="shared" si="72"/>
        <v>#DIV/0!</v>
      </c>
      <c r="CD132" s="6" t="e">
        <f t="shared" si="72"/>
        <v>#DIV/0!</v>
      </c>
      <c r="CE132" s="6" t="e">
        <f t="shared" si="72"/>
        <v>#DIV/0!</v>
      </c>
      <c r="CF132" s="6" t="e">
        <f t="shared" si="72"/>
        <v>#DIV/0!</v>
      </c>
      <c r="CG132" s="6" t="e">
        <f t="shared" si="72"/>
        <v>#DIV/0!</v>
      </c>
      <c r="CH132" s="6" t="e">
        <f t="shared" si="72"/>
        <v>#DIV/0!</v>
      </c>
      <c r="CI132" s="6" t="e">
        <f t="shared" si="72"/>
        <v>#DIV/0!</v>
      </c>
      <c r="CJ132" s="6" t="e">
        <f t="shared" si="72"/>
        <v>#DIV/0!</v>
      </c>
      <c r="CK132" s="6" t="e">
        <f t="shared" si="72"/>
        <v>#DIV/0!</v>
      </c>
      <c r="CL132" s="6" t="e">
        <f t="shared" si="72"/>
        <v>#DIV/0!</v>
      </c>
      <c r="CM132" s="6" t="e">
        <f t="shared" si="72"/>
        <v>#DIV/0!</v>
      </c>
      <c r="CN132" s="6" t="e">
        <f t="shared" si="72"/>
        <v>#DIV/0!</v>
      </c>
      <c r="CO132" s="6" t="e">
        <f t="shared" si="72"/>
        <v>#DIV/0!</v>
      </c>
      <c r="CP132" s="6" t="e">
        <f t="shared" si="72"/>
        <v>#DIV/0!</v>
      </c>
      <c r="CQ132" s="6" t="e">
        <f t="shared" si="72"/>
        <v>#DIV/0!</v>
      </c>
      <c r="CR132" s="6" t="e">
        <f t="shared" si="71"/>
        <v>#DIV/0!</v>
      </c>
      <c r="CS132" s="6" t="e">
        <f t="shared" si="71"/>
        <v>#DIV/0!</v>
      </c>
      <c r="CT132" s="6" t="e">
        <f t="shared" si="71"/>
        <v>#DIV/0!</v>
      </c>
      <c r="CU132" s="6" t="e">
        <f t="shared" si="71"/>
        <v>#DIV/0!</v>
      </c>
      <c r="CV132" s="6" t="e">
        <f t="shared" si="71"/>
        <v>#DIV/0!</v>
      </c>
      <c r="CW132" s="6" t="e">
        <f t="shared" si="71"/>
        <v>#DIV/0!</v>
      </c>
      <c r="CX132" s="6" t="e">
        <f t="shared" si="71"/>
        <v>#DIV/0!</v>
      </c>
      <c r="CY132" s="6" t="e">
        <f t="shared" si="71"/>
        <v>#DIV/0!</v>
      </c>
      <c r="CZ132" s="6" t="e">
        <f t="shared" si="71"/>
        <v>#DIV/0!</v>
      </c>
    </row>
    <row r="133" spans="1:104" ht="409.5" x14ac:dyDescent="0.25">
      <c r="A133" s="5" t="s">
        <v>134</v>
      </c>
      <c r="B133" s="1" t="s">
        <v>256</v>
      </c>
      <c r="E133" s="6">
        <f t="shared" si="4"/>
        <v>3</v>
      </c>
      <c r="F133" s="6">
        <f t="shared" si="5"/>
        <v>1</v>
      </c>
      <c r="G133" s="6">
        <f t="shared" si="6"/>
        <v>0</v>
      </c>
      <c r="H133" s="6">
        <f t="shared" si="7"/>
        <v>0</v>
      </c>
      <c r="I133" s="6">
        <f t="shared" si="8"/>
        <v>0</v>
      </c>
      <c r="J133" s="6">
        <f t="shared" si="9"/>
        <v>0</v>
      </c>
      <c r="K133" s="6">
        <f t="shared" si="10"/>
        <v>0</v>
      </c>
      <c r="L133" s="6">
        <f t="shared" si="11"/>
        <v>2</v>
      </c>
      <c r="M133" s="6">
        <f t="shared" si="12"/>
        <v>5</v>
      </c>
      <c r="N133" s="6">
        <f t="shared" si="68"/>
        <v>5</v>
      </c>
      <c r="O133" s="6">
        <f t="shared" si="68"/>
        <v>0</v>
      </c>
      <c r="P133" s="6">
        <f t="shared" si="68"/>
        <v>0</v>
      </c>
      <c r="Q133" s="6">
        <f t="shared" si="68"/>
        <v>0</v>
      </c>
      <c r="R133" s="6">
        <f t="shared" si="68"/>
        <v>0</v>
      </c>
      <c r="S133" s="6">
        <f t="shared" si="68"/>
        <v>0</v>
      </c>
      <c r="T133" s="6">
        <f t="shared" si="68"/>
        <v>0</v>
      </c>
      <c r="U133" s="6">
        <f t="shared" si="68"/>
        <v>0</v>
      </c>
      <c r="V133" s="6">
        <f t="shared" si="68"/>
        <v>0</v>
      </c>
      <c r="W133" s="6">
        <f t="shared" si="68"/>
        <v>0</v>
      </c>
      <c r="X133" s="6">
        <f t="shared" si="68"/>
        <v>1</v>
      </c>
      <c r="Y133" s="6">
        <f t="shared" si="68"/>
        <v>3</v>
      </c>
      <c r="Z133" s="6">
        <f t="shared" si="68"/>
        <v>1</v>
      </c>
      <c r="AA133" s="6">
        <f t="shared" si="68"/>
        <v>0</v>
      </c>
      <c r="AB133" s="6">
        <f t="shared" si="68"/>
        <v>0</v>
      </c>
      <c r="AC133" s="6">
        <f t="shared" si="58"/>
        <v>0</v>
      </c>
      <c r="AD133" s="6">
        <f t="shared" si="58"/>
        <v>0</v>
      </c>
      <c r="AE133" s="6">
        <f t="shared" si="58"/>
        <v>0</v>
      </c>
      <c r="AF133" s="6">
        <f t="shared" si="58"/>
        <v>2</v>
      </c>
      <c r="AG133" s="6">
        <f t="shared" si="58"/>
        <v>5</v>
      </c>
      <c r="AH133" s="6">
        <f t="shared" si="58"/>
        <v>5</v>
      </c>
      <c r="AI133" s="6">
        <f t="shared" si="66"/>
        <v>0</v>
      </c>
      <c r="AJ133" s="6">
        <f t="shared" si="66"/>
        <v>0</v>
      </c>
      <c r="AK133" s="6">
        <f t="shared" si="66"/>
        <v>0</v>
      </c>
      <c r="AL133" s="6">
        <f t="shared" si="66"/>
        <v>0</v>
      </c>
      <c r="AM133" s="6">
        <f t="shared" si="63"/>
        <v>0</v>
      </c>
      <c r="AN133" s="6">
        <f t="shared" si="63"/>
        <v>0</v>
      </c>
      <c r="AO133" s="6">
        <f t="shared" si="63"/>
        <v>0</v>
      </c>
      <c r="AP133" s="6">
        <f t="shared" si="63"/>
        <v>0</v>
      </c>
      <c r="AQ133" s="6">
        <f t="shared" si="63"/>
        <v>0</v>
      </c>
      <c r="AR133" s="6">
        <f t="shared" si="63"/>
        <v>1</v>
      </c>
      <c r="AS133" s="6" t="e">
        <f t="shared" si="63"/>
        <v>#DIV/0!</v>
      </c>
      <c r="AT133" s="6" t="e">
        <f t="shared" si="63"/>
        <v>#DIV/0!</v>
      </c>
      <c r="AU133" s="6" t="e">
        <f t="shared" si="63"/>
        <v>#DIV/0!</v>
      </c>
      <c r="AV133" s="6" t="e">
        <f t="shared" si="63"/>
        <v>#DIV/0!</v>
      </c>
      <c r="AW133" s="6" t="e">
        <f t="shared" si="63"/>
        <v>#DIV/0!</v>
      </c>
      <c r="AX133" s="6" t="e">
        <f t="shared" si="63"/>
        <v>#DIV/0!</v>
      </c>
      <c r="AY133" s="6" t="e">
        <f t="shared" si="63"/>
        <v>#DIV/0!</v>
      </c>
      <c r="AZ133" s="6" t="e">
        <f t="shared" si="63"/>
        <v>#DIV/0!</v>
      </c>
      <c r="BA133" s="6" t="e">
        <f t="shared" si="63"/>
        <v>#DIV/0!</v>
      </c>
      <c r="BB133" s="6" t="e">
        <f t="shared" si="63"/>
        <v>#DIV/0!</v>
      </c>
      <c r="BC133" s="6" t="e">
        <f t="shared" si="70"/>
        <v>#DIV/0!</v>
      </c>
      <c r="BD133" s="6" t="e">
        <f t="shared" si="69"/>
        <v>#DIV/0!</v>
      </c>
      <c r="BE133" s="6" t="e">
        <f t="shared" si="69"/>
        <v>#DIV/0!</v>
      </c>
      <c r="BF133" s="6" t="e">
        <f t="shared" si="65"/>
        <v>#DIV/0!</v>
      </c>
      <c r="BG133" s="6" t="e">
        <f t="shared" si="65"/>
        <v>#DIV/0!</v>
      </c>
      <c r="BH133" s="6" t="e">
        <f t="shared" si="65"/>
        <v>#DIV/0!</v>
      </c>
      <c r="BI133" s="6" t="e">
        <f t="shared" si="65"/>
        <v>#DIV/0!</v>
      </c>
      <c r="BJ133" s="6" t="e">
        <f t="shared" si="65"/>
        <v>#DIV/0!</v>
      </c>
      <c r="BK133" s="6" t="e">
        <f t="shared" si="65"/>
        <v>#DIV/0!</v>
      </c>
      <c r="BL133" s="6" t="e">
        <f t="shared" si="65"/>
        <v>#DIV/0!</v>
      </c>
      <c r="BM133" s="6" t="e">
        <f t="shared" si="64"/>
        <v>#DIV/0!</v>
      </c>
      <c r="BN133" s="6" t="e">
        <f t="shared" si="64"/>
        <v>#DIV/0!</v>
      </c>
      <c r="BO133" s="6" t="e">
        <f t="shared" si="64"/>
        <v>#DIV/0!</v>
      </c>
      <c r="BP133" s="6" t="e">
        <f t="shared" si="64"/>
        <v>#DIV/0!</v>
      </c>
      <c r="BQ133" s="6" t="e">
        <f t="shared" si="64"/>
        <v>#DIV/0!</v>
      </c>
      <c r="BR133" s="6" t="e">
        <f t="shared" si="64"/>
        <v>#DIV/0!</v>
      </c>
      <c r="BS133" s="6" t="e">
        <f t="shared" si="64"/>
        <v>#DIV/0!</v>
      </c>
      <c r="BT133" s="6" t="e">
        <f t="shared" si="64"/>
        <v>#DIV/0!</v>
      </c>
      <c r="BU133" s="6" t="e">
        <f t="shared" si="64"/>
        <v>#DIV/0!</v>
      </c>
      <c r="BV133" s="6" t="e">
        <f t="shared" si="64"/>
        <v>#DIV/0!</v>
      </c>
      <c r="BW133" s="6" t="e">
        <f t="shared" si="64"/>
        <v>#DIV/0!</v>
      </c>
      <c r="BX133" s="6" t="e">
        <f t="shared" si="72"/>
        <v>#DIV/0!</v>
      </c>
      <c r="BY133" s="6" t="e">
        <f t="shared" si="72"/>
        <v>#DIV/0!</v>
      </c>
      <c r="BZ133" s="6" t="e">
        <f t="shared" si="72"/>
        <v>#DIV/0!</v>
      </c>
      <c r="CA133" s="6" t="e">
        <f t="shared" si="72"/>
        <v>#DIV/0!</v>
      </c>
      <c r="CB133" s="6" t="e">
        <f t="shared" si="72"/>
        <v>#DIV/0!</v>
      </c>
      <c r="CC133" s="6" t="e">
        <f t="shared" si="72"/>
        <v>#DIV/0!</v>
      </c>
      <c r="CD133" s="6" t="e">
        <f t="shared" si="72"/>
        <v>#DIV/0!</v>
      </c>
      <c r="CE133" s="6" t="e">
        <f t="shared" si="72"/>
        <v>#DIV/0!</v>
      </c>
      <c r="CF133" s="6" t="e">
        <f t="shared" si="72"/>
        <v>#DIV/0!</v>
      </c>
      <c r="CG133" s="6" t="e">
        <f t="shared" si="72"/>
        <v>#DIV/0!</v>
      </c>
      <c r="CH133" s="6" t="e">
        <f t="shared" si="72"/>
        <v>#DIV/0!</v>
      </c>
      <c r="CI133" s="6" t="e">
        <f t="shared" si="72"/>
        <v>#DIV/0!</v>
      </c>
      <c r="CJ133" s="6" t="e">
        <f t="shared" si="72"/>
        <v>#DIV/0!</v>
      </c>
      <c r="CK133" s="6" t="e">
        <f t="shared" si="72"/>
        <v>#DIV/0!</v>
      </c>
      <c r="CL133" s="6" t="e">
        <f t="shared" si="72"/>
        <v>#DIV/0!</v>
      </c>
      <c r="CM133" s="6" t="e">
        <f t="shared" si="72"/>
        <v>#DIV/0!</v>
      </c>
      <c r="CN133" s="6" t="e">
        <f t="shared" si="72"/>
        <v>#DIV/0!</v>
      </c>
      <c r="CO133" s="6" t="e">
        <f t="shared" si="72"/>
        <v>#DIV/0!</v>
      </c>
      <c r="CP133" s="6" t="e">
        <f t="shared" si="72"/>
        <v>#DIV/0!</v>
      </c>
      <c r="CQ133" s="6" t="e">
        <f t="shared" si="72"/>
        <v>#DIV/0!</v>
      </c>
      <c r="CR133" s="6" t="e">
        <f t="shared" si="71"/>
        <v>#DIV/0!</v>
      </c>
      <c r="CS133" s="6" t="e">
        <f t="shared" si="71"/>
        <v>#DIV/0!</v>
      </c>
      <c r="CT133" s="6" t="e">
        <f t="shared" si="71"/>
        <v>#DIV/0!</v>
      </c>
      <c r="CU133" s="6" t="e">
        <f t="shared" si="71"/>
        <v>#DIV/0!</v>
      </c>
      <c r="CV133" s="6" t="e">
        <f t="shared" si="71"/>
        <v>#DIV/0!</v>
      </c>
      <c r="CW133" s="6" t="e">
        <f t="shared" si="71"/>
        <v>#DIV/0!</v>
      </c>
      <c r="CX133" s="6" t="e">
        <f t="shared" si="71"/>
        <v>#DIV/0!</v>
      </c>
      <c r="CY133" s="6" t="e">
        <f t="shared" si="71"/>
        <v>#DIV/0!</v>
      </c>
      <c r="CZ133" s="6" t="e">
        <f t="shared" si="71"/>
        <v>#DIV/0!</v>
      </c>
    </row>
    <row r="134" spans="1:104" ht="409.5" x14ac:dyDescent="0.25">
      <c r="A134" s="5" t="s">
        <v>135</v>
      </c>
      <c r="B134" s="1" t="s">
        <v>257</v>
      </c>
      <c r="E134" s="6">
        <f t="shared" si="4"/>
        <v>74</v>
      </c>
      <c r="F134" s="6">
        <f t="shared" si="5"/>
        <v>10</v>
      </c>
      <c r="G134" s="6">
        <f t="shared" si="6"/>
        <v>0</v>
      </c>
      <c r="H134" s="6">
        <f t="shared" si="7"/>
        <v>18</v>
      </c>
      <c r="I134" s="6">
        <f t="shared" si="8"/>
        <v>13</v>
      </c>
      <c r="J134" s="6">
        <f t="shared" si="9"/>
        <v>8</v>
      </c>
      <c r="K134" s="6">
        <f t="shared" si="10"/>
        <v>3</v>
      </c>
      <c r="L134" s="6">
        <f t="shared" si="11"/>
        <v>0</v>
      </c>
      <c r="M134" s="6">
        <f t="shared" si="12"/>
        <v>22</v>
      </c>
      <c r="N134" s="6">
        <f t="shared" si="68"/>
        <v>0</v>
      </c>
      <c r="O134" s="6">
        <f t="shared" si="68"/>
        <v>0</v>
      </c>
      <c r="P134" s="6">
        <f t="shared" si="68"/>
        <v>0</v>
      </c>
      <c r="Q134" s="6">
        <f t="shared" si="68"/>
        <v>0</v>
      </c>
      <c r="R134" s="6">
        <f t="shared" si="68"/>
        <v>0</v>
      </c>
      <c r="S134" s="6">
        <f t="shared" si="68"/>
        <v>0</v>
      </c>
      <c r="T134" s="6">
        <f t="shared" si="68"/>
        <v>2</v>
      </c>
      <c r="U134" s="6">
        <f t="shared" si="68"/>
        <v>1</v>
      </c>
      <c r="V134" s="6">
        <f t="shared" si="68"/>
        <v>0</v>
      </c>
      <c r="W134" s="6">
        <f t="shared" si="68"/>
        <v>0</v>
      </c>
      <c r="X134" s="6">
        <f t="shared" si="68"/>
        <v>2</v>
      </c>
      <c r="Y134" s="6">
        <f t="shared" si="68"/>
        <v>74</v>
      </c>
      <c r="Z134" s="6">
        <f t="shared" si="68"/>
        <v>10</v>
      </c>
      <c r="AA134" s="6">
        <f t="shared" si="68"/>
        <v>0</v>
      </c>
      <c r="AB134" s="6">
        <f t="shared" si="68"/>
        <v>18</v>
      </c>
      <c r="AC134" s="6">
        <f t="shared" si="58"/>
        <v>13</v>
      </c>
      <c r="AD134" s="6">
        <f t="shared" si="58"/>
        <v>8</v>
      </c>
      <c r="AE134" s="6">
        <f t="shared" si="58"/>
        <v>3</v>
      </c>
      <c r="AF134" s="6">
        <f t="shared" si="58"/>
        <v>0</v>
      </c>
      <c r="AG134" s="6">
        <f t="shared" si="58"/>
        <v>22</v>
      </c>
      <c r="AH134" s="6">
        <f t="shared" si="58"/>
        <v>0</v>
      </c>
      <c r="AI134" s="6">
        <f t="shared" si="66"/>
        <v>0</v>
      </c>
      <c r="AJ134" s="6">
        <f t="shared" si="66"/>
        <v>0</v>
      </c>
      <c r="AK134" s="6">
        <f t="shared" si="66"/>
        <v>0</v>
      </c>
      <c r="AL134" s="6">
        <f t="shared" si="66"/>
        <v>0</v>
      </c>
      <c r="AM134" s="6">
        <f t="shared" si="63"/>
        <v>0</v>
      </c>
      <c r="AN134" s="6">
        <f t="shared" si="63"/>
        <v>2</v>
      </c>
      <c r="AO134" s="6">
        <f t="shared" si="63"/>
        <v>1</v>
      </c>
      <c r="AP134" s="6">
        <f t="shared" si="63"/>
        <v>0</v>
      </c>
      <c r="AQ134" s="6">
        <f t="shared" si="63"/>
        <v>0</v>
      </c>
      <c r="AR134" s="6">
        <f t="shared" si="63"/>
        <v>2</v>
      </c>
      <c r="AS134" s="6" t="e">
        <f t="shared" si="63"/>
        <v>#DIV/0!</v>
      </c>
      <c r="AT134" s="6" t="e">
        <f t="shared" si="63"/>
        <v>#DIV/0!</v>
      </c>
      <c r="AU134" s="6" t="e">
        <f t="shared" si="63"/>
        <v>#DIV/0!</v>
      </c>
      <c r="AV134" s="6" t="e">
        <f t="shared" si="63"/>
        <v>#DIV/0!</v>
      </c>
      <c r="AW134" s="6" t="e">
        <f t="shared" si="63"/>
        <v>#DIV/0!</v>
      </c>
      <c r="AX134" s="6" t="e">
        <f t="shared" si="63"/>
        <v>#DIV/0!</v>
      </c>
      <c r="AY134" s="6" t="e">
        <f t="shared" si="63"/>
        <v>#DIV/0!</v>
      </c>
      <c r="AZ134" s="6" t="e">
        <f t="shared" si="63"/>
        <v>#DIV/0!</v>
      </c>
      <c r="BA134" s="6" t="e">
        <f t="shared" si="63"/>
        <v>#DIV/0!</v>
      </c>
      <c r="BB134" s="6" t="e">
        <f t="shared" si="63"/>
        <v>#DIV/0!</v>
      </c>
      <c r="BC134" s="6" t="e">
        <f t="shared" si="70"/>
        <v>#DIV/0!</v>
      </c>
      <c r="BD134" s="6" t="e">
        <f t="shared" si="69"/>
        <v>#DIV/0!</v>
      </c>
      <c r="BE134" s="6" t="e">
        <f t="shared" si="69"/>
        <v>#DIV/0!</v>
      </c>
      <c r="BF134" s="6" t="e">
        <f t="shared" si="65"/>
        <v>#DIV/0!</v>
      </c>
      <c r="BG134" s="6" t="e">
        <f t="shared" si="65"/>
        <v>#DIV/0!</v>
      </c>
      <c r="BH134" s="6" t="e">
        <f t="shared" si="65"/>
        <v>#DIV/0!</v>
      </c>
      <c r="BI134" s="6" t="e">
        <f t="shared" si="65"/>
        <v>#DIV/0!</v>
      </c>
      <c r="BJ134" s="6" t="e">
        <f t="shared" si="65"/>
        <v>#DIV/0!</v>
      </c>
      <c r="BK134" s="6" t="e">
        <f t="shared" si="65"/>
        <v>#DIV/0!</v>
      </c>
      <c r="BL134" s="6" t="e">
        <f t="shared" si="65"/>
        <v>#DIV/0!</v>
      </c>
      <c r="BM134" s="6" t="e">
        <f t="shared" si="64"/>
        <v>#DIV/0!</v>
      </c>
      <c r="BN134" s="6" t="e">
        <f t="shared" si="64"/>
        <v>#DIV/0!</v>
      </c>
      <c r="BO134" s="6" t="e">
        <f t="shared" si="64"/>
        <v>#DIV/0!</v>
      </c>
      <c r="BP134" s="6" t="e">
        <f t="shared" si="64"/>
        <v>#DIV/0!</v>
      </c>
      <c r="BQ134" s="6" t="e">
        <f t="shared" si="64"/>
        <v>#DIV/0!</v>
      </c>
      <c r="BR134" s="6" t="e">
        <f t="shared" si="64"/>
        <v>#DIV/0!</v>
      </c>
      <c r="BS134" s="6" t="e">
        <f t="shared" si="64"/>
        <v>#DIV/0!</v>
      </c>
      <c r="BT134" s="6" t="e">
        <f t="shared" si="64"/>
        <v>#DIV/0!</v>
      </c>
      <c r="BU134" s="6" t="e">
        <f t="shared" si="64"/>
        <v>#DIV/0!</v>
      </c>
      <c r="BV134" s="6" t="e">
        <f t="shared" si="64"/>
        <v>#DIV/0!</v>
      </c>
      <c r="BW134" s="6" t="e">
        <f t="shared" si="64"/>
        <v>#DIV/0!</v>
      </c>
      <c r="BX134" s="6" t="e">
        <f t="shared" si="72"/>
        <v>#DIV/0!</v>
      </c>
      <c r="BY134" s="6" t="e">
        <f t="shared" si="72"/>
        <v>#DIV/0!</v>
      </c>
      <c r="BZ134" s="6" t="e">
        <f t="shared" si="72"/>
        <v>#DIV/0!</v>
      </c>
      <c r="CA134" s="6" t="e">
        <f t="shared" si="72"/>
        <v>#DIV/0!</v>
      </c>
      <c r="CB134" s="6" t="e">
        <f t="shared" si="72"/>
        <v>#DIV/0!</v>
      </c>
      <c r="CC134" s="6" t="e">
        <f t="shared" si="72"/>
        <v>#DIV/0!</v>
      </c>
      <c r="CD134" s="6" t="e">
        <f t="shared" si="72"/>
        <v>#DIV/0!</v>
      </c>
      <c r="CE134" s="6" t="e">
        <f t="shared" si="72"/>
        <v>#DIV/0!</v>
      </c>
      <c r="CF134" s="6" t="e">
        <f t="shared" si="72"/>
        <v>#DIV/0!</v>
      </c>
      <c r="CG134" s="6" t="e">
        <f t="shared" si="72"/>
        <v>#DIV/0!</v>
      </c>
      <c r="CH134" s="6" t="e">
        <f t="shared" si="72"/>
        <v>#DIV/0!</v>
      </c>
      <c r="CI134" s="6" t="e">
        <f t="shared" si="72"/>
        <v>#DIV/0!</v>
      </c>
      <c r="CJ134" s="6" t="e">
        <f t="shared" si="72"/>
        <v>#DIV/0!</v>
      </c>
      <c r="CK134" s="6" t="e">
        <f t="shared" si="72"/>
        <v>#DIV/0!</v>
      </c>
      <c r="CL134" s="6" t="e">
        <f t="shared" si="72"/>
        <v>#DIV/0!</v>
      </c>
      <c r="CM134" s="6" t="e">
        <f t="shared" si="72"/>
        <v>#DIV/0!</v>
      </c>
      <c r="CN134" s="6" t="e">
        <f t="shared" si="72"/>
        <v>#DIV/0!</v>
      </c>
      <c r="CO134" s="6" t="e">
        <f t="shared" si="72"/>
        <v>#DIV/0!</v>
      </c>
      <c r="CP134" s="6" t="e">
        <f t="shared" si="72"/>
        <v>#DIV/0!</v>
      </c>
      <c r="CQ134" s="6" t="e">
        <f t="shared" si="72"/>
        <v>#DIV/0!</v>
      </c>
      <c r="CR134" s="6" t="e">
        <f t="shared" si="71"/>
        <v>#DIV/0!</v>
      </c>
      <c r="CS134" s="6" t="e">
        <f t="shared" si="71"/>
        <v>#DIV/0!</v>
      </c>
      <c r="CT134" s="6" t="e">
        <f t="shared" si="71"/>
        <v>#DIV/0!</v>
      </c>
      <c r="CU134" s="6" t="e">
        <f t="shared" si="71"/>
        <v>#DIV/0!</v>
      </c>
      <c r="CV134" s="6" t="e">
        <f t="shared" si="71"/>
        <v>#DIV/0!</v>
      </c>
      <c r="CW134" s="6" t="e">
        <f t="shared" si="71"/>
        <v>#DIV/0!</v>
      </c>
      <c r="CX134" s="6" t="e">
        <f t="shared" si="71"/>
        <v>#DIV/0!</v>
      </c>
      <c r="CY134" s="6" t="e">
        <f t="shared" si="71"/>
        <v>#DIV/0!</v>
      </c>
      <c r="CZ134" s="6" t="e">
        <f t="shared" si="71"/>
        <v>#DIV/0!</v>
      </c>
    </row>
    <row r="135" spans="1:104" ht="409.5" x14ac:dyDescent="0.25">
      <c r="A135" s="5" t="s">
        <v>136</v>
      </c>
      <c r="B135" s="1" t="s">
        <v>258</v>
      </c>
      <c r="E135" s="6">
        <f t="shared" si="4"/>
        <v>4</v>
      </c>
      <c r="F135" s="6">
        <f t="shared" si="5"/>
        <v>10</v>
      </c>
      <c r="G135" s="6">
        <f t="shared" si="6"/>
        <v>0</v>
      </c>
      <c r="H135" s="6">
        <f t="shared" si="7"/>
        <v>6</v>
      </c>
      <c r="I135" s="6">
        <f t="shared" si="8"/>
        <v>2</v>
      </c>
      <c r="J135" s="6">
        <f t="shared" si="9"/>
        <v>2</v>
      </c>
      <c r="K135" s="6">
        <f t="shared" si="10"/>
        <v>1</v>
      </c>
      <c r="L135" s="6">
        <f t="shared" si="11"/>
        <v>0</v>
      </c>
      <c r="M135" s="6">
        <f t="shared" si="12"/>
        <v>3</v>
      </c>
      <c r="N135" s="6">
        <f t="shared" si="68"/>
        <v>1</v>
      </c>
      <c r="O135" s="6">
        <f t="shared" si="68"/>
        <v>0</v>
      </c>
      <c r="P135" s="6">
        <f t="shared" si="68"/>
        <v>0</v>
      </c>
      <c r="Q135" s="6">
        <f t="shared" si="68"/>
        <v>0</v>
      </c>
      <c r="R135" s="6">
        <f t="shared" si="68"/>
        <v>0</v>
      </c>
      <c r="S135" s="6">
        <f t="shared" si="68"/>
        <v>0</v>
      </c>
      <c r="T135" s="6">
        <f t="shared" si="68"/>
        <v>0</v>
      </c>
      <c r="U135" s="6">
        <f t="shared" si="68"/>
        <v>1</v>
      </c>
      <c r="V135" s="6">
        <f t="shared" si="68"/>
        <v>0</v>
      </c>
      <c r="W135" s="6">
        <f t="shared" si="68"/>
        <v>0</v>
      </c>
      <c r="X135" s="6">
        <f t="shared" si="68"/>
        <v>0</v>
      </c>
      <c r="Y135" s="6">
        <f t="shared" si="68"/>
        <v>4</v>
      </c>
      <c r="Z135" s="6">
        <f t="shared" si="68"/>
        <v>10</v>
      </c>
      <c r="AA135" s="6">
        <f t="shared" si="68"/>
        <v>0</v>
      </c>
      <c r="AB135" s="6">
        <f t="shared" si="68"/>
        <v>6</v>
      </c>
      <c r="AC135" s="6">
        <f t="shared" si="58"/>
        <v>2</v>
      </c>
      <c r="AD135" s="6">
        <f t="shared" si="58"/>
        <v>2</v>
      </c>
      <c r="AE135" s="6">
        <f t="shared" si="58"/>
        <v>1</v>
      </c>
      <c r="AF135" s="6">
        <f t="shared" si="58"/>
        <v>0</v>
      </c>
      <c r="AG135" s="6">
        <f t="shared" si="58"/>
        <v>3</v>
      </c>
      <c r="AH135" s="6">
        <f t="shared" si="58"/>
        <v>1</v>
      </c>
      <c r="AI135" s="6">
        <f t="shared" si="66"/>
        <v>0</v>
      </c>
      <c r="AJ135" s="6">
        <f t="shared" si="66"/>
        <v>0</v>
      </c>
      <c r="AK135" s="6">
        <f t="shared" si="66"/>
        <v>0</v>
      </c>
      <c r="AL135" s="6">
        <f t="shared" si="66"/>
        <v>0</v>
      </c>
      <c r="AM135" s="6">
        <f t="shared" si="63"/>
        <v>0</v>
      </c>
      <c r="AN135" s="6">
        <f t="shared" si="63"/>
        <v>0</v>
      </c>
      <c r="AO135" s="6">
        <f t="shared" si="63"/>
        <v>1</v>
      </c>
      <c r="AP135" s="6">
        <f t="shared" si="63"/>
        <v>0</v>
      </c>
      <c r="AQ135" s="6">
        <f t="shared" si="63"/>
        <v>0</v>
      </c>
      <c r="AR135" s="6">
        <f t="shared" si="63"/>
        <v>0</v>
      </c>
      <c r="AS135" s="6" t="e">
        <f t="shared" si="63"/>
        <v>#DIV/0!</v>
      </c>
      <c r="AT135" s="6" t="e">
        <f t="shared" si="63"/>
        <v>#DIV/0!</v>
      </c>
      <c r="AU135" s="6" t="e">
        <f t="shared" si="63"/>
        <v>#DIV/0!</v>
      </c>
      <c r="AV135" s="6" t="e">
        <f t="shared" si="63"/>
        <v>#DIV/0!</v>
      </c>
      <c r="AW135" s="6" t="e">
        <f t="shared" si="63"/>
        <v>#DIV/0!</v>
      </c>
      <c r="AX135" s="6" t="e">
        <f t="shared" si="63"/>
        <v>#DIV/0!</v>
      </c>
      <c r="AY135" s="6" t="e">
        <f t="shared" si="63"/>
        <v>#DIV/0!</v>
      </c>
      <c r="AZ135" s="6" t="e">
        <f t="shared" si="63"/>
        <v>#DIV/0!</v>
      </c>
      <c r="BA135" s="6" t="e">
        <f t="shared" si="63"/>
        <v>#DIV/0!</v>
      </c>
      <c r="BB135" s="6" t="e">
        <f t="shared" ref="BB135:BP201" si="73">(LEN($B135)-LEN(SUBSTITUTE($B135,BB$1,"")))/LEN(BB$1)</f>
        <v>#DIV/0!</v>
      </c>
      <c r="BC135" s="6" t="e">
        <f t="shared" si="70"/>
        <v>#DIV/0!</v>
      </c>
      <c r="BD135" s="6" t="e">
        <f t="shared" si="69"/>
        <v>#DIV/0!</v>
      </c>
      <c r="BE135" s="6" t="e">
        <f t="shared" si="69"/>
        <v>#DIV/0!</v>
      </c>
      <c r="BF135" s="6" t="e">
        <f t="shared" si="65"/>
        <v>#DIV/0!</v>
      </c>
      <c r="BG135" s="6" t="e">
        <f t="shared" si="65"/>
        <v>#DIV/0!</v>
      </c>
      <c r="BH135" s="6" t="e">
        <f t="shared" si="65"/>
        <v>#DIV/0!</v>
      </c>
      <c r="BI135" s="6" t="e">
        <f t="shared" si="65"/>
        <v>#DIV/0!</v>
      </c>
      <c r="BJ135" s="6" t="e">
        <f t="shared" si="65"/>
        <v>#DIV/0!</v>
      </c>
      <c r="BK135" s="6" t="e">
        <f t="shared" si="65"/>
        <v>#DIV/0!</v>
      </c>
      <c r="BL135" s="6" t="e">
        <f t="shared" si="65"/>
        <v>#DIV/0!</v>
      </c>
      <c r="BM135" s="6" t="e">
        <f t="shared" si="64"/>
        <v>#DIV/0!</v>
      </c>
      <c r="BN135" s="6" t="e">
        <f t="shared" si="64"/>
        <v>#DIV/0!</v>
      </c>
      <c r="BO135" s="6" t="e">
        <f t="shared" si="64"/>
        <v>#DIV/0!</v>
      </c>
      <c r="BP135" s="6" t="e">
        <f t="shared" si="64"/>
        <v>#DIV/0!</v>
      </c>
      <c r="BQ135" s="6" t="e">
        <f t="shared" si="64"/>
        <v>#DIV/0!</v>
      </c>
      <c r="BR135" s="6" t="e">
        <f t="shared" si="64"/>
        <v>#DIV/0!</v>
      </c>
      <c r="BS135" s="6" t="e">
        <f t="shared" si="64"/>
        <v>#DIV/0!</v>
      </c>
      <c r="BT135" s="6" t="e">
        <f t="shared" si="64"/>
        <v>#DIV/0!</v>
      </c>
      <c r="BU135" s="6" t="e">
        <f t="shared" si="64"/>
        <v>#DIV/0!</v>
      </c>
      <c r="BV135" s="6" t="e">
        <f t="shared" si="64"/>
        <v>#DIV/0!</v>
      </c>
      <c r="BW135" s="6" t="e">
        <f t="shared" si="64"/>
        <v>#DIV/0!</v>
      </c>
      <c r="BX135" s="6" t="e">
        <f t="shared" si="72"/>
        <v>#DIV/0!</v>
      </c>
      <c r="BY135" s="6" t="e">
        <f t="shared" si="72"/>
        <v>#DIV/0!</v>
      </c>
      <c r="BZ135" s="6" t="e">
        <f t="shared" si="72"/>
        <v>#DIV/0!</v>
      </c>
      <c r="CA135" s="6" t="e">
        <f t="shared" si="72"/>
        <v>#DIV/0!</v>
      </c>
      <c r="CB135" s="6" t="e">
        <f t="shared" si="72"/>
        <v>#DIV/0!</v>
      </c>
      <c r="CC135" s="6" t="e">
        <f t="shared" si="72"/>
        <v>#DIV/0!</v>
      </c>
      <c r="CD135" s="6" t="e">
        <f t="shared" si="72"/>
        <v>#DIV/0!</v>
      </c>
      <c r="CE135" s="6" t="e">
        <f t="shared" si="72"/>
        <v>#DIV/0!</v>
      </c>
      <c r="CF135" s="6" t="e">
        <f t="shared" si="72"/>
        <v>#DIV/0!</v>
      </c>
      <c r="CG135" s="6" t="e">
        <f t="shared" si="72"/>
        <v>#DIV/0!</v>
      </c>
      <c r="CH135" s="6" t="e">
        <f t="shared" si="72"/>
        <v>#DIV/0!</v>
      </c>
      <c r="CI135" s="6" t="e">
        <f t="shared" si="72"/>
        <v>#DIV/0!</v>
      </c>
      <c r="CJ135" s="6" t="e">
        <f t="shared" si="72"/>
        <v>#DIV/0!</v>
      </c>
      <c r="CK135" s="6" t="e">
        <f t="shared" si="72"/>
        <v>#DIV/0!</v>
      </c>
      <c r="CL135" s="6" t="e">
        <f t="shared" si="72"/>
        <v>#DIV/0!</v>
      </c>
      <c r="CM135" s="6" t="e">
        <f t="shared" si="72"/>
        <v>#DIV/0!</v>
      </c>
      <c r="CN135" s="6" t="e">
        <f t="shared" si="72"/>
        <v>#DIV/0!</v>
      </c>
      <c r="CO135" s="6" t="e">
        <f t="shared" si="72"/>
        <v>#DIV/0!</v>
      </c>
      <c r="CP135" s="6" t="e">
        <f t="shared" si="72"/>
        <v>#DIV/0!</v>
      </c>
      <c r="CQ135" s="6" t="e">
        <f t="shared" si="72"/>
        <v>#DIV/0!</v>
      </c>
      <c r="CR135" s="6" t="e">
        <f t="shared" si="71"/>
        <v>#DIV/0!</v>
      </c>
      <c r="CS135" s="6" t="e">
        <f t="shared" si="71"/>
        <v>#DIV/0!</v>
      </c>
      <c r="CT135" s="6" t="e">
        <f t="shared" si="71"/>
        <v>#DIV/0!</v>
      </c>
      <c r="CU135" s="6" t="e">
        <f t="shared" si="71"/>
        <v>#DIV/0!</v>
      </c>
      <c r="CV135" s="6" t="e">
        <f t="shared" si="71"/>
        <v>#DIV/0!</v>
      </c>
      <c r="CW135" s="6" t="e">
        <f t="shared" si="71"/>
        <v>#DIV/0!</v>
      </c>
      <c r="CX135" s="6" t="e">
        <f t="shared" si="71"/>
        <v>#DIV/0!</v>
      </c>
      <c r="CY135" s="6" t="e">
        <f t="shared" si="71"/>
        <v>#DIV/0!</v>
      </c>
      <c r="CZ135" s="6" t="e">
        <f t="shared" si="71"/>
        <v>#DIV/0!</v>
      </c>
    </row>
    <row r="136" spans="1:104" ht="409.5" x14ac:dyDescent="0.25">
      <c r="A136" s="5" t="s">
        <v>137</v>
      </c>
      <c r="B136" s="1" t="s">
        <v>259</v>
      </c>
      <c r="E136" s="6">
        <f t="shared" si="4"/>
        <v>5</v>
      </c>
      <c r="F136" s="6">
        <f t="shared" si="5"/>
        <v>1</v>
      </c>
      <c r="G136" s="6">
        <f t="shared" si="6"/>
        <v>1</v>
      </c>
      <c r="H136" s="6">
        <f t="shared" si="7"/>
        <v>2</v>
      </c>
      <c r="I136" s="6">
        <f t="shared" si="8"/>
        <v>0</v>
      </c>
      <c r="J136" s="6">
        <f t="shared" si="9"/>
        <v>4</v>
      </c>
      <c r="K136" s="6">
        <f t="shared" si="10"/>
        <v>2</v>
      </c>
      <c r="L136" s="6">
        <f t="shared" si="11"/>
        <v>2</v>
      </c>
      <c r="M136" s="6">
        <f t="shared" si="12"/>
        <v>4</v>
      </c>
      <c r="N136" s="6">
        <f t="shared" si="68"/>
        <v>3</v>
      </c>
      <c r="O136" s="6">
        <f t="shared" si="68"/>
        <v>1</v>
      </c>
      <c r="P136" s="6">
        <f t="shared" si="68"/>
        <v>0</v>
      </c>
      <c r="Q136" s="6">
        <f t="shared" si="68"/>
        <v>1</v>
      </c>
      <c r="R136" s="6">
        <f t="shared" si="68"/>
        <v>1</v>
      </c>
      <c r="S136" s="6">
        <f t="shared" si="68"/>
        <v>0</v>
      </c>
      <c r="T136" s="6">
        <f t="shared" si="68"/>
        <v>0</v>
      </c>
      <c r="U136" s="6">
        <f t="shared" si="68"/>
        <v>0</v>
      </c>
      <c r="V136" s="6">
        <f t="shared" si="68"/>
        <v>0</v>
      </c>
      <c r="W136" s="6">
        <f t="shared" si="68"/>
        <v>0</v>
      </c>
      <c r="X136" s="6">
        <f t="shared" si="68"/>
        <v>0</v>
      </c>
      <c r="Y136" s="6">
        <f t="shared" si="68"/>
        <v>5</v>
      </c>
      <c r="Z136" s="6">
        <f t="shared" si="68"/>
        <v>1</v>
      </c>
      <c r="AA136" s="6">
        <f t="shared" si="68"/>
        <v>1</v>
      </c>
      <c r="AB136" s="6">
        <f t="shared" si="68"/>
        <v>2</v>
      </c>
      <c r="AC136" s="6">
        <f t="shared" si="58"/>
        <v>0</v>
      </c>
      <c r="AD136" s="6">
        <f t="shared" si="58"/>
        <v>4</v>
      </c>
      <c r="AE136" s="6">
        <f t="shared" si="58"/>
        <v>2</v>
      </c>
      <c r="AF136" s="6">
        <f t="shared" si="58"/>
        <v>2</v>
      </c>
      <c r="AG136" s="6">
        <f t="shared" si="58"/>
        <v>4</v>
      </c>
      <c r="AH136" s="6">
        <f t="shared" si="58"/>
        <v>3</v>
      </c>
      <c r="AI136" s="6">
        <f t="shared" si="66"/>
        <v>1</v>
      </c>
      <c r="AJ136" s="6">
        <f t="shared" si="66"/>
        <v>0</v>
      </c>
      <c r="AK136" s="6">
        <f t="shared" si="66"/>
        <v>1</v>
      </c>
      <c r="AL136" s="6">
        <f t="shared" si="66"/>
        <v>1</v>
      </c>
      <c r="AM136" s="6">
        <f t="shared" si="66"/>
        <v>0</v>
      </c>
      <c r="AN136" s="6">
        <f t="shared" si="66"/>
        <v>0</v>
      </c>
      <c r="AO136" s="6">
        <f t="shared" si="66"/>
        <v>0</v>
      </c>
      <c r="AP136" s="6">
        <f t="shared" si="66"/>
        <v>0</v>
      </c>
      <c r="AQ136" s="6">
        <f t="shared" si="66"/>
        <v>0</v>
      </c>
      <c r="AR136" s="6">
        <f t="shared" si="66"/>
        <v>0</v>
      </c>
      <c r="AS136" s="6" t="e">
        <f t="shared" si="66"/>
        <v>#DIV/0!</v>
      </c>
      <c r="AT136" s="6" t="e">
        <f t="shared" si="66"/>
        <v>#DIV/0!</v>
      </c>
      <c r="AU136" s="6" t="e">
        <f t="shared" si="66"/>
        <v>#DIV/0!</v>
      </c>
      <c r="AV136" s="6" t="e">
        <f t="shared" si="66"/>
        <v>#DIV/0!</v>
      </c>
      <c r="AW136" s="6" t="e">
        <f t="shared" si="66"/>
        <v>#DIV/0!</v>
      </c>
      <c r="AX136" s="6" t="e">
        <f t="shared" si="66"/>
        <v>#DIV/0!</v>
      </c>
      <c r="AY136" s="6" t="e">
        <f t="shared" ref="AY136:BA201" si="74">(LEN($B136)-LEN(SUBSTITUTE($B136,AY$1,"")))/LEN(AY$1)</f>
        <v>#DIV/0!</v>
      </c>
      <c r="AZ136" s="6" t="e">
        <f t="shared" si="74"/>
        <v>#DIV/0!</v>
      </c>
      <c r="BA136" s="6" t="e">
        <f t="shared" si="74"/>
        <v>#DIV/0!</v>
      </c>
      <c r="BB136" s="6" t="e">
        <f t="shared" si="73"/>
        <v>#DIV/0!</v>
      </c>
      <c r="BC136" s="6" t="e">
        <f t="shared" si="70"/>
        <v>#DIV/0!</v>
      </c>
      <c r="BD136" s="6" t="e">
        <f t="shared" si="69"/>
        <v>#DIV/0!</v>
      </c>
      <c r="BE136" s="6" t="e">
        <f t="shared" si="69"/>
        <v>#DIV/0!</v>
      </c>
      <c r="BF136" s="6" t="e">
        <f t="shared" si="65"/>
        <v>#DIV/0!</v>
      </c>
      <c r="BG136" s="6" t="e">
        <f t="shared" si="65"/>
        <v>#DIV/0!</v>
      </c>
      <c r="BH136" s="6" t="e">
        <f t="shared" si="65"/>
        <v>#DIV/0!</v>
      </c>
      <c r="BI136" s="6" t="e">
        <f t="shared" si="65"/>
        <v>#DIV/0!</v>
      </c>
      <c r="BJ136" s="6" t="e">
        <f t="shared" si="65"/>
        <v>#DIV/0!</v>
      </c>
      <c r="BK136" s="6" t="e">
        <f t="shared" si="65"/>
        <v>#DIV/0!</v>
      </c>
      <c r="BL136" s="6" t="e">
        <f t="shared" si="65"/>
        <v>#DIV/0!</v>
      </c>
      <c r="BM136" s="6" t="e">
        <f t="shared" si="64"/>
        <v>#DIV/0!</v>
      </c>
      <c r="BN136" s="6" t="e">
        <f t="shared" si="64"/>
        <v>#DIV/0!</v>
      </c>
      <c r="BO136" s="6" t="e">
        <f t="shared" si="64"/>
        <v>#DIV/0!</v>
      </c>
      <c r="BP136" s="6" t="e">
        <f t="shared" si="64"/>
        <v>#DIV/0!</v>
      </c>
      <c r="BQ136" s="6" t="e">
        <f t="shared" si="64"/>
        <v>#DIV/0!</v>
      </c>
      <c r="BR136" s="6" t="e">
        <f t="shared" si="64"/>
        <v>#DIV/0!</v>
      </c>
      <c r="BS136" s="6" t="e">
        <f t="shared" si="64"/>
        <v>#DIV/0!</v>
      </c>
      <c r="BT136" s="6" t="e">
        <f t="shared" si="64"/>
        <v>#DIV/0!</v>
      </c>
      <c r="BU136" s="6" t="e">
        <f t="shared" si="64"/>
        <v>#DIV/0!</v>
      </c>
      <c r="BV136" s="6" t="e">
        <f t="shared" si="64"/>
        <v>#DIV/0!</v>
      </c>
      <c r="BW136" s="6" t="e">
        <f t="shared" si="64"/>
        <v>#DIV/0!</v>
      </c>
      <c r="BX136" s="6" t="e">
        <f t="shared" si="72"/>
        <v>#DIV/0!</v>
      </c>
      <c r="BY136" s="6" t="e">
        <f t="shared" si="72"/>
        <v>#DIV/0!</v>
      </c>
      <c r="BZ136" s="6" t="e">
        <f t="shared" si="72"/>
        <v>#DIV/0!</v>
      </c>
      <c r="CA136" s="6" t="e">
        <f t="shared" si="72"/>
        <v>#DIV/0!</v>
      </c>
      <c r="CB136" s="6" t="e">
        <f t="shared" si="72"/>
        <v>#DIV/0!</v>
      </c>
      <c r="CC136" s="6" t="e">
        <f t="shared" si="72"/>
        <v>#DIV/0!</v>
      </c>
      <c r="CD136" s="6" t="e">
        <f t="shared" si="72"/>
        <v>#DIV/0!</v>
      </c>
      <c r="CE136" s="6" t="e">
        <f t="shared" si="72"/>
        <v>#DIV/0!</v>
      </c>
      <c r="CF136" s="6" t="e">
        <f t="shared" si="72"/>
        <v>#DIV/0!</v>
      </c>
      <c r="CG136" s="6" t="e">
        <f t="shared" si="72"/>
        <v>#DIV/0!</v>
      </c>
      <c r="CH136" s="6" t="e">
        <f t="shared" si="72"/>
        <v>#DIV/0!</v>
      </c>
      <c r="CI136" s="6" t="e">
        <f t="shared" si="72"/>
        <v>#DIV/0!</v>
      </c>
      <c r="CJ136" s="6" t="e">
        <f t="shared" si="72"/>
        <v>#DIV/0!</v>
      </c>
      <c r="CK136" s="6" t="e">
        <f t="shared" si="72"/>
        <v>#DIV/0!</v>
      </c>
      <c r="CL136" s="6" t="e">
        <f t="shared" si="72"/>
        <v>#DIV/0!</v>
      </c>
      <c r="CM136" s="6" t="e">
        <f t="shared" si="72"/>
        <v>#DIV/0!</v>
      </c>
      <c r="CN136" s="6" t="e">
        <f t="shared" si="72"/>
        <v>#DIV/0!</v>
      </c>
      <c r="CO136" s="6" t="e">
        <f t="shared" si="72"/>
        <v>#DIV/0!</v>
      </c>
      <c r="CP136" s="6" t="e">
        <f t="shared" si="72"/>
        <v>#DIV/0!</v>
      </c>
      <c r="CQ136" s="6" t="e">
        <f t="shared" si="72"/>
        <v>#DIV/0!</v>
      </c>
      <c r="CR136" s="6" t="e">
        <f t="shared" si="71"/>
        <v>#DIV/0!</v>
      </c>
      <c r="CS136" s="6" t="e">
        <f t="shared" si="71"/>
        <v>#DIV/0!</v>
      </c>
      <c r="CT136" s="6" t="e">
        <f t="shared" si="71"/>
        <v>#DIV/0!</v>
      </c>
      <c r="CU136" s="6" t="e">
        <f t="shared" si="71"/>
        <v>#DIV/0!</v>
      </c>
      <c r="CV136" s="6" t="e">
        <f t="shared" si="71"/>
        <v>#DIV/0!</v>
      </c>
      <c r="CW136" s="6" t="e">
        <f t="shared" si="71"/>
        <v>#DIV/0!</v>
      </c>
      <c r="CX136" s="6" t="e">
        <f t="shared" si="71"/>
        <v>#DIV/0!</v>
      </c>
      <c r="CY136" s="6" t="e">
        <f t="shared" si="71"/>
        <v>#DIV/0!</v>
      </c>
      <c r="CZ136" s="6" t="e">
        <f t="shared" si="71"/>
        <v>#DIV/0!</v>
      </c>
    </row>
    <row r="137" spans="1:104" ht="409.5" x14ac:dyDescent="0.25">
      <c r="A137" s="5" t="s">
        <v>138</v>
      </c>
      <c r="B137" s="1" t="s">
        <v>260</v>
      </c>
      <c r="E137" s="6">
        <f t="shared" si="4"/>
        <v>2</v>
      </c>
      <c r="F137" s="6">
        <f t="shared" si="5"/>
        <v>2</v>
      </c>
      <c r="G137" s="6">
        <f t="shared" si="6"/>
        <v>0</v>
      </c>
      <c r="H137" s="6">
        <f t="shared" si="7"/>
        <v>6</v>
      </c>
      <c r="I137" s="6">
        <f t="shared" si="8"/>
        <v>4</v>
      </c>
      <c r="J137" s="6">
        <f t="shared" si="9"/>
        <v>0</v>
      </c>
      <c r="K137" s="6">
        <f t="shared" si="10"/>
        <v>0</v>
      </c>
      <c r="L137" s="6">
        <f t="shared" si="11"/>
        <v>0</v>
      </c>
      <c r="M137" s="6">
        <f t="shared" si="12"/>
        <v>0</v>
      </c>
      <c r="N137" s="6">
        <f t="shared" si="68"/>
        <v>1</v>
      </c>
      <c r="O137" s="6">
        <f t="shared" si="68"/>
        <v>0</v>
      </c>
      <c r="P137" s="6">
        <f t="shared" si="68"/>
        <v>0</v>
      </c>
      <c r="Q137" s="6">
        <f t="shared" si="68"/>
        <v>0</v>
      </c>
      <c r="R137" s="6">
        <f t="shared" si="68"/>
        <v>0</v>
      </c>
      <c r="S137" s="6">
        <f t="shared" si="68"/>
        <v>0</v>
      </c>
      <c r="T137" s="6">
        <f t="shared" si="68"/>
        <v>0</v>
      </c>
      <c r="U137" s="6">
        <f t="shared" si="68"/>
        <v>0</v>
      </c>
      <c r="V137" s="6">
        <f t="shared" si="68"/>
        <v>0</v>
      </c>
      <c r="W137" s="6">
        <f t="shared" si="68"/>
        <v>0</v>
      </c>
      <c r="X137" s="6">
        <f t="shared" si="68"/>
        <v>0</v>
      </c>
      <c r="Y137" s="6">
        <f t="shared" si="68"/>
        <v>2</v>
      </c>
      <c r="Z137" s="6">
        <f t="shared" si="68"/>
        <v>2</v>
      </c>
      <c r="AA137" s="6">
        <f t="shared" si="68"/>
        <v>0</v>
      </c>
      <c r="AB137" s="6">
        <f t="shared" si="68"/>
        <v>6</v>
      </c>
      <c r="AC137" s="6">
        <f t="shared" si="58"/>
        <v>4</v>
      </c>
      <c r="AD137" s="6">
        <f t="shared" si="58"/>
        <v>0</v>
      </c>
      <c r="AE137" s="6">
        <f t="shared" si="58"/>
        <v>0</v>
      </c>
      <c r="AF137" s="6">
        <f t="shared" si="58"/>
        <v>0</v>
      </c>
      <c r="AG137" s="6">
        <f t="shared" si="58"/>
        <v>0</v>
      </c>
      <c r="AH137" s="6">
        <f t="shared" si="58"/>
        <v>1</v>
      </c>
      <c r="AI137" s="6">
        <f t="shared" si="66"/>
        <v>0</v>
      </c>
      <c r="AJ137" s="6">
        <f t="shared" si="66"/>
        <v>0</v>
      </c>
      <c r="AK137" s="6">
        <f t="shared" si="66"/>
        <v>0</v>
      </c>
      <c r="AL137" s="6">
        <f t="shared" si="66"/>
        <v>0</v>
      </c>
      <c r="AM137" s="6">
        <f t="shared" si="66"/>
        <v>0</v>
      </c>
      <c r="AN137" s="6">
        <f t="shared" si="66"/>
        <v>0</v>
      </c>
      <c r="AO137" s="6">
        <f t="shared" si="66"/>
        <v>0</v>
      </c>
      <c r="AP137" s="6">
        <f t="shared" si="66"/>
        <v>0</v>
      </c>
      <c r="AQ137" s="6">
        <f t="shared" si="66"/>
        <v>0</v>
      </c>
      <c r="AR137" s="6">
        <f t="shared" si="66"/>
        <v>0</v>
      </c>
      <c r="AS137" s="6" t="e">
        <f t="shared" si="66"/>
        <v>#DIV/0!</v>
      </c>
      <c r="AT137" s="6" t="e">
        <f t="shared" si="66"/>
        <v>#DIV/0!</v>
      </c>
      <c r="AU137" s="6" t="e">
        <f t="shared" si="66"/>
        <v>#DIV/0!</v>
      </c>
      <c r="AV137" s="6" t="e">
        <f t="shared" si="66"/>
        <v>#DIV/0!</v>
      </c>
      <c r="AW137" s="6" t="e">
        <f t="shared" si="66"/>
        <v>#DIV/0!</v>
      </c>
      <c r="AX137" s="6" t="e">
        <f t="shared" si="66"/>
        <v>#DIV/0!</v>
      </c>
      <c r="AY137" s="6" t="e">
        <f t="shared" si="74"/>
        <v>#DIV/0!</v>
      </c>
      <c r="AZ137" s="6" t="e">
        <f t="shared" si="74"/>
        <v>#DIV/0!</v>
      </c>
      <c r="BA137" s="6" t="e">
        <f t="shared" si="74"/>
        <v>#DIV/0!</v>
      </c>
      <c r="BB137" s="6" t="e">
        <f t="shared" si="73"/>
        <v>#DIV/0!</v>
      </c>
      <c r="BC137" s="6" t="e">
        <f t="shared" si="70"/>
        <v>#DIV/0!</v>
      </c>
      <c r="BD137" s="6" t="e">
        <f t="shared" si="69"/>
        <v>#DIV/0!</v>
      </c>
      <c r="BE137" s="6" t="e">
        <f t="shared" si="69"/>
        <v>#DIV/0!</v>
      </c>
      <c r="BF137" s="6" t="e">
        <f t="shared" si="65"/>
        <v>#DIV/0!</v>
      </c>
      <c r="BG137" s="6" t="e">
        <f t="shared" si="65"/>
        <v>#DIV/0!</v>
      </c>
      <c r="BH137" s="6" t="e">
        <f t="shared" si="65"/>
        <v>#DIV/0!</v>
      </c>
      <c r="BI137" s="6" t="e">
        <f t="shared" si="65"/>
        <v>#DIV/0!</v>
      </c>
      <c r="BJ137" s="6" t="e">
        <f t="shared" si="65"/>
        <v>#DIV/0!</v>
      </c>
      <c r="BK137" s="6" t="e">
        <f t="shared" si="65"/>
        <v>#DIV/0!</v>
      </c>
      <c r="BL137" s="6" t="e">
        <f t="shared" si="65"/>
        <v>#DIV/0!</v>
      </c>
      <c r="BM137" s="6" t="e">
        <f t="shared" si="64"/>
        <v>#DIV/0!</v>
      </c>
      <c r="BN137" s="6" t="e">
        <f t="shared" si="64"/>
        <v>#DIV/0!</v>
      </c>
      <c r="BO137" s="6" t="e">
        <f t="shared" si="64"/>
        <v>#DIV/0!</v>
      </c>
      <c r="BP137" s="6" t="e">
        <f t="shared" si="64"/>
        <v>#DIV/0!</v>
      </c>
      <c r="BQ137" s="6" t="e">
        <f t="shared" si="64"/>
        <v>#DIV/0!</v>
      </c>
      <c r="BR137" s="6" t="e">
        <f t="shared" si="64"/>
        <v>#DIV/0!</v>
      </c>
      <c r="BS137" s="6" t="e">
        <f t="shared" si="64"/>
        <v>#DIV/0!</v>
      </c>
      <c r="BT137" s="6" t="e">
        <f t="shared" si="64"/>
        <v>#DIV/0!</v>
      </c>
      <c r="BU137" s="6" t="e">
        <f t="shared" si="64"/>
        <v>#DIV/0!</v>
      </c>
      <c r="BV137" s="6" t="e">
        <f t="shared" si="64"/>
        <v>#DIV/0!</v>
      </c>
      <c r="BW137" s="6" t="e">
        <f t="shared" si="64"/>
        <v>#DIV/0!</v>
      </c>
      <c r="BX137" s="6" t="e">
        <f t="shared" si="72"/>
        <v>#DIV/0!</v>
      </c>
      <c r="BY137" s="6" t="e">
        <f t="shared" si="72"/>
        <v>#DIV/0!</v>
      </c>
      <c r="BZ137" s="6" t="e">
        <f t="shared" si="72"/>
        <v>#DIV/0!</v>
      </c>
      <c r="CA137" s="6" t="e">
        <f t="shared" si="72"/>
        <v>#DIV/0!</v>
      </c>
      <c r="CB137" s="6" t="e">
        <f t="shared" si="72"/>
        <v>#DIV/0!</v>
      </c>
      <c r="CC137" s="6" t="e">
        <f t="shared" si="72"/>
        <v>#DIV/0!</v>
      </c>
      <c r="CD137" s="6" t="e">
        <f t="shared" si="72"/>
        <v>#DIV/0!</v>
      </c>
      <c r="CE137" s="6" t="e">
        <f t="shared" si="72"/>
        <v>#DIV/0!</v>
      </c>
      <c r="CF137" s="6" t="e">
        <f t="shared" si="72"/>
        <v>#DIV/0!</v>
      </c>
      <c r="CG137" s="6" t="e">
        <f t="shared" si="72"/>
        <v>#DIV/0!</v>
      </c>
      <c r="CH137" s="6" t="e">
        <f t="shared" si="72"/>
        <v>#DIV/0!</v>
      </c>
      <c r="CI137" s="6" t="e">
        <f t="shared" si="72"/>
        <v>#DIV/0!</v>
      </c>
      <c r="CJ137" s="6" t="e">
        <f t="shared" si="72"/>
        <v>#DIV/0!</v>
      </c>
      <c r="CK137" s="6" t="e">
        <f t="shared" si="72"/>
        <v>#DIV/0!</v>
      </c>
      <c r="CL137" s="6" t="e">
        <f t="shared" si="72"/>
        <v>#DIV/0!</v>
      </c>
      <c r="CM137" s="6" t="e">
        <f t="shared" si="72"/>
        <v>#DIV/0!</v>
      </c>
      <c r="CN137" s="6" t="e">
        <f t="shared" si="72"/>
        <v>#DIV/0!</v>
      </c>
      <c r="CO137" s="6" t="e">
        <f t="shared" si="72"/>
        <v>#DIV/0!</v>
      </c>
      <c r="CP137" s="6" t="e">
        <f t="shared" si="72"/>
        <v>#DIV/0!</v>
      </c>
      <c r="CQ137" s="6" t="e">
        <f t="shared" si="72"/>
        <v>#DIV/0!</v>
      </c>
      <c r="CR137" s="6" t="e">
        <f t="shared" si="71"/>
        <v>#DIV/0!</v>
      </c>
      <c r="CS137" s="6" t="e">
        <f t="shared" si="71"/>
        <v>#DIV/0!</v>
      </c>
      <c r="CT137" s="6" t="e">
        <f t="shared" si="71"/>
        <v>#DIV/0!</v>
      </c>
      <c r="CU137" s="6" t="e">
        <f t="shared" si="71"/>
        <v>#DIV/0!</v>
      </c>
      <c r="CV137" s="6" t="e">
        <f t="shared" si="71"/>
        <v>#DIV/0!</v>
      </c>
      <c r="CW137" s="6" t="e">
        <f t="shared" si="71"/>
        <v>#DIV/0!</v>
      </c>
      <c r="CX137" s="6" t="e">
        <f t="shared" si="71"/>
        <v>#DIV/0!</v>
      </c>
      <c r="CY137" s="6" t="e">
        <f t="shared" si="71"/>
        <v>#DIV/0!</v>
      </c>
      <c r="CZ137" s="6" t="e">
        <f t="shared" si="71"/>
        <v>#DIV/0!</v>
      </c>
    </row>
    <row r="138" spans="1:104" ht="409.5" x14ac:dyDescent="0.25">
      <c r="A138" s="5" t="s">
        <v>139</v>
      </c>
      <c r="B138" s="1" t="s">
        <v>261</v>
      </c>
      <c r="E138" s="6">
        <f t="shared" si="4"/>
        <v>11</v>
      </c>
      <c r="F138" s="6">
        <f t="shared" si="5"/>
        <v>13</v>
      </c>
      <c r="G138" s="6">
        <f t="shared" si="6"/>
        <v>0</v>
      </c>
      <c r="H138" s="6">
        <f t="shared" si="7"/>
        <v>2</v>
      </c>
      <c r="I138" s="6">
        <f t="shared" si="8"/>
        <v>1</v>
      </c>
      <c r="J138" s="6">
        <f t="shared" si="9"/>
        <v>0</v>
      </c>
      <c r="K138" s="6">
        <f t="shared" si="10"/>
        <v>6</v>
      </c>
      <c r="L138" s="6">
        <f t="shared" si="11"/>
        <v>0</v>
      </c>
      <c r="M138" s="6">
        <f t="shared" si="12"/>
        <v>5</v>
      </c>
      <c r="N138" s="6">
        <f t="shared" ref="N138:AC154" si="75">(LEN($B138)-LEN(SUBSTITUTE($B138,N$1,"")))/LEN(N$1)</f>
        <v>0</v>
      </c>
      <c r="O138" s="6">
        <f t="shared" si="75"/>
        <v>0</v>
      </c>
      <c r="P138" s="6">
        <f t="shared" si="75"/>
        <v>0</v>
      </c>
      <c r="Q138" s="6">
        <f t="shared" si="75"/>
        <v>0</v>
      </c>
      <c r="R138" s="6">
        <f t="shared" si="75"/>
        <v>0</v>
      </c>
      <c r="S138" s="6">
        <f t="shared" si="75"/>
        <v>0</v>
      </c>
      <c r="T138" s="6">
        <f t="shared" si="75"/>
        <v>0</v>
      </c>
      <c r="U138" s="6">
        <f t="shared" si="75"/>
        <v>0</v>
      </c>
      <c r="V138" s="6">
        <f t="shared" si="75"/>
        <v>0</v>
      </c>
      <c r="W138" s="6">
        <f t="shared" si="75"/>
        <v>0</v>
      </c>
      <c r="X138" s="6">
        <f t="shared" si="75"/>
        <v>0</v>
      </c>
      <c r="Y138" s="6">
        <f t="shared" si="75"/>
        <v>11</v>
      </c>
      <c r="Z138" s="6">
        <f t="shared" si="75"/>
        <v>13</v>
      </c>
      <c r="AA138" s="6">
        <f t="shared" si="75"/>
        <v>0</v>
      </c>
      <c r="AB138" s="6">
        <f t="shared" si="75"/>
        <v>2</v>
      </c>
      <c r="AC138" s="6">
        <f t="shared" si="58"/>
        <v>1</v>
      </c>
      <c r="AD138" s="6">
        <f t="shared" si="58"/>
        <v>0</v>
      </c>
      <c r="AE138" s="6">
        <f t="shared" si="58"/>
        <v>6</v>
      </c>
      <c r="AF138" s="6">
        <f t="shared" si="58"/>
        <v>0</v>
      </c>
      <c r="AG138" s="6">
        <f t="shared" si="58"/>
        <v>5</v>
      </c>
      <c r="AH138" s="6">
        <f t="shared" si="58"/>
        <v>0</v>
      </c>
      <c r="AI138" s="6">
        <f t="shared" si="66"/>
        <v>0</v>
      </c>
      <c r="AJ138" s="6">
        <f t="shared" si="66"/>
        <v>0</v>
      </c>
      <c r="AK138" s="6">
        <f t="shared" si="66"/>
        <v>0</v>
      </c>
      <c r="AL138" s="6">
        <f t="shared" si="66"/>
        <v>0</v>
      </c>
      <c r="AM138" s="6">
        <f t="shared" si="66"/>
        <v>0</v>
      </c>
      <c r="AN138" s="6">
        <f t="shared" si="66"/>
        <v>0</v>
      </c>
      <c r="AO138" s="6">
        <f t="shared" si="66"/>
        <v>0</v>
      </c>
      <c r="AP138" s="6">
        <f t="shared" si="66"/>
        <v>0</v>
      </c>
      <c r="AQ138" s="6">
        <f t="shared" si="66"/>
        <v>0</v>
      </c>
      <c r="AR138" s="6">
        <f t="shared" si="66"/>
        <v>0</v>
      </c>
      <c r="AS138" s="6" t="e">
        <f t="shared" si="66"/>
        <v>#DIV/0!</v>
      </c>
      <c r="AT138" s="6" t="e">
        <f t="shared" si="66"/>
        <v>#DIV/0!</v>
      </c>
      <c r="AU138" s="6" t="e">
        <f t="shared" si="66"/>
        <v>#DIV/0!</v>
      </c>
      <c r="AV138" s="6" t="e">
        <f t="shared" si="66"/>
        <v>#DIV/0!</v>
      </c>
      <c r="AW138" s="6" t="e">
        <f t="shared" si="66"/>
        <v>#DIV/0!</v>
      </c>
      <c r="AX138" s="6" t="e">
        <f t="shared" si="66"/>
        <v>#DIV/0!</v>
      </c>
      <c r="AY138" s="6" t="e">
        <f t="shared" si="74"/>
        <v>#DIV/0!</v>
      </c>
      <c r="AZ138" s="6" t="e">
        <f t="shared" si="74"/>
        <v>#DIV/0!</v>
      </c>
      <c r="BA138" s="6" t="e">
        <f t="shared" si="74"/>
        <v>#DIV/0!</v>
      </c>
      <c r="BB138" s="6" t="e">
        <f t="shared" si="73"/>
        <v>#DIV/0!</v>
      </c>
      <c r="BC138" s="6" t="e">
        <f t="shared" si="70"/>
        <v>#DIV/0!</v>
      </c>
      <c r="BD138" s="6" t="e">
        <f t="shared" si="69"/>
        <v>#DIV/0!</v>
      </c>
      <c r="BE138" s="6" t="e">
        <f t="shared" si="69"/>
        <v>#DIV/0!</v>
      </c>
      <c r="BF138" s="6" t="e">
        <f t="shared" si="65"/>
        <v>#DIV/0!</v>
      </c>
      <c r="BG138" s="6" t="e">
        <f t="shared" si="65"/>
        <v>#DIV/0!</v>
      </c>
      <c r="BH138" s="6" t="e">
        <f t="shared" si="65"/>
        <v>#DIV/0!</v>
      </c>
      <c r="BI138" s="6" t="e">
        <f t="shared" si="65"/>
        <v>#DIV/0!</v>
      </c>
      <c r="BJ138" s="6" t="e">
        <f t="shared" si="65"/>
        <v>#DIV/0!</v>
      </c>
      <c r="BK138" s="6" t="e">
        <f t="shared" si="65"/>
        <v>#DIV/0!</v>
      </c>
      <c r="BL138" s="6" t="e">
        <f t="shared" si="65"/>
        <v>#DIV/0!</v>
      </c>
      <c r="BM138" s="6" t="e">
        <f t="shared" si="64"/>
        <v>#DIV/0!</v>
      </c>
      <c r="BN138" s="6" t="e">
        <f t="shared" si="64"/>
        <v>#DIV/0!</v>
      </c>
      <c r="BO138" s="6" t="e">
        <f t="shared" si="64"/>
        <v>#DIV/0!</v>
      </c>
      <c r="BP138" s="6" t="e">
        <f t="shared" si="64"/>
        <v>#DIV/0!</v>
      </c>
      <c r="BQ138" s="6" t="e">
        <f t="shared" si="64"/>
        <v>#DIV/0!</v>
      </c>
      <c r="BR138" s="6" t="e">
        <f t="shared" si="64"/>
        <v>#DIV/0!</v>
      </c>
      <c r="BS138" s="6" t="e">
        <f t="shared" si="64"/>
        <v>#DIV/0!</v>
      </c>
      <c r="BT138" s="6" t="e">
        <f t="shared" si="64"/>
        <v>#DIV/0!</v>
      </c>
      <c r="BU138" s="6" t="e">
        <f t="shared" si="64"/>
        <v>#DIV/0!</v>
      </c>
      <c r="BV138" s="6" t="e">
        <f t="shared" si="64"/>
        <v>#DIV/0!</v>
      </c>
      <c r="BW138" s="6" t="e">
        <f t="shared" si="64"/>
        <v>#DIV/0!</v>
      </c>
      <c r="BX138" s="6" t="e">
        <f t="shared" si="72"/>
        <v>#DIV/0!</v>
      </c>
      <c r="BY138" s="6" t="e">
        <f t="shared" si="72"/>
        <v>#DIV/0!</v>
      </c>
      <c r="BZ138" s="6" t="e">
        <f t="shared" si="72"/>
        <v>#DIV/0!</v>
      </c>
      <c r="CA138" s="6" t="e">
        <f t="shared" si="72"/>
        <v>#DIV/0!</v>
      </c>
      <c r="CB138" s="6" t="e">
        <f t="shared" si="72"/>
        <v>#DIV/0!</v>
      </c>
      <c r="CC138" s="6" t="e">
        <f t="shared" si="72"/>
        <v>#DIV/0!</v>
      </c>
      <c r="CD138" s="6" t="e">
        <f t="shared" si="72"/>
        <v>#DIV/0!</v>
      </c>
      <c r="CE138" s="6" t="e">
        <f t="shared" si="72"/>
        <v>#DIV/0!</v>
      </c>
      <c r="CF138" s="6" t="e">
        <f t="shared" si="72"/>
        <v>#DIV/0!</v>
      </c>
      <c r="CG138" s="6" t="e">
        <f t="shared" si="72"/>
        <v>#DIV/0!</v>
      </c>
      <c r="CH138" s="6" t="e">
        <f t="shared" si="72"/>
        <v>#DIV/0!</v>
      </c>
      <c r="CI138" s="6" t="e">
        <f t="shared" si="72"/>
        <v>#DIV/0!</v>
      </c>
      <c r="CJ138" s="6" t="e">
        <f t="shared" si="72"/>
        <v>#DIV/0!</v>
      </c>
      <c r="CK138" s="6" t="e">
        <f t="shared" si="72"/>
        <v>#DIV/0!</v>
      </c>
      <c r="CL138" s="6" t="e">
        <f t="shared" si="72"/>
        <v>#DIV/0!</v>
      </c>
      <c r="CM138" s="6" t="e">
        <f t="shared" si="72"/>
        <v>#DIV/0!</v>
      </c>
      <c r="CN138" s="6" t="e">
        <f t="shared" si="72"/>
        <v>#DIV/0!</v>
      </c>
      <c r="CO138" s="6" t="e">
        <f t="shared" si="72"/>
        <v>#DIV/0!</v>
      </c>
      <c r="CP138" s="6" t="e">
        <f t="shared" si="72"/>
        <v>#DIV/0!</v>
      </c>
      <c r="CQ138" s="6" t="e">
        <f t="shared" si="72"/>
        <v>#DIV/0!</v>
      </c>
      <c r="CR138" s="6" t="e">
        <f t="shared" si="71"/>
        <v>#DIV/0!</v>
      </c>
      <c r="CS138" s="6" t="e">
        <f t="shared" si="71"/>
        <v>#DIV/0!</v>
      </c>
      <c r="CT138" s="6" t="e">
        <f t="shared" si="71"/>
        <v>#DIV/0!</v>
      </c>
      <c r="CU138" s="6" t="e">
        <f t="shared" si="71"/>
        <v>#DIV/0!</v>
      </c>
      <c r="CV138" s="6" t="e">
        <f t="shared" si="71"/>
        <v>#DIV/0!</v>
      </c>
      <c r="CW138" s="6" t="e">
        <f t="shared" si="71"/>
        <v>#DIV/0!</v>
      </c>
      <c r="CX138" s="6" t="e">
        <f t="shared" si="71"/>
        <v>#DIV/0!</v>
      </c>
      <c r="CY138" s="6" t="e">
        <f t="shared" si="71"/>
        <v>#DIV/0!</v>
      </c>
      <c r="CZ138" s="6" t="e">
        <f t="shared" si="71"/>
        <v>#DIV/0!</v>
      </c>
    </row>
    <row r="139" spans="1:104" ht="409.5" x14ac:dyDescent="0.25">
      <c r="A139" s="5" t="s">
        <v>140</v>
      </c>
      <c r="B139" s="1" t="s">
        <v>262</v>
      </c>
      <c r="E139" s="6">
        <f t="shared" si="4"/>
        <v>6</v>
      </c>
      <c r="F139" s="6">
        <f t="shared" si="5"/>
        <v>3</v>
      </c>
      <c r="G139" s="6">
        <f t="shared" si="6"/>
        <v>0</v>
      </c>
      <c r="H139" s="6">
        <f t="shared" si="7"/>
        <v>7</v>
      </c>
      <c r="I139" s="6">
        <f t="shared" si="8"/>
        <v>1</v>
      </c>
      <c r="J139" s="6">
        <f t="shared" si="9"/>
        <v>0</v>
      </c>
      <c r="K139" s="6">
        <f t="shared" si="10"/>
        <v>0</v>
      </c>
      <c r="L139" s="6">
        <f t="shared" si="11"/>
        <v>0</v>
      </c>
      <c r="M139" s="6">
        <f t="shared" si="12"/>
        <v>0</v>
      </c>
      <c r="N139" s="6">
        <f t="shared" si="75"/>
        <v>7</v>
      </c>
      <c r="O139" s="6">
        <f t="shared" si="75"/>
        <v>1</v>
      </c>
      <c r="P139" s="6">
        <f t="shared" si="75"/>
        <v>1</v>
      </c>
      <c r="Q139" s="6">
        <f t="shared" si="75"/>
        <v>0</v>
      </c>
      <c r="R139" s="6">
        <f t="shared" si="75"/>
        <v>0</v>
      </c>
      <c r="S139" s="6">
        <f t="shared" si="75"/>
        <v>0</v>
      </c>
      <c r="T139" s="6">
        <f t="shared" si="75"/>
        <v>2</v>
      </c>
      <c r="U139" s="6">
        <f t="shared" si="75"/>
        <v>0</v>
      </c>
      <c r="V139" s="6">
        <f t="shared" si="75"/>
        <v>0</v>
      </c>
      <c r="W139" s="6">
        <f t="shared" si="75"/>
        <v>0</v>
      </c>
      <c r="X139" s="6">
        <f t="shared" si="75"/>
        <v>2</v>
      </c>
      <c r="Y139" s="6">
        <f t="shared" si="75"/>
        <v>6</v>
      </c>
      <c r="Z139" s="6">
        <f t="shared" si="75"/>
        <v>3</v>
      </c>
      <c r="AA139" s="6">
        <f t="shared" si="75"/>
        <v>0</v>
      </c>
      <c r="AB139" s="6">
        <f t="shared" si="75"/>
        <v>7</v>
      </c>
      <c r="AC139" s="6">
        <f t="shared" si="58"/>
        <v>1</v>
      </c>
      <c r="AD139" s="6">
        <f t="shared" si="58"/>
        <v>0</v>
      </c>
      <c r="AE139" s="6">
        <f t="shared" si="58"/>
        <v>0</v>
      </c>
      <c r="AF139" s="6">
        <f t="shared" si="58"/>
        <v>0</v>
      </c>
      <c r="AG139" s="6">
        <f t="shared" si="58"/>
        <v>0</v>
      </c>
      <c r="AH139" s="6">
        <f t="shared" si="58"/>
        <v>7</v>
      </c>
      <c r="AI139" s="6">
        <f t="shared" si="66"/>
        <v>1</v>
      </c>
      <c r="AJ139" s="6">
        <f t="shared" si="66"/>
        <v>1</v>
      </c>
      <c r="AK139" s="6">
        <f t="shared" si="66"/>
        <v>0</v>
      </c>
      <c r="AL139" s="6">
        <f t="shared" si="66"/>
        <v>0</v>
      </c>
      <c r="AM139" s="6">
        <f t="shared" si="66"/>
        <v>0</v>
      </c>
      <c r="AN139" s="6">
        <f t="shared" si="66"/>
        <v>2</v>
      </c>
      <c r="AO139" s="6">
        <f t="shared" si="66"/>
        <v>0</v>
      </c>
      <c r="AP139" s="6">
        <f t="shared" si="66"/>
        <v>0</v>
      </c>
      <c r="AQ139" s="6">
        <f t="shared" si="66"/>
        <v>0</v>
      </c>
      <c r="AR139" s="6">
        <f t="shared" si="66"/>
        <v>2</v>
      </c>
      <c r="AS139" s="6" t="e">
        <f t="shared" si="66"/>
        <v>#DIV/0!</v>
      </c>
      <c r="AT139" s="6" t="e">
        <f t="shared" si="66"/>
        <v>#DIV/0!</v>
      </c>
      <c r="AU139" s="6" t="e">
        <f t="shared" si="66"/>
        <v>#DIV/0!</v>
      </c>
      <c r="AV139" s="6" t="e">
        <f t="shared" si="66"/>
        <v>#DIV/0!</v>
      </c>
      <c r="AW139" s="6" t="e">
        <f t="shared" si="66"/>
        <v>#DIV/0!</v>
      </c>
      <c r="AX139" s="6" t="e">
        <f t="shared" si="66"/>
        <v>#DIV/0!</v>
      </c>
      <c r="AY139" s="6" t="e">
        <f t="shared" si="74"/>
        <v>#DIV/0!</v>
      </c>
      <c r="AZ139" s="6" t="e">
        <f t="shared" si="74"/>
        <v>#DIV/0!</v>
      </c>
      <c r="BA139" s="6" t="e">
        <f t="shared" si="74"/>
        <v>#DIV/0!</v>
      </c>
      <c r="BB139" s="6" t="e">
        <f t="shared" si="73"/>
        <v>#DIV/0!</v>
      </c>
      <c r="BC139" s="6" t="e">
        <f t="shared" si="70"/>
        <v>#DIV/0!</v>
      </c>
      <c r="BD139" s="6" t="e">
        <f t="shared" si="69"/>
        <v>#DIV/0!</v>
      </c>
      <c r="BE139" s="6" t="e">
        <f t="shared" si="69"/>
        <v>#DIV/0!</v>
      </c>
      <c r="BF139" s="6" t="e">
        <f t="shared" si="65"/>
        <v>#DIV/0!</v>
      </c>
      <c r="BG139" s="6" t="e">
        <f t="shared" si="65"/>
        <v>#DIV/0!</v>
      </c>
      <c r="BH139" s="6" t="e">
        <f t="shared" si="65"/>
        <v>#DIV/0!</v>
      </c>
      <c r="BI139" s="6" t="e">
        <f t="shared" si="65"/>
        <v>#DIV/0!</v>
      </c>
      <c r="BJ139" s="6" t="e">
        <f t="shared" si="65"/>
        <v>#DIV/0!</v>
      </c>
      <c r="BK139" s="6" t="e">
        <f t="shared" si="65"/>
        <v>#DIV/0!</v>
      </c>
      <c r="BL139" s="6" t="e">
        <f t="shared" si="65"/>
        <v>#DIV/0!</v>
      </c>
      <c r="BM139" s="6" t="e">
        <f t="shared" si="64"/>
        <v>#DIV/0!</v>
      </c>
      <c r="BN139" s="6" t="e">
        <f t="shared" si="64"/>
        <v>#DIV/0!</v>
      </c>
      <c r="BO139" s="6" t="e">
        <f t="shared" si="64"/>
        <v>#DIV/0!</v>
      </c>
      <c r="BP139" s="6" t="e">
        <f t="shared" si="64"/>
        <v>#DIV/0!</v>
      </c>
      <c r="BQ139" s="6" t="e">
        <f t="shared" si="64"/>
        <v>#DIV/0!</v>
      </c>
      <c r="BR139" s="6" t="e">
        <f t="shared" si="64"/>
        <v>#DIV/0!</v>
      </c>
      <c r="BS139" s="6" t="e">
        <f t="shared" si="64"/>
        <v>#DIV/0!</v>
      </c>
      <c r="BT139" s="6" t="e">
        <f t="shared" ref="BT139:CI156" si="76">(LEN($B139)-LEN(SUBSTITUTE($B139,BT$1,"")))/LEN(BT$1)</f>
        <v>#DIV/0!</v>
      </c>
      <c r="BU139" s="6" t="e">
        <f t="shared" si="76"/>
        <v>#DIV/0!</v>
      </c>
      <c r="BV139" s="6" t="e">
        <f t="shared" si="76"/>
        <v>#DIV/0!</v>
      </c>
      <c r="BW139" s="6" t="e">
        <f t="shared" si="76"/>
        <v>#DIV/0!</v>
      </c>
      <c r="BX139" s="6" t="e">
        <f t="shared" si="72"/>
        <v>#DIV/0!</v>
      </c>
      <c r="BY139" s="6" t="e">
        <f t="shared" si="72"/>
        <v>#DIV/0!</v>
      </c>
      <c r="BZ139" s="6" t="e">
        <f t="shared" si="72"/>
        <v>#DIV/0!</v>
      </c>
      <c r="CA139" s="6" t="e">
        <f t="shared" si="72"/>
        <v>#DIV/0!</v>
      </c>
      <c r="CB139" s="6" t="e">
        <f t="shared" si="72"/>
        <v>#DIV/0!</v>
      </c>
      <c r="CC139" s="6" t="e">
        <f t="shared" si="72"/>
        <v>#DIV/0!</v>
      </c>
      <c r="CD139" s="6" t="e">
        <f t="shared" si="72"/>
        <v>#DIV/0!</v>
      </c>
      <c r="CE139" s="6" t="e">
        <f t="shared" si="72"/>
        <v>#DIV/0!</v>
      </c>
      <c r="CF139" s="6" t="e">
        <f t="shared" si="72"/>
        <v>#DIV/0!</v>
      </c>
      <c r="CG139" s="6" t="e">
        <f t="shared" si="72"/>
        <v>#DIV/0!</v>
      </c>
      <c r="CH139" s="6" t="e">
        <f t="shared" si="72"/>
        <v>#DIV/0!</v>
      </c>
      <c r="CI139" s="6" t="e">
        <f t="shared" si="72"/>
        <v>#DIV/0!</v>
      </c>
      <c r="CJ139" s="6" t="e">
        <f t="shared" si="72"/>
        <v>#DIV/0!</v>
      </c>
      <c r="CK139" s="6" t="e">
        <f t="shared" si="72"/>
        <v>#DIV/0!</v>
      </c>
      <c r="CL139" s="6" t="e">
        <f t="shared" si="72"/>
        <v>#DIV/0!</v>
      </c>
      <c r="CM139" s="6" t="e">
        <f t="shared" si="72"/>
        <v>#DIV/0!</v>
      </c>
      <c r="CN139" s="6" t="e">
        <f t="shared" si="72"/>
        <v>#DIV/0!</v>
      </c>
      <c r="CO139" s="6" t="e">
        <f t="shared" si="72"/>
        <v>#DIV/0!</v>
      </c>
      <c r="CP139" s="6" t="e">
        <f t="shared" si="72"/>
        <v>#DIV/0!</v>
      </c>
      <c r="CQ139" s="6" t="e">
        <f t="shared" si="72"/>
        <v>#DIV/0!</v>
      </c>
      <c r="CR139" s="6" t="e">
        <f t="shared" si="71"/>
        <v>#DIV/0!</v>
      </c>
      <c r="CS139" s="6" t="e">
        <f t="shared" si="71"/>
        <v>#DIV/0!</v>
      </c>
      <c r="CT139" s="6" t="e">
        <f t="shared" si="71"/>
        <v>#DIV/0!</v>
      </c>
      <c r="CU139" s="6" t="e">
        <f t="shared" si="71"/>
        <v>#DIV/0!</v>
      </c>
      <c r="CV139" s="6" t="e">
        <f t="shared" si="71"/>
        <v>#DIV/0!</v>
      </c>
      <c r="CW139" s="6" t="e">
        <f t="shared" si="71"/>
        <v>#DIV/0!</v>
      </c>
      <c r="CX139" s="6" t="e">
        <f t="shared" si="71"/>
        <v>#DIV/0!</v>
      </c>
      <c r="CY139" s="6" t="e">
        <f t="shared" si="71"/>
        <v>#DIV/0!</v>
      </c>
      <c r="CZ139" s="6" t="e">
        <f t="shared" si="71"/>
        <v>#DIV/0!</v>
      </c>
    </row>
    <row r="140" spans="1:104" ht="409.5" x14ac:dyDescent="0.25">
      <c r="A140" s="5" t="s">
        <v>141</v>
      </c>
      <c r="B140" s="1" t="s">
        <v>263</v>
      </c>
      <c r="E140" s="6">
        <f t="shared" si="4"/>
        <v>0</v>
      </c>
      <c r="F140" s="6">
        <f t="shared" si="5"/>
        <v>5</v>
      </c>
      <c r="G140" s="6">
        <f t="shared" si="6"/>
        <v>0</v>
      </c>
      <c r="H140" s="6">
        <f t="shared" si="7"/>
        <v>0</v>
      </c>
      <c r="I140" s="6">
        <f t="shared" si="8"/>
        <v>1</v>
      </c>
      <c r="J140" s="6">
        <f t="shared" si="9"/>
        <v>0</v>
      </c>
      <c r="K140" s="6">
        <f t="shared" si="10"/>
        <v>0</v>
      </c>
      <c r="L140" s="6">
        <f t="shared" si="11"/>
        <v>0</v>
      </c>
      <c r="M140" s="6">
        <f t="shared" si="12"/>
        <v>1</v>
      </c>
      <c r="N140" s="6">
        <f t="shared" si="75"/>
        <v>2</v>
      </c>
      <c r="O140" s="6">
        <f t="shared" si="75"/>
        <v>1</v>
      </c>
      <c r="P140" s="6">
        <f t="shared" si="75"/>
        <v>0</v>
      </c>
      <c r="Q140" s="6">
        <f t="shared" si="75"/>
        <v>0</v>
      </c>
      <c r="R140" s="6">
        <f t="shared" si="75"/>
        <v>0</v>
      </c>
      <c r="S140" s="6">
        <f t="shared" si="75"/>
        <v>0</v>
      </c>
      <c r="T140" s="6">
        <f t="shared" si="75"/>
        <v>0</v>
      </c>
      <c r="U140" s="6">
        <f t="shared" si="75"/>
        <v>0</v>
      </c>
      <c r="V140" s="6">
        <f t="shared" si="75"/>
        <v>0</v>
      </c>
      <c r="W140" s="6">
        <f t="shared" si="75"/>
        <v>0</v>
      </c>
      <c r="X140" s="6">
        <f t="shared" si="75"/>
        <v>0</v>
      </c>
      <c r="Y140" s="6">
        <f t="shared" si="75"/>
        <v>0</v>
      </c>
      <c r="Z140" s="6">
        <f t="shared" si="75"/>
        <v>5</v>
      </c>
      <c r="AA140" s="6">
        <f t="shared" si="75"/>
        <v>0</v>
      </c>
      <c r="AB140" s="6">
        <f t="shared" si="75"/>
        <v>0</v>
      </c>
      <c r="AC140" s="6">
        <f t="shared" si="58"/>
        <v>1</v>
      </c>
      <c r="AD140" s="6">
        <f t="shared" si="58"/>
        <v>0</v>
      </c>
      <c r="AE140" s="6">
        <f t="shared" si="58"/>
        <v>0</v>
      </c>
      <c r="AF140" s="6">
        <f t="shared" si="58"/>
        <v>0</v>
      </c>
      <c r="AG140" s="6">
        <f t="shared" si="58"/>
        <v>1</v>
      </c>
      <c r="AH140" s="6">
        <f t="shared" si="58"/>
        <v>2</v>
      </c>
      <c r="AI140" s="6">
        <f t="shared" si="66"/>
        <v>1</v>
      </c>
      <c r="AJ140" s="6">
        <f t="shared" si="66"/>
        <v>0</v>
      </c>
      <c r="AK140" s="6">
        <f t="shared" si="66"/>
        <v>0</v>
      </c>
      <c r="AL140" s="6">
        <f t="shared" si="66"/>
        <v>0</v>
      </c>
      <c r="AM140" s="6">
        <f t="shared" si="66"/>
        <v>0</v>
      </c>
      <c r="AN140" s="6">
        <f t="shared" si="66"/>
        <v>0</v>
      </c>
      <c r="AO140" s="6">
        <f t="shared" si="66"/>
        <v>0</v>
      </c>
      <c r="AP140" s="6">
        <f t="shared" si="66"/>
        <v>0</v>
      </c>
      <c r="AQ140" s="6">
        <f t="shared" si="66"/>
        <v>0</v>
      </c>
      <c r="AR140" s="6">
        <f t="shared" si="66"/>
        <v>0</v>
      </c>
      <c r="AS140" s="6" t="e">
        <f t="shared" si="66"/>
        <v>#DIV/0!</v>
      </c>
      <c r="AT140" s="6" t="e">
        <f t="shared" si="66"/>
        <v>#DIV/0!</v>
      </c>
      <c r="AU140" s="6" t="e">
        <f t="shared" si="66"/>
        <v>#DIV/0!</v>
      </c>
      <c r="AV140" s="6" t="e">
        <f t="shared" si="66"/>
        <v>#DIV/0!</v>
      </c>
      <c r="AW140" s="6" t="e">
        <f t="shared" si="66"/>
        <v>#DIV/0!</v>
      </c>
      <c r="AX140" s="6" t="e">
        <f t="shared" si="66"/>
        <v>#DIV/0!</v>
      </c>
      <c r="AY140" s="6" t="e">
        <f t="shared" si="74"/>
        <v>#DIV/0!</v>
      </c>
      <c r="AZ140" s="6" t="e">
        <f t="shared" si="74"/>
        <v>#DIV/0!</v>
      </c>
      <c r="BA140" s="6" t="e">
        <f t="shared" si="74"/>
        <v>#DIV/0!</v>
      </c>
      <c r="BB140" s="6" t="e">
        <f t="shared" si="73"/>
        <v>#DIV/0!</v>
      </c>
      <c r="BC140" s="6" t="e">
        <f t="shared" si="70"/>
        <v>#DIV/0!</v>
      </c>
      <c r="BD140" s="6" t="e">
        <f t="shared" si="69"/>
        <v>#DIV/0!</v>
      </c>
      <c r="BE140" s="6" t="e">
        <f t="shared" si="69"/>
        <v>#DIV/0!</v>
      </c>
      <c r="BF140" s="6" t="e">
        <f t="shared" si="65"/>
        <v>#DIV/0!</v>
      </c>
      <c r="BG140" s="6" t="e">
        <f t="shared" si="65"/>
        <v>#DIV/0!</v>
      </c>
      <c r="BH140" s="6" t="e">
        <f t="shared" si="65"/>
        <v>#DIV/0!</v>
      </c>
      <c r="BI140" s="6" t="e">
        <f t="shared" si="65"/>
        <v>#DIV/0!</v>
      </c>
      <c r="BJ140" s="6" t="e">
        <f t="shared" si="65"/>
        <v>#DIV/0!</v>
      </c>
      <c r="BK140" s="6" t="e">
        <f t="shared" si="65"/>
        <v>#DIV/0!</v>
      </c>
      <c r="BL140" s="6" t="e">
        <f t="shared" si="65"/>
        <v>#DIV/0!</v>
      </c>
      <c r="BM140" s="6" t="e">
        <f t="shared" si="65"/>
        <v>#DIV/0!</v>
      </c>
      <c r="BN140" s="6" t="e">
        <f t="shared" si="65"/>
        <v>#DIV/0!</v>
      </c>
      <c r="BO140" s="6" t="e">
        <f t="shared" si="65"/>
        <v>#DIV/0!</v>
      </c>
      <c r="BP140" s="6" t="e">
        <f t="shared" si="65"/>
        <v>#DIV/0!</v>
      </c>
      <c r="BQ140" s="6" t="e">
        <f t="shared" si="65"/>
        <v>#DIV/0!</v>
      </c>
      <c r="BR140" s="6" t="e">
        <f t="shared" si="65"/>
        <v>#DIV/0!</v>
      </c>
      <c r="BS140" s="6" t="e">
        <f t="shared" si="65"/>
        <v>#DIV/0!</v>
      </c>
      <c r="BT140" s="6" t="e">
        <f t="shared" si="76"/>
        <v>#DIV/0!</v>
      </c>
      <c r="BU140" s="6" t="e">
        <f t="shared" si="76"/>
        <v>#DIV/0!</v>
      </c>
      <c r="BV140" s="6" t="e">
        <f t="shared" si="76"/>
        <v>#DIV/0!</v>
      </c>
      <c r="BW140" s="6" t="e">
        <f t="shared" si="76"/>
        <v>#DIV/0!</v>
      </c>
      <c r="BX140" s="6" t="e">
        <f t="shared" si="72"/>
        <v>#DIV/0!</v>
      </c>
      <c r="BY140" s="6" t="e">
        <f t="shared" si="72"/>
        <v>#DIV/0!</v>
      </c>
      <c r="BZ140" s="6" t="e">
        <f t="shared" si="72"/>
        <v>#DIV/0!</v>
      </c>
      <c r="CA140" s="6" t="e">
        <f t="shared" si="72"/>
        <v>#DIV/0!</v>
      </c>
      <c r="CB140" s="6" t="e">
        <f t="shared" si="72"/>
        <v>#DIV/0!</v>
      </c>
      <c r="CC140" s="6" t="e">
        <f t="shared" si="72"/>
        <v>#DIV/0!</v>
      </c>
      <c r="CD140" s="6" t="e">
        <f t="shared" si="72"/>
        <v>#DIV/0!</v>
      </c>
      <c r="CE140" s="6" t="e">
        <f t="shared" si="72"/>
        <v>#DIV/0!</v>
      </c>
      <c r="CF140" s="6" t="e">
        <f t="shared" si="72"/>
        <v>#DIV/0!</v>
      </c>
      <c r="CG140" s="6" t="e">
        <f t="shared" si="72"/>
        <v>#DIV/0!</v>
      </c>
      <c r="CH140" s="6" t="e">
        <f t="shared" si="72"/>
        <v>#DIV/0!</v>
      </c>
      <c r="CI140" s="6" t="e">
        <f t="shared" si="72"/>
        <v>#DIV/0!</v>
      </c>
      <c r="CJ140" s="6" t="e">
        <f t="shared" si="72"/>
        <v>#DIV/0!</v>
      </c>
      <c r="CK140" s="6" t="e">
        <f t="shared" si="72"/>
        <v>#DIV/0!</v>
      </c>
      <c r="CL140" s="6" t="e">
        <f t="shared" si="72"/>
        <v>#DIV/0!</v>
      </c>
      <c r="CM140" s="6" t="e">
        <f t="shared" ref="CM140:CT177" si="77">(LEN($B140)-LEN(SUBSTITUTE($B140,CM$1,"")))/LEN(CM$1)</f>
        <v>#DIV/0!</v>
      </c>
      <c r="CN140" s="6" t="e">
        <f t="shared" si="77"/>
        <v>#DIV/0!</v>
      </c>
      <c r="CO140" s="6" t="e">
        <f t="shared" si="77"/>
        <v>#DIV/0!</v>
      </c>
      <c r="CP140" s="6" t="e">
        <f t="shared" si="77"/>
        <v>#DIV/0!</v>
      </c>
      <c r="CQ140" s="6" t="e">
        <f t="shared" si="77"/>
        <v>#DIV/0!</v>
      </c>
      <c r="CR140" s="6" t="e">
        <f t="shared" si="71"/>
        <v>#DIV/0!</v>
      </c>
      <c r="CS140" s="6" t="e">
        <f t="shared" si="71"/>
        <v>#DIV/0!</v>
      </c>
      <c r="CT140" s="6" t="e">
        <f t="shared" si="71"/>
        <v>#DIV/0!</v>
      </c>
      <c r="CU140" s="6" t="e">
        <f t="shared" si="71"/>
        <v>#DIV/0!</v>
      </c>
      <c r="CV140" s="6" t="e">
        <f t="shared" si="71"/>
        <v>#DIV/0!</v>
      </c>
      <c r="CW140" s="6" t="e">
        <f t="shared" si="71"/>
        <v>#DIV/0!</v>
      </c>
      <c r="CX140" s="6" t="e">
        <f t="shared" si="71"/>
        <v>#DIV/0!</v>
      </c>
      <c r="CY140" s="6" t="e">
        <f t="shared" si="71"/>
        <v>#DIV/0!</v>
      </c>
      <c r="CZ140" s="6" t="e">
        <f t="shared" si="71"/>
        <v>#DIV/0!</v>
      </c>
    </row>
    <row r="141" spans="1:104" ht="409.5" x14ac:dyDescent="0.25">
      <c r="A141" s="5" t="s">
        <v>142</v>
      </c>
      <c r="B141" s="1" t="s">
        <v>264</v>
      </c>
      <c r="E141" s="6">
        <f t="shared" si="4"/>
        <v>8</v>
      </c>
      <c r="F141" s="6">
        <f t="shared" si="5"/>
        <v>4</v>
      </c>
      <c r="G141" s="6">
        <f t="shared" si="6"/>
        <v>0</v>
      </c>
      <c r="H141" s="6">
        <f t="shared" si="7"/>
        <v>1</v>
      </c>
      <c r="I141" s="6">
        <f t="shared" si="8"/>
        <v>1</v>
      </c>
      <c r="J141" s="6">
        <f t="shared" si="9"/>
        <v>4</v>
      </c>
      <c r="K141" s="6">
        <f t="shared" si="10"/>
        <v>4</v>
      </c>
      <c r="L141" s="6">
        <f t="shared" si="11"/>
        <v>0</v>
      </c>
      <c r="M141" s="6">
        <f t="shared" si="12"/>
        <v>4</v>
      </c>
      <c r="N141" s="6">
        <f t="shared" si="75"/>
        <v>0</v>
      </c>
      <c r="O141" s="6">
        <f t="shared" si="75"/>
        <v>0</v>
      </c>
      <c r="P141" s="6">
        <f t="shared" si="75"/>
        <v>0</v>
      </c>
      <c r="Q141" s="6">
        <f t="shared" si="75"/>
        <v>0</v>
      </c>
      <c r="R141" s="6">
        <f t="shared" si="75"/>
        <v>0</v>
      </c>
      <c r="S141" s="6">
        <f t="shared" si="75"/>
        <v>0</v>
      </c>
      <c r="T141" s="6">
        <f t="shared" si="75"/>
        <v>0</v>
      </c>
      <c r="U141" s="6">
        <f t="shared" si="75"/>
        <v>0</v>
      </c>
      <c r="V141" s="6">
        <f t="shared" si="75"/>
        <v>0</v>
      </c>
      <c r="W141" s="6">
        <f t="shared" si="75"/>
        <v>0</v>
      </c>
      <c r="X141" s="6">
        <f t="shared" si="75"/>
        <v>0</v>
      </c>
      <c r="Y141" s="6">
        <f t="shared" si="75"/>
        <v>8</v>
      </c>
      <c r="Z141" s="6">
        <f t="shared" si="75"/>
        <v>4</v>
      </c>
      <c r="AA141" s="6">
        <f t="shared" si="75"/>
        <v>0</v>
      </c>
      <c r="AB141" s="6">
        <f t="shared" si="75"/>
        <v>1</v>
      </c>
      <c r="AC141" s="6">
        <f t="shared" si="58"/>
        <v>1</v>
      </c>
      <c r="AD141" s="6">
        <f t="shared" si="58"/>
        <v>4</v>
      </c>
      <c r="AE141" s="6">
        <f t="shared" si="58"/>
        <v>4</v>
      </c>
      <c r="AF141" s="6">
        <f t="shared" si="58"/>
        <v>0</v>
      </c>
      <c r="AG141" s="6">
        <f t="shared" si="58"/>
        <v>4</v>
      </c>
      <c r="AH141" s="6">
        <f t="shared" si="58"/>
        <v>0</v>
      </c>
      <c r="AI141" s="6">
        <f t="shared" si="66"/>
        <v>0</v>
      </c>
      <c r="AJ141" s="6">
        <f t="shared" si="66"/>
        <v>0</v>
      </c>
      <c r="AK141" s="6">
        <f t="shared" si="66"/>
        <v>0</v>
      </c>
      <c r="AL141" s="6">
        <f t="shared" si="66"/>
        <v>0</v>
      </c>
      <c r="AM141" s="6">
        <f t="shared" si="66"/>
        <v>0</v>
      </c>
      <c r="AN141" s="6">
        <f t="shared" si="66"/>
        <v>0</v>
      </c>
      <c r="AO141" s="6">
        <f t="shared" si="66"/>
        <v>0</v>
      </c>
      <c r="AP141" s="6">
        <f t="shared" si="66"/>
        <v>0</v>
      </c>
      <c r="AQ141" s="6">
        <f t="shared" si="66"/>
        <v>0</v>
      </c>
      <c r="AR141" s="6">
        <f t="shared" si="66"/>
        <v>0</v>
      </c>
      <c r="AS141" s="6" t="e">
        <f t="shared" si="66"/>
        <v>#DIV/0!</v>
      </c>
      <c r="AT141" s="6" t="e">
        <f t="shared" si="66"/>
        <v>#DIV/0!</v>
      </c>
      <c r="AU141" s="6" t="e">
        <f t="shared" si="66"/>
        <v>#DIV/0!</v>
      </c>
      <c r="AV141" s="6" t="e">
        <f t="shared" si="66"/>
        <v>#DIV/0!</v>
      </c>
      <c r="AW141" s="6" t="e">
        <f t="shared" si="66"/>
        <v>#DIV/0!</v>
      </c>
      <c r="AX141" s="6" t="e">
        <f t="shared" si="66"/>
        <v>#DIV/0!</v>
      </c>
      <c r="AY141" s="6" t="e">
        <f t="shared" si="74"/>
        <v>#DIV/0!</v>
      </c>
      <c r="AZ141" s="6" t="e">
        <f t="shared" si="74"/>
        <v>#DIV/0!</v>
      </c>
      <c r="BA141" s="6" t="e">
        <f t="shared" si="74"/>
        <v>#DIV/0!</v>
      </c>
      <c r="BB141" s="6" t="e">
        <f t="shared" si="73"/>
        <v>#DIV/0!</v>
      </c>
      <c r="BC141" s="6" t="e">
        <f t="shared" si="70"/>
        <v>#DIV/0!</v>
      </c>
      <c r="BD141" s="6" t="e">
        <f t="shared" si="69"/>
        <v>#DIV/0!</v>
      </c>
      <c r="BE141" s="6" t="e">
        <f t="shared" si="69"/>
        <v>#DIV/0!</v>
      </c>
      <c r="BF141" s="6" t="e">
        <f t="shared" si="65"/>
        <v>#DIV/0!</v>
      </c>
      <c r="BG141" s="6" t="e">
        <f t="shared" si="65"/>
        <v>#DIV/0!</v>
      </c>
      <c r="BH141" s="6" t="e">
        <f t="shared" si="65"/>
        <v>#DIV/0!</v>
      </c>
      <c r="BI141" s="6" t="e">
        <f t="shared" si="65"/>
        <v>#DIV/0!</v>
      </c>
      <c r="BJ141" s="6" t="e">
        <f t="shared" si="65"/>
        <v>#DIV/0!</v>
      </c>
      <c r="BK141" s="6" t="e">
        <f t="shared" si="65"/>
        <v>#DIV/0!</v>
      </c>
      <c r="BL141" s="6" t="e">
        <f t="shared" si="65"/>
        <v>#DIV/0!</v>
      </c>
      <c r="BM141" s="6" t="e">
        <f t="shared" si="65"/>
        <v>#DIV/0!</v>
      </c>
      <c r="BN141" s="6" t="e">
        <f t="shared" si="65"/>
        <v>#DIV/0!</v>
      </c>
      <c r="BO141" s="6" t="e">
        <f t="shared" si="65"/>
        <v>#DIV/0!</v>
      </c>
      <c r="BP141" s="6" t="e">
        <f t="shared" si="65"/>
        <v>#DIV/0!</v>
      </c>
      <c r="BQ141" s="6" t="e">
        <f t="shared" si="65"/>
        <v>#DIV/0!</v>
      </c>
      <c r="BR141" s="6" t="e">
        <f t="shared" si="65"/>
        <v>#DIV/0!</v>
      </c>
      <c r="BS141" s="6" t="e">
        <f t="shared" si="65"/>
        <v>#DIV/0!</v>
      </c>
      <c r="BT141" s="6" t="e">
        <f t="shared" si="76"/>
        <v>#DIV/0!</v>
      </c>
      <c r="BU141" s="6" t="e">
        <f t="shared" si="76"/>
        <v>#DIV/0!</v>
      </c>
      <c r="BV141" s="6" t="e">
        <f t="shared" si="76"/>
        <v>#DIV/0!</v>
      </c>
      <c r="BW141" s="6" t="e">
        <f t="shared" si="76"/>
        <v>#DIV/0!</v>
      </c>
      <c r="BX141" s="6" t="e">
        <f t="shared" si="76"/>
        <v>#DIV/0!</v>
      </c>
      <c r="BY141" s="6" t="e">
        <f t="shared" si="76"/>
        <v>#DIV/0!</v>
      </c>
      <c r="BZ141" s="6" t="e">
        <f t="shared" si="76"/>
        <v>#DIV/0!</v>
      </c>
      <c r="CA141" s="6" t="e">
        <f t="shared" si="76"/>
        <v>#DIV/0!</v>
      </c>
      <c r="CB141" s="6" t="e">
        <f t="shared" si="76"/>
        <v>#DIV/0!</v>
      </c>
      <c r="CC141" s="6" t="e">
        <f t="shared" si="76"/>
        <v>#DIV/0!</v>
      </c>
      <c r="CD141" s="6" t="e">
        <f t="shared" si="76"/>
        <v>#DIV/0!</v>
      </c>
      <c r="CE141" s="6" t="e">
        <f t="shared" si="76"/>
        <v>#DIV/0!</v>
      </c>
      <c r="CF141" s="6" t="e">
        <f t="shared" si="76"/>
        <v>#DIV/0!</v>
      </c>
      <c r="CG141" s="6" t="e">
        <f t="shared" si="76"/>
        <v>#DIV/0!</v>
      </c>
      <c r="CH141" s="6" t="e">
        <f t="shared" si="76"/>
        <v>#DIV/0!</v>
      </c>
      <c r="CI141" s="6" t="e">
        <f t="shared" si="76"/>
        <v>#DIV/0!</v>
      </c>
      <c r="CJ141" s="6" t="e">
        <f t="shared" ref="CJ141:CS192" si="78">(LEN($B141)-LEN(SUBSTITUTE($B141,CJ$1,"")))/LEN(CJ$1)</f>
        <v>#DIV/0!</v>
      </c>
      <c r="CK141" s="6" t="e">
        <f t="shared" si="78"/>
        <v>#DIV/0!</v>
      </c>
      <c r="CL141" s="6" t="e">
        <f t="shared" si="78"/>
        <v>#DIV/0!</v>
      </c>
      <c r="CM141" s="6" t="e">
        <f t="shared" si="77"/>
        <v>#DIV/0!</v>
      </c>
      <c r="CN141" s="6" t="e">
        <f t="shared" si="77"/>
        <v>#DIV/0!</v>
      </c>
      <c r="CO141" s="6" t="e">
        <f t="shared" si="77"/>
        <v>#DIV/0!</v>
      </c>
      <c r="CP141" s="6" t="e">
        <f t="shared" si="77"/>
        <v>#DIV/0!</v>
      </c>
      <c r="CQ141" s="6" t="e">
        <f t="shared" si="77"/>
        <v>#DIV/0!</v>
      </c>
      <c r="CR141" s="6" t="e">
        <f t="shared" si="71"/>
        <v>#DIV/0!</v>
      </c>
      <c r="CS141" s="6" t="e">
        <f t="shared" si="71"/>
        <v>#DIV/0!</v>
      </c>
      <c r="CT141" s="6" t="e">
        <f t="shared" si="71"/>
        <v>#DIV/0!</v>
      </c>
      <c r="CU141" s="6" t="e">
        <f t="shared" si="71"/>
        <v>#DIV/0!</v>
      </c>
      <c r="CV141" s="6" t="e">
        <f t="shared" si="71"/>
        <v>#DIV/0!</v>
      </c>
      <c r="CW141" s="6" t="e">
        <f t="shared" si="71"/>
        <v>#DIV/0!</v>
      </c>
      <c r="CX141" s="6" t="e">
        <f t="shared" si="71"/>
        <v>#DIV/0!</v>
      </c>
      <c r="CY141" s="6" t="e">
        <f t="shared" si="71"/>
        <v>#DIV/0!</v>
      </c>
      <c r="CZ141" s="6" t="e">
        <f t="shared" si="71"/>
        <v>#DIV/0!</v>
      </c>
    </row>
    <row r="142" spans="1:104" ht="409.5" x14ac:dyDescent="0.25">
      <c r="A142" s="5" t="s">
        <v>143</v>
      </c>
      <c r="B142" s="1" t="s">
        <v>265</v>
      </c>
      <c r="E142" s="6">
        <f t="shared" si="4"/>
        <v>3</v>
      </c>
      <c r="F142" s="6">
        <f t="shared" si="5"/>
        <v>0</v>
      </c>
      <c r="G142" s="6">
        <f t="shared" si="6"/>
        <v>0</v>
      </c>
      <c r="H142" s="6">
        <f t="shared" si="7"/>
        <v>0</v>
      </c>
      <c r="I142" s="6">
        <f t="shared" si="8"/>
        <v>0</v>
      </c>
      <c r="J142" s="6">
        <f t="shared" si="9"/>
        <v>0</v>
      </c>
      <c r="K142" s="6">
        <f t="shared" si="10"/>
        <v>1</v>
      </c>
      <c r="L142" s="6">
        <f t="shared" si="11"/>
        <v>0</v>
      </c>
      <c r="M142" s="6">
        <f t="shared" si="12"/>
        <v>1</v>
      </c>
      <c r="N142" s="6">
        <f t="shared" si="75"/>
        <v>0</v>
      </c>
      <c r="O142" s="6">
        <f t="shared" si="75"/>
        <v>0</v>
      </c>
      <c r="P142" s="6">
        <f t="shared" si="75"/>
        <v>0</v>
      </c>
      <c r="Q142" s="6">
        <f t="shared" si="75"/>
        <v>0</v>
      </c>
      <c r="R142" s="6">
        <f t="shared" si="75"/>
        <v>0</v>
      </c>
      <c r="S142" s="6">
        <f t="shared" si="75"/>
        <v>0</v>
      </c>
      <c r="T142" s="6">
        <f t="shared" si="75"/>
        <v>0</v>
      </c>
      <c r="U142" s="6">
        <f t="shared" si="75"/>
        <v>0</v>
      </c>
      <c r="V142" s="6">
        <f t="shared" si="75"/>
        <v>0</v>
      </c>
      <c r="W142" s="6">
        <f t="shared" si="75"/>
        <v>0</v>
      </c>
      <c r="X142" s="6">
        <f t="shared" si="75"/>
        <v>1</v>
      </c>
      <c r="Y142" s="6">
        <f t="shared" si="75"/>
        <v>3</v>
      </c>
      <c r="Z142" s="6">
        <f t="shared" si="75"/>
        <v>0</v>
      </c>
      <c r="AA142" s="6">
        <f t="shared" si="75"/>
        <v>0</v>
      </c>
      <c r="AB142" s="6">
        <f t="shared" si="75"/>
        <v>0</v>
      </c>
      <c r="AC142" s="6">
        <f t="shared" si="58"/>
        <v>0</v>
      </c>
      <c r="AD142" s="6">
        <f t="shared" si="58"/>
        <v>0</v>
      </c>
      <c r="AE142" s="6">
        <f t="shared" si="58"/>
        <v>1</v>
      </c>
      <c r="AF142" s="6">
        <f t="shared" si="58"/>
        <v>0</v>
      </c>
      <c r="AG142" s="6">
        <f t="shared" si="58"/>
        <v>1</v>
      </c>
      <c r="AH142" s="6">
        <f t="shared" si="58"/>
        <v>0</v>
      </c>
      <c r="AI142" s="6">
        <f t="shared" si="66"/>
        <v>0</v>
      </c>
      <c r="AJ142" s="6">
        <f t="shared" si="66"/>
        <v>0</v>
      </c>
      <c r="AK142" s="6">
        <f t="shared" si="66"/>
        <v>0</v>
      </c>
      <c r="AL142" s="6">
        <f t="shared" si="66"/>
        <v>0</v>
      </c>
      <c r="AM142" s="6">
        <f t="shared" si="66"/>
        <v>0</v>
      </c>
      <c r="AN142" s="6">
        <f t="shared" si="66"/>
        <v>0</v>
      </c>
      <c r="AO142" s="6">
        <f t="shared" si="66"/>
        <v>0</v>
      </c>
      <c r="AP142" s="6">
        <f t="shared" si="66"/>
        <v>0</v>
      </c>
      <c r="AQ142" s="6">
        <f t="shared" si="66"/>
        <v>0</v>
      </c>
      <c r="AR142" s="6">
        <f t="shared" si="66"/>
        <v>1</v>
      </c>
      <c r="AS142" s="6" t="e">
        <f t="shared" si="66"/>
        <v>#DIV/0!</v>
      </c>
      <c r="AT142" s="6" t="e">
        <f t="shared" si="66"/>
        <v>#DIV/0!</v>
      </c>
      <c r="AU142" s="6" t="e">
        <f t="shared" si="66"/>
        <v>#DIV/0!</v>
      </c>
      <c r="AV142" s="6" t="e">
        <f t="shared" si="66"/>
        <v>#DIV/0!</v>
      </c>
      <c r="AW142" s="6" t="e">
        <f t="shared" si="66"/>
        <v>#DIV/0!</v>
      </c>
      <c r="AX142" s="6" t="e">
        <f t="shared" si="66"/>
        <v>#DIV/0!</v>
      </c>
      <c r="AY142" s="6" t="e">
        <f t="shared" si="74"/>
        <v>#DIV/0!</v>
      </c>
      <c r="AZ142" s="6" t="e">
        <f t="shared" si="74"/>
        <v>#DIV/0!</v>
      </c>
      <c r="BA142" s="6" t="e">
        <f t="shared" si="74"/>
        <v>#DIV/0!</v>
      </c>
      <c r="BB142" s="6" t="e">
        <f t="shared" si="73"/>
        <v>#DIV/0!</v>
      </c>
      <c r="BC142" s="6" t="e">
        <f t="shared" si="70"/>
        <v>#DIV/0!</v>
      </c>
      <c r="BD142" s="6" t="e">
        <f t="shared" si="69"/>
        <v>#DIV/0!</v>
      </c>
      <c r="BE142" s="6" t="e">
        <f t="shared" si="69"/>
        <v>#DIV/0!</v>
      </c>
      <c r="BF142" s="6" t="e">
        <f t="shared" si="65"/>
        <v>#DIV/0!</v>
      </c>
      <c r="BG142" s="6" t="e">
        <f t="shared" si="65"/>
        <v>#DIV/0!</v>
      </c>
      <c r="BH142" s="6" t="e">
        <f t="shared" si="65"/>
        <v>#DIV/0!</v>
      </c>
      <c r="BI142" s="6" t="e">
        <f t="shared" si="65"/>
        <v>#DIV/0!</v>
      </c>
      <c r="BJ142" s="6" t="e">
        <f t="shared" si="65"/>
        <v>#DIV/0!</v>
      </c>
      <c r="BK142" s="6" t="e">
        <f t="shared" si="65"/>
        <v>#DIV/0!</v>
      </c>
      <c r="BL142" s="6" t="e">
        <f t="shared" si="65"/>
        <v>#DIV/0!</v>
      </c>
      <c r="BM142" s="6" t="e">
        <f t="shared" si="65"/>
        <v>#DIV/0!</v>
      </c>
      <c r="BN142" s="6" t="e">
        <f t="shared" si="65"/>
        <v>#DIV/0!</v>
      </c>
      <c r="BO142" s="6" t="e">
        <f t="shared" si="65"/>
        <v>#DIV/0!</v>
      </c>
      <c r="BP142" s="6" t="e">
        <f t="shared" si="65"/>
        <v>#DIV/0!</v>
      </c>
      <c r="BQ142" s="6" t="e">
        <f t="shared" si="65"/>
        <v>#DIV/0!</v>
      </c>
      <c r="BR142" s="6" t="e">
        <f t="shared" si="65"/>
        <v>#DIV/0!</v>
      </c>
      <c r="BS142" s="6" t="e">
        <f t="shared" si="65"/>
        <v>#DIV/0!</v>
      </c>
      <c r="BT142" s="6" t="e">
        <f t="shared" si="76"/>
        <v>#DIV/0!</v>
      </c>
      <c r="BU142" s="6" t="e">
        <f t="shared" si="76"/>
        <v>#DIV/0!</v>
      </c>
      <c r="BV142" s="6" t="e">
        <f t="shared" si="76"/>
        <v>#DIV/0!</v>
      </c>
      <c r="BW142" s="6" t="e">
        <f t="shared" si="76"/>
        <v>#DIV/0!</v>
      </c>
      <c r="BX142" s="6" t="e">
        <f t="shared" si="76"/>
        <v>#DIV/0!</v>
      </c>
      <c r="BY142" s="6" t="e">
        <f t="shared" si="76"/>
        <v>#DIV/0!</v>
      </c>
      <c r="BZ142" s="6" t="e">
        <f t="shared" si="76"/>
        <v>#DIV/0!</v>
      </c>
      <c r="CA142" s="6" t="e">
        <f t="shared" si="76"/>
        <v>#DIV/0!</v>
      </c>
      <c r="CB142" s="6" t="e">
        <f t="shared" si="76"/>
        <v>#DIV/0!</v>
      </c>
      <c r="CC142" s="6" t="e">
        <f t="shared" si="76"/>
        <v>#DIV/0!</v>
      </c>
      <c r="CD142" s="6" t="e">
        <f t="shared" si="76"/>
        <v>#DIV/0!</v>
      </c>
      <c r="CE142" s="6" t="e">
        <f t="shared" si="76"/>
        <v>#DIV/0!</v>
      </c>
      <c r="CF142" s="6" t="e">
        <f t="shared" si="76"/>
        <v>#DIV/0!</v>
      </c>
      <c r="CG142" s="6" t="e">
        <f t="shared" si="76"/>
        <v>#DIV/0!</v>
      </c>
      <c r="CH142" s="6" t="e">
        <f t="shared" si="76"/>
        <v>#DIV/0!</v>
      </c>
      <c r="CI142" s="6" t="e">
        <f t="shared" si="76"/>
        <v>#DIV/0!</v>
      </c>
      <c r="CJ142" s="6" t="e">
        <f t="shared" si="78"/>
        <v>#DIV/0!</v>
      </c>
      <c r="CK142" s="6" t="e">
        <f t="shared" si="78"/>
        <v>#DIV/0!</v>
      </c>
      <c r="CL142" s="6" t="e">
        <f t="shared" si="78"/>
        <v>#DIV/0!</v>
      </c>
      <c r="CM142" s="6" t="e">
        <f t="shared" si="77"/>
        <v>#DIV/0!</v>
      </c>
      <c r="CN142" s="6" t="e">
        <f t="shared" si="77"/>
        <v>#DIV/0!</v>
      </c>
      <c r="CO142" s="6" t="e">
        <f t="shared" si="77"/>
        <v>#DIV/0!</v>
      </c>
      <c r="CP142" s="6" t="e">
        <f t="shared" si="77"/>
        <v>#DIV/0!</v>
      </c>
      <c r="CQ142" s="6" t="e">
        <f t="shared" si="77"/>
        <v>#DIV/0!</v>
      </c>
      <c r="CR142" s="6" t="e">
        <f t="shared" si="71"/>
        <v>#DIV/0!</v>
      </c>
      <c r="CS142" s="6" t="e">
        <f t="shared" si="71"/>
        <v>#DIV/0!</v>
      </c>
      <c r="CT142" s="6" t="e">
        <f t="shared" si="71"/>
        <v>#DIV/0!</v>
      </c>
      <c r="CU142" s="6" t="e">
        <f t="shared" si="71"/>
        <v>#DIV/0!</v>
      </c>
      <c r="CV142" s="6" t="e">
        <f t="shared" si="71"/>
        <v>#DIV/0!</v>
      </c>
      <c r="CW142" s="6" t="e">
        <f t="shared" si="71"/>
        <v>#DIV/0!</v>
      </c>
      <c r="CX142" s="6" t="e">
        <f t="shared" si="71"/>
        <v>#DIV/0!</v>
      </c>
      <c r="CY142" s="6" t="e">
        <f t="shared" si="71"/>
        <v>#DIV/0!</v>
      </c>
      <c r="CZ142" s="6" t="e">
        <f t="shared" si="71"/>
        <v>#DIV/0!</v>
      </c>
    </row>
    <row r="143" spans="1:104" ht="409.5" x14ac:dyDescent="0.25">
      <c r="A143" s="5" t="s">
        <v>144</v>
      </c>
      <c r="B143" s="1" t="s">
        <v>266</v>
      </c>
      <c r="E143" s="6">
        <f t="shared" si="4"/>
        <v>2</v>
      </c>
      <c r="F143" s="6">
        <f t="shared" si="5"/>
        <v>0</v>
      </c>
      <c r="G143" s="6">
        <f t="shared" si="6"/>
        <v>1</v>
      </c>
      <c r="H143" s="6">
        <f t="shared" si="7"/>
        <v>0</v>
      </c>
      <c r="I143" s="6">
        <f t="shared" si="8"/>
        <v>0</v>
      </c>
      <c r="J143" s="6">
        <f t="shared" si="9"/>
        <v>0</v>
      </c>
      <c r="K143" s="6">
        <f t="shared" si="10"/>
        <v>0</v>
      </c>
      <c r="L143" s="6">
        <f t="shared" si="11"/>
        <v>0</v>
      </c>
      <c r="M143" s="6">
        <f t="shared" si="12"/>
        <v>0</v>
      </c>
      <c r="N143" s="6">
        <f t="shared" si="75"/>
        <v>1</v>
      </c>
      <c r="O143" s="6">
        <f t="shared" si="75"/>
        <v>0</v>
      </c>
      <c r="P143" s="6">
        <f t="shared" si="75"/>
        <v>0</v>
      </c>
      <c r="Q143" s="6">
        <f t="shared" si="75"/>
        <v>1</v>
      </c>
      <c r="R143" s="6">
        <f t="shared" si="75"/>
        <v>0</v>
      </c>
      <c r="S143" s="6">
        <f t="shared" si="75"/>
        <v>0</v>
      </c>
      <c r="T143" s="6">
        <f t="shared" si="75"/>
        <v>0</v>
      </c>
      <c r="U143" s="6">
        <f t="shared" si="75"/>
        <v>0</v>
      </c>
      <c r="V143" s="6">
        <f t="shared" si="75"/>
        <v>0</v>
      </c>
      <c r="W143" s="6">
        <f t="shared" si="75"/>
        <v>0</v>
      </c>
      <c r="X143" s="6">
        <f t="shared" si="75"/>
        <v>0</v>
      </c>
      <c r="Y143" s="6">
        <f t="shared" si="75"/>
        <v>2</v>
      </c>
      <c r="Z143" s="6">
        <f t="shared" si="75"/>
        <v>0</v>
      </c>
      <c r="AA143" s="6">
        <f t="shared" si="75"/>
        <v>1</v>
      </c>
      <c r="AB143" s="6">
        <f t="shared" si="75"/>
        <v>0</v>
      </c>
      <c r="AC143" s="6">
        <f t="shared" si="58"/>
        <v>0</v>
      </c>
      <c r="AD143" s="6">
        <f t="shared" si="58"/>
        <v>0</v>
      </c>
      <c r="AE143" s="6">
        <f t="shared" si="58"/>
        <v>0</v>
      </c>
      <c r="AF143" s="6">
        <f t="shared" si="58"/>
        <v>0</v>
      </c>
      <c r="AG143" s="6">
        <f t="shared" si="58"/>
        <v>0</v>
      </c>
      <c r="AH143" s="6">
        <f t="shared" si="58"/>
        <v>1</v>
      </c>
      <c r="AI143" s="6">
        <f t="shared" si="66"/>
        <v>0</v>
      </c>
      <c r="AJ143" s="6">
        <f t="shared" si="66"/>
        <v>0</v>
      </c>
      <c r="AK143" s="6">
        <f t="shared" si="66"/>
        <v>1</v>
      </c>
      <c r="AL143" s="6">
        <f t="shared" si="66"/>
        <v>0</v>
      </c>
      <c r="AM143" s="6">
        <f t="shared" si="66"/>
        <v>0</v>
      </c>
      <c r="AN143" s="6">
        <f t="shared" si="66"/>
        <v>0</v>
      </c>
      <c r="AO143" s="6">
        <f t="shared" si="66"/>
        <v>0</v>
      </c>
      <c r="AP143" s="6">
        <f t="shared" si="66"/>
        <v>0</v>
      </c>
      <c r="AQ143" s="6">
        <f t="shared" si="66"/>
        <v>0</v>
      </c>
      <c r="AR143" s="6">
        <f t="shared" si="66"/>
        <v>0</v>
      </c>
      <c r="AS143" s="6" t="e">
        <f t="shared" si="66"/>
        <v>#DIV/0!</v>
      </c>
      <c r="AT143" s="6" t="e">
        <f t="shared" si="66"/>
        <v>#DIV/0!</v>
      </c>
      <c r="AU143" s="6" t="e">
        <f t="shared" si="66"/>
        <v>#DIV/0!</v>
      </c>
      <c r="AV143" s="6" t="e">
        <f t="shared" si="66"/>
        <v>#DIV/0!</v>
      </c>
      <c r="AW143" s="6" t="e">
        <f t="shared" si="66"/>
        <v>#DIV/0!</v>
      </c>
      <c r="AX143" s="6" t="e">
        <f t="shared" si="66"/>
        <v>#DIV/0!</v>
      </c>
      <c r="AY143" s="6" t="e">
        <f t="shared" si="74"/>
        <v>#DIV/0!</v>
      </c>
      <c r="AZ143" s="6" t="e">
        <f t="shared" si="74"/>
        <v>#DIV/0!</v>
      </c>
      <c r="BA143" s="6" t="e">
        <f t="shared" si="74"/>
        <v>#DIV/0!</v>
      </c>
      <c r="BB143" s="6" t="e">
        <f t="shared" si="73"/>
        <v>#DIV/0!</v>
      </c>
      <c r="BC143" s="6" t="e">
        <f t="shared" si="70"/>
        <v>#DIV/0!</v>
      </c>
      <c r="BD143" s="6" t="e">
        <f t="shared" si="69"/>
        <v>#DIV/0!</v>
      </c>
      <c r="BE143" s="6" t="e">
        <f t="shared" si="69"/>
        <v>#DIV/0!</v>
      </c>
      <c r="BF143" s="6" t="e">
        <f t="shared" si="65"/>
        <v>#DIV/0!</v>
      </c>
      <c r="BG143" s="6" t="e">
        <f t="shared" si="65"/>
        <v>#DIV/0!</v>
      </c>
      <c r="BH143" s="6" t="e">
        <f t="shared" si="65"/>
        <v>#DIV/0!</v>
      </c>
      <c r="BI143" s="6" t="e">
        <f t="shared" si="65"/>
        <v>#DIV/0!</v>
      </c>
      <c r="BJ143" s="6" t="e">
        <f t="shared" si="65"/>
        <v>#DIV/0!</v>
      </c>
      <c r="BK143" s="6" t="e">
        <f t="shared" si="65"/>
        <v>#DIV/0!</v>
      </c>
      <c r="BL143" s="6" t="e">
        <f t="shared" si="65"/>
        <v>#DIV/0!</v>
      </c>
      <c r="BM143" s="6" t="e">
        <f t="shared" si="65"/>
        <v>#DIV/0!</v>
      </c>
      <c r="BN143" s="6" t="e">
        <f t="shared" si="65"/>
        <v>#DIV/0!</v>
      </c>
      <c r="BO143" s="6" t="e">
        <f t="shared" si="65"/>
        <v>#DIV/0!</v>
      </c>
      <c r="BP143" s="6" t="e">
        <f t="shared" ref="BP143:BZ175" si="79">(LEN($B143)-LEN(SUBSTITUTE($B143,BP$1,"")))/LEN(BP$1)</f>
        <v>#DIV/0!</v>
      </c>
      <c r="BQ143" s="6" t="e">
        <f t="shared" si="79"/>
        <v>#DIV/0!</v>
      </c>
      <c r="BR143" s="6" t="e">
        <f t="shared" si="79"/>
        <v>#DIV/0!</v>
      </c>
      <c r="BS143" s="6" t="e">
        <f t="shared" si="79"/>
        <v>#DIV/0!</v>
      </c>
      <c r="BT143" s="6" t="e">
        <f t="shared" si="76"/>
        <v>#DIV/0!</v>
      </c>
      <c r="BU143" s="6" t="e">
        <f t="shared" si="76"/>
        <v>#DIV/0!</v>
      </c>
      <c r="BV143" s="6" t="e">
        <f t="shared" si="76"/>
        <v>#DIV/0!</v>
      </c>
      <c r="BW143" s="6" t="e">
        <f t="shared" si="76"/>
        <v>#DIV/0!</v>
      </c>
      <c r="BX143" s="6" t="e">
        <f t="shared" si="76"/>
        <v>#DIV/0!</v>
      </c>
      <c r="BY143" s="6" t="e">
        <f t="shared" si="76"/>
        <v>#DIV/0!</v>
      </c>
      <c r="BZ143" s="6" t="e">
        <f t="shared" si="76"/>
        <v>#DIV/0!</v>
      </c>
      <c r="CA143" s="6" t="e">
        <f t="shared" si="76"/>
        <v>#DIV/0!</v>
      </c>
      <c r="CB143" s="6" t="e">
        <f t="shared" si="76"/>
        <v>#DIV/0!</v>
      </c>
      <c r="CC143" s="6" t="e">
        <f t="shared" si="76"/>
        <v>#DIV/0!</v>
      </c>
      <c r="CD143" s="6" t="e">
        <f t="shared" si="76"/>
        <v>#DIV/0!</v>
      </c>
      <c r="CE143" s="6" t="e">
        <f t="shared" si="76"/>
        <v>#DIV/0!</v>
      </c>
      <c r="CF143" s="6" t="e">
        <f t="shared" si="76"/>
        <v>#DIV/0!</v>
      </c>
      <c r="CG143" s="6" t="e">
        <f t="shared" si="76"/>
        <v>#DIV/0!</v>
      </c>
      <c r="CH143" s="6" t="e">
        <f t="shared" si="76"/>
        <v>#DIV/0!</v>
      </c>
      <c r="CI143" s="6" t="e">
        <f t="shared" si="76"/>
        <v>#DIV/0!</v>
      </c>
      <c r="CJ143" s="6" t="e">
        <f t="shared" si="78"/>
        <v>#DIV/0!</v>
      </c>
      <c r="CK143" s="6" t="e">
        <f t="shared" si="78"/>
        <v>#DIV/0!</v>
      </c>
      <c r="CL143" s="6" t="e">
        <f t="shared" si="78"/>
        <v>#DIV/0!</v>
      </c>
      <c r="CM143" s="6" t="e">
        <f t="shared" si="77"/>
        <v>#DIV/0!</v>
      </c>
      <c r="CN143" s="6" t="e">
        <f t="shared" si="77"/>
        <v>#DIV/0!</v>
      </c>
      <c r="CO143" s="6" t="e">
        <f t="shared" si="77"/>
        <v>#DIV/0!</v>
      </c>
      <c r="CP143" s="6" t="e">
        <f t="shared" si="77"/>
        <v>#DIV/0!</v>
      </c>
      <c r="CQ143" s="6" t="e">
        <f t="shared" si="77"/>
        <v>#DIV/0!</v>
      </c>
      <c r="CR143" s="6" t="e">
        <f t="shared" si="71"/>
        <v>#DIV/0!</v>
      </c>
      <c r="CS143" s="6" t="e">
        <f t="shared" si="71"/>
        <v>#DIV/0!</v>
      </c>
      <c r="CT143" s="6" t="e">
        <f t="shared" si="71"/>
        <v>#DIV/0!</v>
      </c>
      <c r="CU143" s="6" t="e">
        <f t="shared" si="71"/>
        <v>#DIV/0!</v>
      </c>
      <c r="CV143" s="6" t="e">
        <f t="shared" si="71"/>
        <v>#DIV/0!</v>
      </c>
      <c r="CW143" s="6" t="e">
        <f t="shared" si="71"/>
        <v>#DIV/0!</v>
      </c>
      <c r="CX143" s="6" t="e">
        <f t="shared" si="71"/>
        <v>#DIV/0!</v>
      </c>
      <c r="CY143" s="6" t="e">
        <f t="shared" si="71"/>
        <v>#DIV/0!</v>
      </c>
      <c r="CZ143" s="6" t="e">
        <f t="shared" si="71"/>
        <v>#DIV/0!</v>
      </c>
    </row>
    <row r="144" spans="1:104" ht="409.5" x14ac:dyDescent="0.25">
      <c r="A144" s="5" t="s">
        <v>145</v>
      </c>
      <c r="B144" s="1" t="s">
        <v>267</v>
      </c>
      <c r="E144" s="6">
        <f t="shared" si="4"/>
        <v>12</v>
      </c>
      <c r="F144" s="6">
        <f t="shared" si="5"/>
        <v>12</v>
      </c>
      <c r="G144" s="6">
        <f t="shared" si="6"/>
        <v>9</v>
      </c>
      <c r="H144" s="6">
        <f t="shared" si="7"/>
        <v>33</v>
      </c>
      <c r="I144" s="6">
        <f t="shared" si="8"/>
        <v>3</v>
      </c>
      <c r="J144" s="6">
        <f t="shared" si="9"/>
        <v>16</v>
      </c>
      <c r="K144" s="6">
        <f t="shared" si="10"/>
        <v>7</v>
      </c>
      <c r="L144" s="6">
        <f t="shared" si="11"/>
        <v>20</v>
      </c>
      <c r="M144" s="6">
        <f t="shared" si="12"/>
        <v>11</v>
      </c>
      <c r="N144" s="6">
        <f t="shared" si="75"/>
        <v>13</v>
      </c>
      <c r="O144" s="6">
        <f t="shared" si="75"/>
        <v>1</v>
      </c>
      <c r="P144" s="6">
        <f t="shared" si="75"/>
        <v>0</v>
      </c>
      <c r="Q144" s="6">
        <f t="shared" si="75"/>
        <v>9</v>
      </c>
      <c r="R144" s="6">
        <f t="shared" si="75"/>
        <v>0</v>
      </c>
      <c r="S144" s="6">
        <f t="shared" si="75"/>
        <v>0</v>
      </c>
      <c r="T144" s="6">
        <f t="shared" si="75"/>
        <v>0</v>
      </c>
      <c r="U144" s="6">
        <f t="shared" si="75"/>
        <v>1</v>
      </c>
      <c r="V144" s="6">
        <f t="shared" si="75"/>
        <v>3</v>
      </c>
      <c r="W144" s="6">
        <f t="shared" si="75"/>
        <v>7</v>
      </c>
      <c r="X144" s="6">
        <f t="shared" si="75"/>
        <v>2</v>
      </c>
      <c r="Y144" s="6">
        <f t="shared" si="75"/>
        <v>12</v>
      </c>
      <c r="Z144" s="6">
        <f t="shared" si="75"/>
        <v>12</v>
      </c>
      <c r="AA144" s="6">
        <f t="shared" si="75"/>
        <v>9</v>
      </c>
      <c r="AB144" s="6">
        <f t="shared" si="75"/>
        <v>33</v>
      </c>
      <c r="AC144" s="6">
        <f t="shared" si="58"/>
        <v>3</v>
      </c>
      <c r="AD144" s="6">
        <f t="shared" si="58"/>
        <v>16</v>
      </c>
      <c r="AE144" s="6">
        <f t="shared" si="58"/>
        <v>7</v>
      </c>
      <c r="AF144" s="6">
        <f t="shared" si="58"/>
        <v>20</v>
      </c>
      <c r="AG144" s="6">
        <f t="shared" si="58"/>
        <v>11</v>
      </c>
      <c r="AH144" s="6">
        <f t="shared" si="58"/>
        <v>13</v>
      </c>
      <c r="AI144" s="6">
        <f t="shared" si="66"/>
        <v>1</v>
      </c>
      <c r="AJ144" s="6">
        <f t="shared" si="66"/>
        <v>0</v>
      </c>
      <c r="AK144" s="6">
        <f t="shared" si="66"/>
        <v>9</v>
      </c>
      <c r="AL144" s="6">
        <f t="shared" si="66"/>
        <v>0</v>
      </c>
      <c r="AM144" s="6">
        <f t="shared" si="66"/>
        <v>0</v>
      </c>
      <c r="AN144" s="6">
        <f t="shared" si="66"/>
        <v>0</v>
      </c>
      <c r="AO144" s="6">
        <f t="shared" si="66"/>
        <v>1</v>
      </c>
      <c r="AP144" s="6">
        <f t="shared" si="66"/>
        <v>3</v>
      </c>
      <c r="AQ144" s="6">
        <f t="shared" si="66"/>
        <v>7</v>
      </c>
      <c r="AR144" s="6">
        <f t="shared" si="66"/>
        <v>2</v>
      </c>
      <c r="AS144" s="6" t="e">
        <f t="shared" si="66"/>
        <v>#DIV/0!</v>
      </c>
      <c r="AT144" s="6" t="e">
        <f t="shared" si="66"/>
        <v>#DIV/0!</v>
      </c>
      <c r="AU144" s="6" t="e">
        <f t="shared" si="66"/>
        <v>#DIV/0!</v>
      </c>
      <c r="AV144" s="6" t="e">
        <f t="shared" si="66"/>
        <v>#DIV/0!</v>
      </c>
      <c r="AW144" s="6" t="e">
        <f t="shared" si="66"/>
        <v>#DIV/0!</v>
      </c>
      <c r="AX144" s="6" t="e">
        <f t="shared" si="66"/>
        <v>#DIV/0!</v>
      </c>
      <c r="AY144" s="6" t="e">
        <f t="shared" si="74"/>
        <v>#DIV/0!</v>
      </c>
      <c r="AZ144" s="6" t="e">
        <f t="shared" si="74"/>
        <v>#DIV/0!</v>
      </c>
      <c r="BA144" s="6" t="e">
        <f t="shared" si="74"/>
        <v>#DIV/0!</v>
      </c>
      <c r="BB144" s="6" t="e">
        <f t="shared" si="73"/>
        <v>#DIV/0!</v>
      </c>
      <c r="BC144" s="6" t="e">
        <f t="shared" si="70"/>
        <v>#DIV/0!</v>
      </c>
      <c r="BD144" s="6" t="e">
        <f t="shared" si="69"/>
        <v>#DIV/0!</v>
      </c>
      <c r="BE144" s="6" t="e">
        <f t="shared" si="69"/>
        <v>#DIV/0!</v>
      </c>
      <c r="BF144" s="6" t="e">
        <f t="shared" si="69"/>
        <v>#DIV/0!</v>
      </c>
      <c r="BG144" s="6" t="e">
        <f t="shared" si="69"/>
        <v>#DIV/0!</v>
      </c>
      <c r="BH144" s="6" t="e">
        <f t="shared" si="69"/>
        <v>#DIV/0!</v>
      </c>
      <c r="BI144" s="6" t="e">
        <f t="shared" si="69"/>
        <v>#DIV/0!</v>
      </c>
      <c r="BJ144" s="6" t="e">
        <f t="shared" si="69"/>
        <v>#DIV/0!</v>
      </c>
      <c r="BK144" s="6" t="e">
        <f t="shared" si="69"/>
        <v>#DIV/0!</v>
      </c>
      <c r="BL144" s="6" t="e">
        <f t="shared" si="69"/>
        <v>#DIV/0!</v>
      </c>
      <c r="BM144" s="6" t="e">
        <f t="shared" si="69"/>
        <v>#DIV/0!</v>
      </c>
      <c r="BN144" s="6" t="e">
        <f t="shared" si="69"/>
        <v>#DIV/0!</v>
      </c>
      <c r="BO144" s="6" t="e">
        <f t="shared" si="69"/>
        <v>#DIV/0!</v>
      </c>
      <c r="BP144" s="6" t="e">
        <f t="shared" si="79"/>
        <v>#DIV/0!</v>
      </c>
      <c r="BQ144" s="6" t="e">
        <f t="shared" si="79"/>
        <v>#DIV/0!</v>
      </c>
      <c r="BR144" s="6" t="e">
        <f t="shared" si="79"/>
        <v>#DIV/0!</v>
      </c>
      <c r="BS144" s="6" t="e">
        <f t="shared" si="79"/>
        <v>#DIV/0!</v>
      </c>
      <c r="BT144" s="6" t="e">
        <f t="shared" si="76"/>
        <v>#DIV/0!</v>
      </c>
      <c r="BU144" s="6" t="e">
        <f t="shared" si="76"/>
        <v>#DIV/0!</v>
      </c>
      <c r="BV144" s="6" t="e">
        <f t="shared" si="76"/>
        <v>#DIV/0!</v>
      </c>
      <c r="BW144" s="6" t="e">
        <f t="shared" si="76"/>
        <v>#DIV/0!</v>
      </c>
      <c r="BX144" s="6" t="e">
        <f t="shared" si="76"/>
        <v>#DIV/0!</v>
      </c>
      <c r="BY144" s="6" t="e">
        <f t="shared" si="76"/>
        <v>#DIV/0!</v>
      </c>
      <c r="BZ144" s="6" t="e">
        <f t="shared" si="76"/>
        <v>#DIV/0!</v>
      </c>
      <c r="CA144" s="6" t="e">
        <f t="shared" si="76"/>
        <v>#DIV/0!</v>
      </c>
      <c r="CB144" s="6" t="e">
        <f t="shared" si="76"/>
        <v>#DIV/0!</v>
      </c>
      <c r="CC144" s="6" t="e">
        <f t="shared" si="76"/>
        <v>#DIV/0!</v>
      </c>
      <c r="CD144" s="6" t="e">
        <f t="shared" si="76"/>
        <v>#DIV/0!</v>
      </c>
      <c r="CE144" s="6" t="e">
        <f t="shared" si="76"/>
        <v>#DIV/0!</v>
      </c>
      <c r="CF144" s="6" t="e">
        <f t="shared" si="76"/>
        <v>#DIV/0!</v>
      </c>
      <c r="CG144" s="6" t="e">
        <f t="shared" si="76"/>
        <v>#DIV/0!</v>
      </c>
      <c r="CH144" s="6" t="e">
        <f t="shared" si="76"/>
        <v>#DIV/0!</v>
      </c>
      <c r="CI144" s="6" t="e">
        <f t="shared" si="76"/>
        <v>#DIV/0!</v>
      </c>
      <c r="CJ144" s="6" t="e">
        <f t="shared" si="78"/>
        <v>#DIV/0!</v>
      </c>
      <c r="CK144" s="6" t="e">
        <f t="shared" si="78"/>
        <v>#DIV/0!</v>
      </c>
      <c r="CL144" s="6" t="e">
        <f t="shared" si="78"/>
        <v>#DIV/0!</v>
      </c>
      <c r="CM144" s="6" t="e">
        <f t="shared" si="77"/>
        <v>#DIV/0!</v>
      </c>
      <c r="CN144" s="6" t="e">
        <f t="shared" si="77"/>
        <v>#DIV/0!</v>
      </c>
      <c r="CO144" s="6" t="e">
        <f t="shared" si="77"/>
        <v>#DIV/0!</v>
      </c>
      <c r="CP144" s="6" t="e">
        <f t="shared" si="77"/>
        <v>#DIV/0!</v>
      </c>
      <c r="CQ144" s="6" t="e">
        <f t="shared" si="77"/>
        <v>#DIV/0!</v>
      </c>
      <c r="CR144" s="6" t="e">
        <f t="shared" si="71"/>
        <v>#DIV/0!</v>
      </c>
      <c r="CS144" s="6" t="e">
        <f t="shared" si="71"/>
        <v>#DIV/0!</v>
      </c>
      <c r="CT144" s="6" t="e">
        <f t="shared" si="71"/>
        <v>#DIV/0!</v>
      </c>
      <c r="CU144" s="6" t="e">
        <f t="shared" si="71"/>
        <v>#DIV/0!</v>
      </c>
      <c r="CV144" s="6" t="e">
        <f t="shared" si="71"/>
        <v>#DIV/0!</v>
      </c>
      <c r="CW144" s="6" t="e">
        <f t="shared" si="71"/>
        <v>#DIV/0!</v>
      </c>
      <c r="CX144" s="6" t="e">
        <f t="shared" si="71"/>
        <v>#DIV/0!</v>
      </c>
      <c r="CY144" s="6" t="e">
        <f t="shared" si="71"/>
        <v>#DIV/0!</v>
      </c>
      <c r="CZ144" s="6" t="e">
        <f t="shared" si="71"/>
        <v>#DIV/0!</v>
      </c>
    </row>
    <row r="145" spans="1:104" ht="409.5" x14ac:dyDescent="0.25">
      <c r="A145" s="5" t="s">
        <v>146</v>
      </c>
      <c r="B145" s="1" t="s">
        <v>268</v>
      </c>
      <c r="E145" s="6">
        <f t="shared" si="4"/>
        <v>12</v>
      </c>
      <c r="F145" s="6">
        <f t="shared" si="5"/>
        <v>0</v>
      </c>
      <c r="G145" s="6">
        <f t="shared" si="6"/>
        <v>1</v>
      </c>
      <c r="H145" s="6">
        <f t="shared" si="7"/>
        <v>0</v>
      </c>
      <c r="I145" s="6">
        <f t="shared" si="8"/>
        <v>0</v>
      </c>
      <c r="J145" s="6">
        <f t="shared" si="9"/>
        <v>1</v>
      </c>
      <c r="K145" s="6">
        <f t="shared" si="10"/>
        <v>2</v>
      </c>
      <c r="L145" s="6">
        <f t="shared" si="11"/>
        <v>0</v>
      </c>
      <c r="M145" s="6">
        <f t="shared" si="12"/>
        <v>4</v>
      </c>
      <c r="N145" s="6">
        <f t="shared" si="75"/>
        <v>0</v>
      </c>
      <c r="O145" s="6">
        <f t="shared" si="75"/>
        <v>0</v>
      </c>
      <c r="P145" s="6">
        <f t="shared" si="75"/>
        <v>0</v>
      </c>
      <c r="Q145" s="6">
        <f t="shared" si="75"/>
        <v>1</v>
      </c>
      <c r="R145" s="6">
        <f t="shared" si="75"/>
        <v>0</v>
      </c>
      <c r="S145" s="6">
        <f t="shared" si="75"/>
        <v>0</v>
      </c>
      <c r="T145" s="6">
        <f t="shared" si="75"/>
        <v>0</v>
      </c>
      <c r="U145" s="6">
        <f t="shared" si="75"/>
        <v>0</v>
      </c>
      <c r="V145" s="6">
        <f t="shared" si="75"/>
        <v>0</v>
      </c>
      <c r="W145" s="6">
        <f t="shared" si="75"/>
        <v>0</v>
      </c>
      <c r="X145" s="6">
        <f t="shared" si="75"/>
        <v>0</v>
      </c>
      <c r="Y145" s="6">
        <f t="shared" si="75"/>
        <v>12</v>
      </c>
      <c r="Z145" s="6">
        <f t="shared" si="75"/>
        <v>0</v>
      </c>
      <c r="AA145" s="6">
        <f t="shared" si="75"/>
        <v>1</v>
      </c>
      <c r="AB145" s="6">
        <f t="shared" si="75"/>
        <v>0</v>
      </c>
      <c r="AC145" s="6">
        <f t="shared" si="58"/>
        <v>0</v>
      </c>
      <c r="AD145" s="6">
        <f t="shared" si="58"/>
        <v>1</v>
      </c>
      <c r="AE145" s="6">
        <f t="shared" si="58"/>
        <v>2</v>
      </c>
      <c r="AF145" s="6">
        <f t="shared" si="58"/>
        <v>0</v>
      </c>
      <c r="AG145" s="6">
        <f t="shared" si="58"/>
        <v>4</v>
      </c>
      <c r="AH145" s="6">
        <f t="shared" si="58"/>
        <v>0</v>
      </c>
      <c r="AI145" s="6">
        <f t="shared" si="66"/>
        <v>0</v>
      </c>
      <c r="AJ145" s="6">
        <f t="shared" si="66"/>
        <v>0</v>
      </c>
      <c r="AK145" s="6">
        <f t="shared" si="66"/>
        <v>1</v>
      </c>
      <c r="AL145" s="6">
        <f t="shared" si="66"/>
        <v>0</v>
      </c>
      <c r="AM145" s="6">
        <f t="shared" si="66"/>
        <v>0</v>
      </c>
      <c r="AN145" s="6">
        <f t="shared" si="66"/>
        <v>0</v>
      </c>
      <c r="AO145" s="6">
        <f t="shared" si="66"/>
        <v>0</v>
      </c>
      <c r="AP145" s="6">
        <f t="shared" si="66"/>
        <v>0</v>
      </c>
      <c r="AQ145" s="6">
        <f t="shared" si="66"/>
        <v>0</v>
      </c>
      <c r="AR145" s="6">
        <f t="shared" si="66"/>
        <v>0</v>
      </c>
      <c r="AS145" s="6" t="e">
        <f t="shared" si="66"/>
        <v>#DIV/0!</v>
      </c>
      <c r="AT145" s="6" t="e">
        <f t="shared" si="66"/>
        <v>#DIV/0!</v>
      </c>
      <c r="AU145" s="6" t="e">
        <f t="shared" si="66"/>
        <v>#DIV/0!</v>
      </c>
      <c r="AV145" s="6" t="e">
        <f t="shared" si="66"/>
        <v>#DIV/0!</v>
      </c>
      <c r="AW145" s="6" t="e">
        <f t="shared" si="66"/>
        <v>#DIV/0!</v>
      </c>
      <c r="AX145" s="6" t="e">
        <f t="shared" si="66"/>
        <v>#DIV/0!</v>
      </c>
      <c r="AY145" s="6" t="e">
        <f t="shared" si="74"/>
        <v>#DIV/0!</v>
      </c>
      <c r="AZ145" s="6" t="e">
        <f t="shared" si="74"/>
        <v>#DIV/0!</v>
      </c>
      <c r="BA145" s="6" t="e">
        <f t="shared" si="74"/>
        <v>#DIV/0!</v>
      </c>
      <c r="BB145" s="6" t="e">
        <f t="shared" si="73"/>
        <v>#DIV/0!</v>
      </c>
      <c r="BC145" s="6" t="e">
        <f t="shared" si="70"/>
        <v>#DIV/0!</v>
      </c>
      <c r="BD145" s="6" t="e">
        <f t="shared" si="69"/>
        <v>#DIV/0!</v>
      </c>
      <c r="BE145" s="6" t="e">
        <f t="shared" si="69"/>
        <v>#DIV/0!</v>
      </c>
      <c r="BF145" s="6" t="e">
        <f t="shared" si="69"/>
        <v>#DIV/0!</v>
      </c>
      <c r="BG145" s="6" t="e">
        <f t="shared" si="69"/>
        <v>#DIV/0!</v>
      </c>
      <c r="BH145" s="6" t="e">
        <f t="shared" si="69"/>
        <v>#DIV/0!</v>
      </c>
      <c r="BI145" s="6" t="e">
        <f t="shared" si="69"/>
        <v>#DIV/0!</v>
      </c>
      <c r="BJ145" s="6" t="e">
        <f t="shared" si="69"/>
        <v>#DIV/0!</v>
      </c>
      <c r="BK145" s="6" t="e">
        <f t="shared" si="69"/>
        <v>#DIV/0!</v>
      </c>
      <c r="BL145" s="6" t="e">
        <f t="shared" si="69"/>
        <v>#DIV/0!</v>
      </c>
      <c r="BM145" s="6" t="e">
        <f t="shared" si="69"/>
        <v>#DIV/0!</v>
      </c>
      <c r="BN145" s="6" t="e">
        <f t="shared" si="69"/>
        <v>#DIV/0!</v>
      </c>
      <c r="BO145" s="6" t="e">
        <f t="shared" si="69"/>
        <v>#DIV/0!</v>
      </c>
      <c r="BP145" s="6" t="e">
        <f t="shared" si="79"/>
        <v>#DIV/0!</v>
      </c>
      <c r="BQ145" s="6" t="e">
        <f t="shared" si="79"/>
        <v>#DIV/0!</v>
      </c>
      <c r="BR145" s="6" t="e">
        <f t="shared" si="79"/>
        <v>#DIV/0!</v>
      </c>
      <c r="BS145" s="6" t="e">
        <f t="shared" si="79"/>
        <v>#DIV/0!</v>
      </c>
      <c r="BT145" s="6" t="e">
        <f t="shared" si="76"/>
        <v>#DIV/0!</v>
      </c>
      <c r="BU145" s="6" t="e">
        <f t="shared" si="76"/>
        <v>#DIV/0!</v>
      </c>
      <c r="BV145" s="6" t="e">
        <f t="shared" si="76"/>
        <v>#DIV/0!</v>
      </c>
      <c r="BW145" s="6" t="e">
        <f t="shared" si="76"/>
        <v>#DIV/0!</v>
      </c>
      <c r="BX145" s="6" t="e">
        <f t="shared" si="76"/>
        <v>#DIV/0!</v>
      </c>
      <c r="BY145" s="6" t="e">
        <f t="shared" si="76"/>
        <v>#DIV/0!</v>
      </c>
      <c r="BZ145" s="6" t="e">
        <f t="shared" si="76"/>
        <v>#DIV/0!</v>
      </c>
      <c r="CA145" s="6" t="e">
        <f t="shared" si="76"/>
        <v>#DIV/0!</v>
      </c>
      <c r="CB145" s="6" t="e">
        <f t="shared" si="76"/>
        <v>#DIV/0!</v>
      </c>
      <c r="CC145" s="6" t="e">
        <f t="shared" si="76"/>
        <v>#DIV/0!</v>
      </c>
      <c r="CD145" s="6" t="e">
        <f t="shared" si="76"/>
        <v>#DIV/0!</v>
      </c>
      <c r="CE145" s="6" t="e">
        <f t="shared" si="76"/>
        <v>#DIV/0!</v>
      </c>
      <c r="CF145" s="6" t="e">
        <f t="shared" si="76"/>
        <v>#DIV/0!</v>
      </c>
      <c r="CG145" s="6" t="e">
        <f t="shared" si="76"/>
        <v>#DIV/0!</v>
      </c>
      <c r="CH145" s="6" t="e">
        <f t="shared" si="76"/>
        <v>#DIV/0!</v>
      </c>
      <c r="CI145" s="6" t="e">
        <f t="shared" si="76"/>
        <v>#DIV/0!</v>
      </c>
      <c r="CJ145" s="6" t="e">
        <f t="shared" si="78"/>
        <v>#DIV/0!</v>
      </c>
      <c r="CK145" s="6" t="e">
        <f t="shared" si="78"/>
        <v>#DIV/0!</v>
      </c>
      <c r="CL145" s="6" t="e">
        <f t="shared" si="78"/>
        <v>#DIV/0!</v>
      </c>
      <c r="CM145" s="6" t="e">
        <f t="shared" si="77"/>
        <v>#DIV/0!</v>
      </c>
      <c r="CN145" s="6" t="e">
        <f t="shared" si="77"/>
        <v>#DIV/0!</v>
      </c>
      <c r="CO145" s="6" t="e">
        <f t="shared" si="77"/>
        <v>#DIV/0!</v>
      </c>
      <c r="CP145" s="6" t="e">
        <f t="shared" si="77"/>
        <v>#DIV/0!</v>
      </c>
      <c r="CQ145" s="6" t="e">
        <f t="shared" si="77"/>
        <v>#DIV/0!</v>
      </c>
      <c r="CR145" s="6" t="e">
        <f t="shared" si="71"/>
        <v>#DIV/0!</v>
      </c>
      <c r="CS145" s="6" t="e">
        <f t="shared" si="71"/>
        <v>#DIV/0!</v>
      </c>
      <c r="CT145" s="6" t="e">
        <f t="shared" si="71"/>
        <v>#DIV/0!</v>
      </c>
      <c r="CU145" s="6" t="e">
        <f t="shared" si="71"/>
        <v>#DIV/0!</v>
      </c>
      <c r="CV145" s="6" t="e">
        <f t="shared" si="71"/>
        <v>#DIV/0!</v>
      </c>
      <c r="CW145" s="6" t="e">
        <f t="shared" si="71"/>
        <v>#DIV/0!</v>
      </c>
      <c r="CX145" s="6" t="e">
        <f t="shared" si="71"/>
        <v>#DIV/0!</v>
      </c>
      <c r="CY145" s="6" t="e">
        <f t="shared" si="71"/>
        <v>#DIV/0!</v>
      </c>
      <c r="CZ145" s="6" t="e">
        <f t="shared" si="71"/>
        <v>#DIV/0!</v>
      </c>
    </row>
    <row r="146" spans="1:104" ht="409.5" x14ac:dyDescent="0.25">
      <c r="A146" s="5" t="s">
        <v>147</v>
      </c>
      <c r="B146" s="1" t="s">
        <v>269</v>
      </c>
      <c r="E146" s="6">
        <f t="shared" si="4"/>
        <v>10</v>
      </c>
      <c r="F146" s="6">
        <f t="shared" si="5"/>
        <v>3</v>
      </c>
      <c r="G146" s="6">
        <f t="shared" si="6"/>
        <v>1</v>
      </c>
      <c r="H146" s="6">
        <f t="shared" si="7"/>
        <v>2</v>
      </c>
      <c r="I146" s="6">
        <f t="shared" si="8"/>
        <v>0</v>
      </c>
      <c r="J146" s="6">
        <f t="shared" si="9"/>
        <v>7</v>
      </c>
      <c r="K146" s="6">
        <f t="shared" si="10"/>
        <v>7</v>
      </c>
      <c r="L146" s="6">
        <f t="shared" si="11"/>
        <v>6</v>
      </c>
      <c r="M146" s="6">
        <f t="shared" si="12"/>
        <v>11</v>
      </c>
      <c r="N146" s="6">
        <f t="shared" si="75"/>
        <v>15</v>
      </c>
      <c r="O146" s="6">
        <f t="shared" si="75"/>
        <v>7</v>
      </c>
      <c r="P146" s="6">
        <f t="shared" si="75"/>
        <v>0</v>
      </c>
      <c r="Q146" s="6">
        <f t="shared" si="75"/>
        <v>1</v>
      </c>
      <c r="R146" s="6">
        <f t="shared" si="75"/>
        <v>0</v>
      </c>
      <c r="S146" s="6">
        <f t="shared" si="75"/>
        <v>0</v>
      </c>
      <c r="T146" s="6">
        <f t="shared" si="75"/>
        <v>0</v>
      </c>
      <c r="U146" s="6">
        <f t="shared" si="75"/>
        <v>0</v>
      </c>
      <c r="V146" s="6">
        <f t="shared" si="75"/>
        <v>0</v>
      </c>
      <c r="W146" s="6">
        <f t="shared" si="75"/>
        <v>0</v>
      </c>
      <c r="X146" s="6">
        <f t="shared" si="75"/>
        <v>0</v>
      </c>
      <c r="Y146" s="6">
        <f t="shared" si="75"/>
        <v>10</v>
      </c>
      <c r="Z146" s="6">
        <f t="shared" si="75"/>
        <v>3</v>
      </c>
      <c r="AA146" s="6">
        <f t="shared" si="75"/>
        <v>1</v>
      </c>
      <c r="AB146" s="6">
        <f t="shared" si="75"/>
        <v>2</v>
      </c>
      <c r="AC146" s="6">
        <f t="shared" si="58"/>
        <v>0</v>
      </c>
      <c r="AD146" s="6">
        <f t="shared" si="58"/>
        <v>7</v>
      </c>
      <c r="AE146" s="6">
        <f t="shared" si="58"/>
        <v>7</v>
      </c>
      <c r="AF146" s="6">
        <f t="shared" si="58"/>
        <v>6</v>
      </c>
      <c r="AG146" s="6">
        <f t="shared" si="58"/>
        <v>11</v>
      </c>
      <c r="AH146" s="6">
        <f t="shared" si="58"/>
        <v>15</v>
      </c>
      <c r="AI146" s="6">
        <f t="shared" si="66"/>
        <v>7</v>
      </c>
      <c r="AJ146" s="6">
        <f t="shared" si="66"/>
        <v>0</v>
      </c>
      <c r="AK146" s="6">
        <f t="shared" si="66"/>
        <v>1</v>
      </c>
      <c r="AL146" s="6">
        <f t="shared" si="66"/>
        <v>0</v>
      </c>
      <c r="AM146" s="6">
        <f t="shared" si="66"/>
        <v>0</v>
      </c>
      <c r="AN146" s="6">
        <f t="shared" si="66"/>
        <v>0</v>
      </c>
      <c r="AO146" s="6">
        <f t="shared" si="66"/>
        <v>0</v>
      </c>
      <c r="AP146" s="6">
        <f t="shared" si="66"/>
        <v>0</v>
      </c>
      <c r="AQ146" s="6">
        <f t="shared" si="66"/>
        <v>0</v>
      </c>
      <c r="AR146" s="6">
        <f t="shared" si="66"/>
        <v>0</v>
      </c>
      <c r="AS146" s="6" t="e">
        <f t="shared" si="66"/>
        <v>#DIV/0!</v>
      </c>
      <c r="AT146" s="6" t="e">
        <f t="shared" ref="AT146:AX196" si="80">(LEN($B146)-LEN(SUBSTITUTE($B146,AT$1,"")))/LEN(AT$1)</f>
        <v>#DIV/0!</v>
      </c>
      <c r="AU146" s="6" t="e">
        <f t="shared" si="80"/>
        <v>#DIV/0!</v>
      </c>
      <c r="AV146" s="6" t="e">
        <f t="shared" si="80"/>
        <v>#DIV/0!</v>
      </c>
      <c r="AW146" s="6" t="e">
        <f t="shared" si="80"/>
        <v>#DIV/0!</v>
      </c>
      <c r="AX146" s="6" t="e">
        <f t="shared" si="80"/>
        <v>#DIV/0!</v>
      </c>
      <c r="AY146" s="6" t="e">
        <f t="shared" si="74"/>
        <v>#DIV/0!</v>
      </c>
      <c r="AZ146" s="6" t="e">
        <f t="shared" si="74"/>
        <v>#DIV/0!</v>
      </c>
      <c r="BA146" s="6" t="e">
        <f t="shared" si="74"/>
        <v>#DIV/0!</v>
      </c>
      <c r="BB146" s="6" t="e">
        <f t="shared" si="73"/>
        <v>#DIV/0!</v>
      </c>
      <c r="BC146" s="6" t="e">
        <f t="shared" si="70"/>
        <v>#DIV/0!</v>
      </c>
      <c r="BD146" s="6" t="e">
        <f t="shared" si="69"/>
        <v>#DIV/0!</v>
      </c>
      <c r="BE146" s="6" t="e">
        <f t="shared" si="69"/>
        <v>#DIV/0!</v>
      </c>
      <c r="BF146" s="6" t="e">
        <f t="shared" si="69"/>
        <v>#DIV/0!</v>
      </c>
      <c r="BG146" s="6" t="e">
        <f t="shared" si="69"/>
        <v>#DIV/0!</v>
      </c>
      <c r="BH146" s="6" t="e">
        <f t="shared" si="69"/>
        <v>#DIV/0!</v>
      </c>
      <c r="BI146" s="6" t="e">
        <f t="shared" si="69"/>
        <v>#DIV/0!</v>
      </c>
      <c r="BJ146" s="6" t="e">
        <f t="shared" si="69"/>
        <v>#DIV/0!</v>
      </c>
      <c r="BK146" s="6" t="e">
        <f t="shared" si="69"/>
        <v>#DIV/0!</v>
      </c>
      <c r="BL146" s="6" t="e">
        <f t="shared" si="69"/>
        <v>#DIV/0!</v>
      </c>
      <c r="BM146" s="6" t="e">
        <f t="shared" si="69"/>
        <v>#DIV/0!</v>
      </c>
      <c r="BN146" s="6" t="e">
        <f t="shared" si="69"/>
        <v>#DIV/0!</v>
      </c>
      <c r="BO146" s="6" t="e">
        <f t="shared" si="69"/>
        <v>#DIV/0!</v>
      </c>
      <c r="BP146" s="6" t="e">
        <f t="shared" si="79"/>
        <v>#DIV/0!</v>
      </c>
      <c r="BQ146" s="6" t="e">
        <f t="shared" si="79"/>
        <v>#DIV/0!</v>
      </c>
      <c r="BR146" s="6" t="e">
        <f t="shared" si="79"/>
        <v>#DIV/0!</v>
      </c>
      <c r="BS146" s="6" t="e">
        <f t="shared" si="79"/>
        <v>#DIV/0!</v>
      </c>
      <c r="BT146" s="6" t="e">
        <f t="shared" si="76"/>
        <v>#DIV/0!</v>
      </c>
      <c r="BU146" s="6" t="e">
        <f t="shared" si="76"/>
        <v>#DIV/0!</v>
      </c>
      <c r="BV146" s="6" t="e">
        <f t="shared" si="76"/>
        <v>#DIV/0!</v>
      </c>
      <c r="BW146" s="6" t="e">
        <f t="shared" si="76"/>
        <v>#DIV/0!</v>
      </c>
      <c r="BX146" s="6" t="e">
        <f t="shared" si="76"/>
        <v>#DIV/0!</v>
      </c>
      <c r="BY146" s="6" t="e">
        <f t="shared" si="76"/>
        <v>#DIV/0!</v>
      </c>
      <c r="BZ146" s="6" t="e">
        <f t="shared" si="76"/>
        <v>#DIV/0!</v>
      </c>
      <c r="CA146" s="6" t="e">
        <f t="shared" si="76"/>
        <v>#DIV/0!</v>
      </c>
      <c r="CB146" s="6" t="e">
        <f t="shared" si="76"/>
        <v>#DIV/0!</v>
      </c>
      <c r="CC146" s="6" t="e">
        <f t="shared" si="76"/>
        <v>#DIV/0!</v>
      </c>
      <c r="CD146" s="6" t="e">
        <f t="shared" si="76"/>
        <v>#DIV/0!</v>
      </c>
      <c r="CE146" s="6" t="e">
        <f t="shared" si="76"/>
        <v>#DIV/0!</v>
      </c>
      <c r="CF146" s="6" t="e">
        <f t="shared" si="76"/>
        <v>#DIV/0!</v>
      </c>
      <c r="CG146" s="6" t="e">
        <f t="shared" si="76"/>
        <v>#DIV/0!</v>
      </c>
      <c r="CH146" s="6" t="e">
        <f t="shared" si="76"/>
        <v>#DIV/0!</v>
      </c>
      <c r="CI146" s="6" t="e">
        <f t="shared" si="76"/>
        <v>#DIV/0!</v>
      </c>
      <c r="CJ146" s="6" t="e">
        <f t="shared" si="78"/>
        <v>#DIV/0!</v>
      </c>
      <c r="CK146" s="6" t="e">
        <f t="shared" si="78"/>
        <v>#DIV/0!</v>
      </c>
      <c r="CL146" s="6" t="e">
        <f t="shared" si="78"/>
        <v>#DIV/0!</v>
      </c>
      <c r="CM146" s="6" t="e">
        <f t="shared" si="77"/>
        <v>#DIV/0!</v>
      </c>
      <c r="CN146" s="6" t="e">
        <f t="shared" si="77"/>
        <v>#DIV/0!</v>
      </c>
      <c r="CO146" s="6" t="e">
        <f t="shared" si="77"/>
        <v>#DIV/0!</v>
      </c>
      <c r="CP146" s="6" t="e">
        <f t="shared" si="77"/>
        <v>#DIV/0!</v>
      </c>
      <c r="CQ146" s="6" t="e">
        <f t="shared" si="77"/>
        <v>#DIV/0!</v>
      </c>
      <c r="CR146" s="6" t="e">
        <f t="shared" si="71"/>
        <v>#DIV/0!</v>
      </c>
      <c r="CS146" s="6" t="e">
        <f t="shared" si="71"/>
        <v>#DIV/0!</v>
      </c>
      <c r="CT146" s="6" t="e">
        <f t="shared" si="71"/>
        <v>#DIV/0!</v>
      </c>
      <c r="CU146" s="6" t="e">
        <f t="shared" si="71"/>
        <v>#DIV/0!</v>
      </c>
      <c r="CV146" s="6" t="e">
        <f t="shared" si="71"/>
        <v>#DIV/0!</v>
      </c>
      <c r="CW146" s="6" t="e">
        <f t="shared" si="71"/>
        <v>#DIV/0!</v>
      </c>
      <c r="CX146" s="6" t="e">
        <f t="shared" si="71"/>
        <v>#DIV/0!</v>
      </c>
      <c r="CY146" s="6" t="e">
        <f t="shared" si="71"/>
        <v>#DIV/0!</v>
      </c>
      <c r="CZ146" s="6" t="e">
        <f t="shared" si="71"/>
        <v>#DIV/0!</v>
      </c>
    </row>
    <row r="147" spans="1:104" ht="409.5" x14ac:dyDescent="0.25">
      <c r="A147" s="5" t="s">
        <v>148</v>
      </c>
      <c r="B147" s="1" t="s">
        <v>270</v>
      </c>
      <c r="E147" s="6">
        <f t="shared" si="4"/>
        <v>11</v>
      </c>
      <c r="F147" s="6">
        <f t="shared" si="5"/>
        <v>7</v>
      </c>
      <c r="G147" s="6">
        <f t="shared" si="6"/>
        <v>0</v>
      </c>
      <c r="H147" s="6">
        <f t="shared" si="7"/>
        <v>4</v>
      </c>
      <c r="I147" s="6">
        <f t="shared" si="8"/>
        <v>6</v>
      </c>
      <c r="J147" s="6">
        <f t="shared" si="9"/>
        <v>3</v>
      </c>
      <c r="K147" s="6">
        <f t="shared" si="10"/>
        <v>1</v>
      </c>
      <c r="L147" s="6">
        <f t="shared" si="11"/>
        <v>18</v>
      </c>
      <c r="M147" s="6">
        <f t="shared" si="12"/>
        <v>15</v>
      </c>
      <c r="N147" s="6">
        <f t="shared" si="75"/>
        <v>7</v>
      </c>
      <c r="O147" s="6">
        <f t="shared" si="75"/>
        <v>0</v>
      </c>
      <c r="P147" s="6">
        <f t="shared" si="75"/>
        <v>3</v>
      </c>
      <c r="Q147" s="6">
        <f t="shared" si="75"/>
        <v>0</v>
      </c>
      <c r="R147" s="6">
        <f t="shared" si="75"/>
        <v>0</v>
      </c>
      <c r="S147" s="6">
        <f t="shared" si="75"/>
        <v>0</v>
      </c>
      <c r="T147" s="6">
        <f t="shared" si="75"/>
        <v>0</v>
      </c>
      <c r="U147" s="6">
        <f t="shared" si="75"/>
        <v>1</v>
      </c>
      <c r="V147" s="6">
        <f t="shared" si="75"/>
        <v>0</v>
      </c>
      <c r="W147" s="6">
        <f t="shared" si="75"/>
        <v>0</v>
      </c>
      <c r="X147" s="6">
        <f t="shared" si="75"/>
        <v>3</v>
      </c>
      <c r="Y147" s="6">
        <f t="shared" si="75"/>
        <v>11</v>
      </c>
      <c r="Z147" s="6">
        <f t="shared" si="75"/>
        <v>7</v>
      </c>
      <c r="AA147" s="6">
        <f t="shared" si="75"/>
        <v>0</v>
      </c>
      <c r="AB147" s="6">
        <f t="shared" si="75"/>
        <v>4</v>
      </c>
      <c r="AC147" s="6">
        <f t="shared" si="58"/>
        <v>6</v>
      </c>
      <c r="AD147" s="6">
        <f t="shared" si="58"/>
        <v>3</v>
      </c>
      <c r="AE147" s="6">
        <f t="shared" si="58"/>
        <v>1</v>
      </c>
      <c r="AF147" s="6">
        <f t="shared" si="58"/>
        <v>18</v>
      </c>
      <c r="AG147" s="6">
        <f t="shared" si="58"/>
        <v>15</v>
      </c>
      <c r="AH147" s="6">
        <f t="shared" si="58"/>
        <v>7</v>
      </c>
      <c r="AI147" s="6">
        <f t="shared" si="58"/>
        <v>0</v>
      </c>
      <c r="AJ147" s="6">
        <f t="shared" si="58"/>
        <v>3</v>
      </c>
      <c r="AK147" s="6">
        <f t="shared" si="58"/>
        <v>0</v>
      </c>
      <c r="AL147" s="6">
        <f t="shared" si="58"/>
        <v>0</v>
      </c>
      <c r="AM147" s="6">
        <f t="shared" si="58"/>
        <v>0</v>
      </c>
      <c r="AN147" s="6">
        <f t="shared" si="58"/>
        <v>0</v>
      </c>
      <c r="AO147" s="6">
        <f t="shared" si="58"/>
        <v>1</v>
      </c>
      <c r="AP147" s="6">
        <f t="shared" si="58"/>
        <v>0</v>
      </c>
      <c r="AQ147" s="6">
        <f t="shared" si="58"/>
        <v>0</v>
      </c>
      <c r="AR147" s="6">
        <f t="shared" si="58"/>
        <v>3</v>
      </c>
      <c r="AS147" s="6" t="e">
        <f t="shared" ref="AS147:AX201" si="81">(LEN($B147)-LEN(SUBSTITUTE($B147,AS$1,"")))/LEN(AS$1)</f>
        <v>#DIV/0!</v>
      </c>
      <c r="AT147" s="6" t="e">
        <f t="shared" si="80"/>
        <v>#DIV/0!</v>
      </c>
      <c r="AU147" s="6" t="e">
        <f t="shared" si="80"/>
        <v>#DIV/0!</v>
      </c>
      <c r="AV147" s="6" t="e">
        <f t="shared" si="80"/>
        <v>#DIV/0!</v>
      </c>
      <c r="AW147" s="6" t="e">
        <f t="shared" si="80"/>
        <v>#DIV/0!</v>
      </c>
      <c r="AX147" s="6" t="e">
        <f t="shared" si="80"/>
        <v>#DIV/0!</v>
      </c>
      <c r="AY147" s="6" t="e">
        <f t="shared" si="74"/>
        <v>#DIV/0!</v>
      </c>
      <c r="AZ147" s="6" t="e">
        <f t="shared" si="74"/>
        <v>#DIV/0!</v>
      </c>
      <c r="BA147" s="6" t="e">
        <f t="shared" si="74"/>
        <v>#DIV/0!</v>
      </c>
      <c r="BB147" s="6" t="e">
        <f t="shared" si="73"/>
        <v>#DIV/0!</v>
      </c>
      <c r="BC147" s="6" t="e">
        <f t="shared" si="70"/>
        <v>#DIV/0!</v>
      </c>
      <c r="BD147" s="6" t="e">
        <f t="shared" si="69"/>
        <v>#DIV/0!</v>
      </c>
      <c r="BE147" s="6" t="e">
        <f t="shared" si="69"/>
        <v>#DIV/0!</v>
      </c>
      <c r="BF147" s="6" t="e">
        <f t="shared" si="69"/>
        <v>#DIV/0!</v>
      </c>
      <c r="BG147" s="6" t="e">
        <f t="shared" si="69"/>
        <v>#DIV/0!</v>
      </c>
      <c r="BH147" s="6" t="e">
        <f t="shared" si="69"/>
        <v>#DIV/0!</v>
      </c>
      <c r="BI147" s="6" t="e">
        <f t="shared" si="69"/>
        <v>#DIV/0!</v>
      </c>
      <c r="BJ147" s="6" t="e">
        <f t="shared" si="69"/>
        <v>#DIV/0!</v>
      </c>
      <c r="BK147" s="6" t="e">
        <f t="shared" si="69"/>
        <v>#DIV/0!</v>
      </c>
      <c r="BL147" s="6" t="e">
        <f t="shared" si="69"/>
        <v>#DIV/0!</v>
      </c>
      <c r="BM147" s="6" t="e">
        <f t="shared" si="69"/>
        <v>#DIV/0!</v>
      </c>
      <c r="BN147" s="6" t="e">
        <f t="shared" si="69"/>
        <v>#DIV/0!</v>
      </c>
      <c r="BO147" s="6" t="e">
        <f t="shared" si="69"/>
        <v>#DIV/0!</v>
      </c>
      <c r="BP147" s="6" t="e">
        <f t="shared" si="79"/>
        <v>#DIV/0!</v>
      </c>
      <c r="BQ147" s="6" t="e">
        <f t="shared" si="79"/>
        <v>#DIV/0!</v>
      </c>
      <c r="BR147" s="6" t="e">
        <f t="shared" si="79"/>
        <v>#DIV/0!</v>
      </c>
      <c r="BS147" s="6" t="e">
        <f t="shared" si="79"/>
        <v>#DIV/0!</v>
      </c>
      <c r="BT147" s="6" t="e">
        <f t="shared" si="76"/>
        <v>#DIV/0!</v>
      </c>
      <c r="BU147" s="6" t="e">
        <f t="shared" si="76"/>
        <v>#DIV/0!</v>
      </c>
      <c r="BV147" s="6" t="e">
        <f t="shared" si="76"/>
        <v>#DIV/0!</v>
      </c>
      <c r="BW147" s="6" t="e">
        <f t="shared" si="76"/>
        <v>#DIV/0!</v>
      </c>
      <c r="BX147" s="6" t="e">
        <f t="shared" si="76"/>
        <v>#DIV/0!</v>
      </c>
      <c r="BY147" s="6" t="e">
        <f t="shared" si="76"/>
        <v>#DIV/0!</v>
      </c>
      <c r="BZ147" s="6" t="e">
        <f t="shared" si="76"/>
        <v>#DIV/0!</v>
      </c>
      <c r="CA147" s="6" t="e">
        <f t="shared" si="76"/>
        <v>#DIV/0!</v>
      </c>
      <c r="CB147" s="6" t="e">
        <f t="shared" si="76"/>
        <v>#DIV/0!</v>
      </c>
      <c r="CC147" s="6" t="e">
        <f t="shared" si="76"/>
        <v>#DIV/0!</v>
      </c>
      <c r="CD147" s="6" t="e">
        <f t="shared" si="76"/>
        <v>#DIV/0!</v>
      </c>
      <c r="CE147" s="6" t="e">
        <f t="shared" si="76"/>
        <v>#DIV/0!</v>
      </c>
      <c r="CF147" s="6" t="e">
        <f t="shared" si="76"/>
        <v>#DIV/0!</v>
      </c>
      <c r="CG147" s="6" t="e">
        <f t="shared" si="76"/>
        <v>#DIV/0!</v>
      </c>
      <c r="CH147" s="6" t="e">
        <f t="shared" si="76"/>
        <v>#DIV/0!</v>
      </c>
      <c r="CI147" s="6" t="e">
        <f t="shared" si="76"/>
        <v>#DIV/0!</v>
      </c>
      <c r="CJ147" s="6" t="e">
        <f t="shared" si="78"/>
        <v>#DIV/0!</v>
      </c>
      <c r="CK147" s="6" t="e">
        <f t="shared" si="78"/>
        <v>#DIV/0!</v>
      </c>
      <c r="CL147" s="6" t="e">
        <f t="shared" si="78"/>
        <v>#DIV/0!</v>
      </c>
      <c r="CM147" s="6" t="e">
        <f t="shared" si="77"/>
        <v>#DIV/0!</v>
      </c>
      <c r="CN147" s="6" t="e">
        <f t="shared" si="77"/>
        <v>#DIV/0!</v>
      </c>
      <c r="CO147" s="6" t="e">
        <f t="shared" si="77"/>
        <v>#DIV/0!</v>
      </c>
      <c r="CP147" s="6" t="e">
        <f t="shared" si="77"/>
        <v>#DIV/0!</v>
      </c>
      <c r="CQ147" s="6" t="e">
        <f t="shared" si="77"/>
        <v>#DIV/0!</v>
      </c>
      <c r="CR147" s="6" t="e">
        <f t="shared" si="71"/>
        <v>#DIV/0!</v>
      </c>
      <c r="CS147" s="6" t="e">
        <f t="shared" si="71"/>
        <v>#DIV/0!</v>
      </c>
      <c r="CT147" s="6" t="e">
        <f t="shared" si="71"/>
        <v>#DIV/0!</v>
      </c>
      <c r="CU147" s="6" t="e">
        <f t="shared" si="71"/>
        <v>#DIV/0!</v>
      </c>
      <c r="CV147" s="6" t="e">
        <f t="shared" si="71"/>
        <v>#DIV/0!</v>
      </c>
      <c r="CW147" s="6" t="e">
        <f t="shared" si="71"/>
        <v>#DIV/0!</v>
      </c>
      <c r="CX147" s="6" t="e">
        <f t="shared" si="71"/>
        <v>#DIV/0!</v>
      </c>
      <c r="CY147" s="6" t="e">
        <f t="shared" si="71"/>
        <v>#DIV/0!</v>
      </c>
      <c r="CZ147" s="6" t="e">
        <f t="shared" si="71"/>
        <v>#DIV/0!</v>
      </c>
    </row>
    <row r="148" spans="1:104" ht="409.5" x14ac:dyDescent="0.25">
      <c r="A148" s="5" t="s">
        <v>149</v>
      </c>
      <c r="B148" s="1" t="s">
        <v>271</v>
      </c>
      <c r="E148" s="6">
        <f t="shared" si="4"/>
        <v>8</v>
      </c>
      <c r="F148" s="6">
        <f t="shared" si="5"/>
        <v>8</v>
      </c>
      <c r="G148" s="6">
        <f t="shared" si="6"/>
        <v>2</v>
      </c>
      <c r="H148" s="6">
        <f t="shared" si="7"/>
        <v>1</v>
      </c>
      <c r="I148" s="6">
        <f t="shared" si="8"/>
        <v>0</v>
      </c>
      <c r="J148" s="6">
        <f t="shared" si="9"/>
        <v>4</v>
      </c>
      <c r="K148" s="6">
        <f t="shared" si="10"/>
        <v>0</v>
      </c>
      <c r="L148" s="6">
        <f t="shared" si="11"/>
        <v>15</v>
      </c>
      <c r="M148" s="6">
        <f t="shared" si="12"/>
        <v>4</v>
      </c>
      <c r="N148" s="6">
        <f t="shared" si="75"/>
        <v>3</v>
      </c>
      <c r="O148" s="6">
        <f t="shared" si="75"/>
        <v>3</v>
      </c>
      <c r="P148" s="6">
        <f t="shared" si="75"/>
        <v>0</v>
      </c>
      <c r="Q148" s="6">
        <f t="shared" si="75"/>
        <v>2</v>
      </c>
      <c r="R148" s="6">
        <f t="shared" si="75"/>
        <v>0</v>
      </c>
      <c r="S148" s="6">
        <f t="shared" si="75"/>
        <v>0</v>
      </c>
      <c r="T148" s="6">
        <f t="shared" si="75"/>
        <v>0</v>
      </c>
      <c r="U148" s="6">
        <f t="shared" si="75"/>
        <v>1</v>
      </c>
      <c r="V148" s="6">
        <f t="shared" si="75"/>
        <v>0</v>
      </c>
      <c r="W148" s="6">
        <f t="shared" si="75"/>
        <v>3</v>
      </c>
      <c r="X148" s="6">
        <f t="shared" si="75"/>
        <v>0</v>
      </c>
      <c r="Y148" s="6">
        <f t="shared" si="75"/>
        <v>8</v>
      </c>
      <c r="Z148" s="6">
        <f t="shared" si="75"/>
        <v>8</v>
      </c>
      <c r="AA148" s="6">
        <f t="shared" si="75"/>
        <v>2</v>
      </c>
      <c r="AB148" s="6">
        <f t="shared" si="75"/>
        <v>1</v>
      </c>
      <c r="AC148" s="6">
        <f t="shared" si="58"/>
        <v>0</v>
      </c>
      <c r="AD148" s="6">
        <f t="shared" si="58"/>
        <v>4</v>
      </c>
      <c r="AE148" s="6">
        <f t="shared" si="58"/>
        <v>0</v>
      </c>
      <c r="AF148" s="6">
        <f t="shared" si="58"/>
        <v>15</v>
      </c>
      <c r="AG148" s="6">
        <f t="shared" si="58"/>
        <v>4</v>
      </c>
      <c r="AH148" s="6">
        <f t="shared" si="58"/>
        <v>3</v>
      </c>
      <c r="AI148" s="6">
        <f t="shared" si="58"/>
        <v>3</v>
      </c>
      <c r="AJ148" s="6">
        <f t="shared" si="58"/>
        <v>0</v>
      </c>
      <c r="AK148" s="6">
        <f t="shared" si="58"/>
        <v>2</v>
      </c>
      <c r="AL148" s="6">
        <f t="shared" si="58"/>
        <v>0</v>
      </c>
      <c r="AM148" s="6">
        <f t="shared" si="58"/>
        <v>0</v>
      </c>
      <c r="AN148" s="6">
        <f t="shared" si="58"/>
        <v>0</v>
      </c>
      <c r="AO148" s="6">
        <f t="shared" si="58"/>
        <v>1</v>
      </c>
      <c r="AP148" s="6">
        <f t="shared" si="58"/>
        <v>0</v>
      </c>
      <c r="AQ148" s="6">
        <f t="shared" si="58"/>
        <v>3</v>
      </c>
      <c r="AR148" s="6">
        <f t="shared" si="58"/>
        <v>0</v>
      </c>
      <c r="AS148" s="6" t="e">
        <f t="shared" si="81"/>
        <v>#DIV/0!</v>
      </c>
      <c r="AT148" s="6" t="e">
        <f t="shared" si="80"/>
        <v>#DIV/0!</v>
      </c>
      <c r="AU148" s="6" t="e">
        <f t="shared" si="80"/>
        <v>#DIV/0!</v>
      </c>
      <c r="AV148" s="6" t="e">
        <f t="shared" si="80"/>
        <v>#DIV/0!</v>
      </c>
      <c r="AW148" s="6" t="e">
        <f t="shared" si="80"/>
        <v>#DIV/0!</v>
      </c>
      <c r="AX148" s="6" t="e">
        <f t="shared" si="80"/>
        <v>#DIV/0!</v>
      </c>
      <c r="AY148" s="6" t="e">
        <f t="shared" si="74"/>
        <v>#DIV/0!</v>
      </c>
      <c r="AZ148" s="6" t="e">
        <f t="shared" si="74"/>
        <v>#DIV/0!</v>
      </c>
      <c r="BA148" s="6" t="e">
        <f t="shared" si="74"/>
        <v>#DIV/0!</v>
      </c>
      <c r="BB148" s="6" t="e">
        <f t="shared" si="73"/>
        <v>#DIV/0!</v>
      </c>
      <c r="BC148" s="6" t="e">
        <f t="shared" si="70"/>
        <v>#DIV/0!</v>
      </c>
      <c r="BD148" s="6" t="e">
        <f t="shared" si="69"/>
        <v>#DIV/0!</v>
      </c>
      <c r="BE148" s="6" t="e">
        <f t="shared" si="69"/>
        <v>#DIV/0!</v>
      </c>
      <c r="BF148" s="6" t="e">
        <f t="shared" si="69"/>
        <v>#DIV/0!</v>
      </c>
      <c r="BG148" s="6" t="e">
        <f t="shared" si="69"/>
        <v>#DIV/0!</v>
      </c>
      <c r="BH148" s="6" t="e">
        <f t="shared" si="69"/>
        <v>#DIV/0!</v>
      </c>
      <c r="BI148" s="6" t="e">
        <f t="shared" si="69"/>
        <v>#DIV/0!</v>
      </c>
      <c r="BJ148" s="6" t="e">
        <f t="shared" si="69"/>
        <v>#DIV/0!</v>
      </c>
      <c r="BK148" s="6" t="e">
        <f t="shared" si="69"/>
        <v>#DIV/0!</v>
      </c>
      <c r="BL148" s="6" t="e">
        <f t="shared" si="69"/>
        <v>#DIV/0!</v>
      </c>
      <c r="BM148" s="6" t="e">
        <f t="shared" si="69"/>
        <v>#DIV/0!</v>
      </c>
      <c r="BN148" s="6" t="e">
        <f t="shared" si="69"/>
        <v>#DIV/0!</v>
      </c>
      <c r="BO148" s="6" t="e">
        <f t="shared" si="69"/>
        <v>#DIV/0!</v>
      </c>
      <c r="BP148" s="6" t="e">
        <f t="shared" si="79"/>
        <v>#DIV/0!</v>
      </c>
      <c r="BQ148" s="6" t="e">
        <f t="shared" si="79"/>
        <v>#DIV/0!</v>
      </c>
      <c r="BR148" s="6" t="e">
        <f t="shared" si="79"/>
        <v>#DIV/0!</v>
      </c>
      <c r="BS148" s="6" t="e">
        <f t="shared" si="79"/>
        <v>#DIV/0!</v>
      </c>
      <c r="BT148" s="6" t="e">
        <f t="shared" si="76"/>
        <v>#DIV/0!</v>
      </c>
      <c r="BU148" s="6" t="e">
        <f t="shared" si="76"/>
        <v>#DIV/0!</v>
      </c>
      <c r="BV148" s="6" t="e">
        <f t="shared" si="76"/>
        <v>#DIV/0!</v>
      </c>
      <c r="BW148" s="6" t="e">
        <f t="shared" si="76"/>
        <v>#DIV/0!</v>
      </c>
      <c r="BX148" s="6" t="e">
        <f t="shared" si="76"/>
        <v>#DIV/0!</v>
      </c>
      <c r="BY148" s="6" t="e">
        <f t="shared" si="76"/>
        <v>#DIV/0!</v>
      </c>
      <c r="BZ148" s="6" t="e">
        <f t="shared" si="76"/>
        <v>#DIV/0!</v>
      </c>
      <c r="CA148" s="6" t="e">
        <f t="shared" si="76"/>
        <v>#DIV/0!</v>
      </c>
      <c r="CB148" s="6" t="e">
        <f t="shared" si="76"/>
        <v>#DIV/0!</v>
      </c>
      <c r="CC148" s="6" t="e">
        <f t="shared" si="76"/>
        <v>#DIV/0!</v>
      </c>
      <c r="CD148" s="6" t="e">
        <f t="shared" si="76"/>
        <v>#DIV/0!</v>
      </c>
      <c r="CE148" s="6" t="e">
        <f t="shared" si="76"/>
        <v>#DIV/0!</v>
      </c>
      <c r="CF148" s="6" t="e">
        <f t="shared" si="76"/>
        <v>#DIV/0!</v>
      </c>
      <c r="CG148" s="6" t="e">
        <f t="shared" si="76"/>
        <v>#DIV/0!</v>
      </c>
      <c r="CH148" s="6" t="e">
        <f t="shared" si="76"/>
        <v>#DIV/0!</v>
      </c>
      <c r="CI148" s="6" t="e">
        <f t="shared" si="76"/>
        <v>#DIV/0!</v>
      </c>
      <c r="CJ148" s="6" t="e">
        <f t="shared" si="78"/>
        <v>#DIV/0!</v>
      </c>
      <c r="CK148" s="6" t="e">
        <f t="shared" si="78"/>
        <v>#DIV/0!</v>
      </c>
      <c r="CL148" s="6" t="e">
        <f t="shared" si="78"/>
        <v>#DIV/0!</v>
      </c>
      <c r="CM148" s="6" t="e">
        <f t="shared" si="77"/>
        <v>#DIV/0!</v>
      </c>
      <c r="CN148" s="6" t="e">
        <f t="shared" si="77"/>
        <v>#DIV/0!</v>
      </c>
      <c r="CO148" s="6" t="e">
        <f t="shared" si="77"/>
        <v>#DIV/0!</v>
      </c>
      <c r="CP148" s="6" t="e">
        <f t="shared" si="77"/>
        <v>#DIV/0!</v>
      </c>
      <c r="CQ148" s="6" t="e">
        <f t="shared" si="77"/>
        <v>#DIV/0!</v>
      </c>
      <c r="CR148" s="6" t="e">
        <f t="shared" si="71"/>
        <v>#DIV/0!</v>
      </c>
      <c r="CS148" s="6" t="e">
        <f t="shared" si="71"/>
        <v>#DIV/0!</v>
      </c>
      <c r="CT148" s="6" t="e">
        <f t="shared" si="71"/>
        <v>#DIV/0!</v>
      </c>
      <c r="CU148" s="6" t="e">
        <f t="shared" si="71"/>
        <v>#DIV/0!</v>
      </c>
      <c r="CV148" s="6" t="e">
        <f t="shared" si="71"/>
        <v>#DIV/0!</v>
      </c>
      <c r="CW148" s="6" t="e">
        <f t="shared" si="71"/>
        <v>#DIV/0!</v>
      </c>
      <c r="CX148" s="6" t="e">
        <f t="shared" si="71"/>
        <v>#DIV/0!</v>
      </c>
      <c r="CY148" s="6" t="e">
        <f t="shared" si="71"/>
        <v>#DIV/0!</v>
      </c>
      <c r="CZ148" s="6" t="e">
        <f t="shared" si="71"/>
        <v>#DIV/0!</v>
      </c>
    </row>
    <row r="149" spans="1:104" ht="409.5" x14ac:dyDescent="0.25">
      <c r="A149" s="5" t="s">
        <v>150</v>
      </c>
      <c r="B149" s="1" t="s">
        <v>272</v>
      </c>
      <c r="E149" s="6">
        <f t="shared" si="4"/>
        <v>0</v>
      </c>
      <c r="F149" s="6">
        <f t="shared" si="5"/>
        <v>0</v>
      </c>
      <c r="G149" s="6">
        <f t="shared" si="6"/>
        <v>0</v>
      </c>
      <c r="H149" s="6">
        <f t="shared" si="7"/>
        <v>0</v>
      </c>
      <c r="I149" s="6">
        <f t="shared" si="8"/>
        <v>0</v>
      </c>
      <c r="J149" s="6">
        <f t="shared" si="9"/>
        <v>0</v>
      </c>
      <c r="K149" s="6">
        <f t="shared" si="10"/>
        <v>0</v>
      </c>
      <c r="L149" s="6">
        <f t="shared" si="11"/>
        <v>7</v>
      </c>
      <c r="M149" s="6">
        <f t="shared" si="12"/>
        <v>1</v>
      </c>
      <c r="N149" s="6">
        <f t="shared" si="75"/>
        <v>2</v>
      </c>
      <c r="O149" s="6">
        <f t="shared" si="75"/>
        <v>0</v>
      </c>
      <c r="P149" s="6">
        <f t="shared" si="75"/>
        <v>0</v>
      </c>
      <c r="Q149" s="6">
        <f t="shared" si="75"/>
        <v>0</v>
      </c>
      <c r="R149" s="6">
        <f t="shared" si="75"/>
        <v>0</v>
      </c>
      <c r="S149" s="6">
        <f t="shared" si="75"/>
        <v>0</v>
      </c>
      <c r="T149" s="6">
        <f t="shared" si="75"/>
        <v>0</v>
      </c>
      <c r="U149" s="6">
        <f t="shared" si="75"/>
        <v>0</v>
      </c>
      <c r="V149" s="6">
        <f t="shared" si="75"/>
        <v>0</v>
      </c>
      <c r="W149" s="6">
        <f t="shared" si="75"/>
        <v>1</v>
      </c>
      <c r="X149" s="6">
        <f t="shared" si="75"/>
        <v>0</v>
      </c>
      <c r="Y149" s="6">
        <f t="shared" si="75"/>
        <v>0</v>
      </c>
      <c r="Z149" s="6">
        <f t="shared" si="75"/>
        <v>0</v>
      </c>
      <c r="AA149" s="6">
        <f t="shared" si="75"/>
        <v>0</v>
      </c>
      <c r="AB149" s="6">
        <f t="shared" si="75"/>
        <v>0</v>
      </c>
      <c r="AC149" s="6">
        <f t="shared" si="58"/>
        <v>0</v>
      </c>
      <c r="AD149" s="6">
        <f t="shared" si="58"/>
        <v>0</v>
      </c>
      <c r="AE149" s="6">
        <f t="shared" si="58"/>
        <v>0</v>
      </c>
      <c r="AF149" s="6">
        <f t="shared" si="58"/>
        <v>7</v>
      </c>
      <c r="AG149" s="6">
        <f t="shared" si="58"/>
        <v>1</v>
      </c>
      <c r="AH149" s="6">
        <f t="shared" si="58"/>
        <v>2</v>
      </c>
      <c r="AI149" s="6">
        <f t="shared" si="58"/>
        <v>0</v>
      </c>
      <c r="AJ149" s="6">
        <f t="shared" si="58"/>
        <v>0</v>
      </c>
      <c r="AK149" s="6">
        <f t="shared" si="58"/>
        <v>0</v>
      </c>
      <c r="AL149" s="6">
        <f t="shared" si="58"/>
        <v>0</v>
      </c>
      <c r="AM149" s="6">
        <f t="shared" si="58"/>
        <v>0</v>
      </c>
      <c r="AN149" s="6">
        <f t="shared" si="58"/>
        <v>0</v>
      </c>
      <c r="AO149" s="6">
        <f t="shared" si="58"/>
        <v>0</v>
      </c>
      <c r="AP149" s="6">
        <f t="shared" si="58"/>
        <v>0</v>
      </c>
      <c r="AQ149" s="6">
        <f t="shared" si="58"/>
        <v>1</v>
      </c>
      <c r="AR149" s="6">
        <f t="shared" si="58"/>
        <v>0</v>
      </c>
      <c r="AS149" s="6" t="e">
        <f t="shared" si="81"/>
        <v>#DIV/0!</v>
      </c>
      <c r="AT149" s="6" t="e">
        <f t="shared" si="80"/>
        <v>#DIV/0!</v>
      </c>
      <c r="AU149" s="6" t="e">
        <f t="shared" si="80"/>
        <v>#DIV/0!</v>
      </c>
      <c r="AV149" s="6" t="e">
        <f t="shared" si="80"/>
        <v>#DIV/0!</v>
      </c>
      <c r="AW149" s="6" t="e">
        <f t="shared" si="80"/>
        <v>#DIV/0!</v>
      </c>
      <c r="AX149" s="6" t="e">
        <f t="shared" si="80"/>
        <v>#DIV/0!</v>
      </c>
      <c r="AY149" s="6" t="e">
        <f t="shared" si="74"/>
        <v>#DIV/0!</v>
      </c>
      <c r="AZ149" s="6" t="e">
        <f t="shared" si="74"/>
        <v>#DIV/0!</v>
      </c>
      <c r="BA149" s="6" t="e">
        <f t="shared" si="74"/>
        <v>#DIV/0!</v>
      </c>
      <c r="BB149" s="6" t="e">
        <f t="shared" si="73"/>
        <v>#DIV/0!</v>
      </c>
      <c r="BC149" s="6" t="e">
        <f t="shared" si="70"/>
        <v>#DIV/0!</v>
      </c>
      <c r="BD149" s="6" t="e">
        <f t="shared" si="69"/>
        <v>#DIV/0!</v>
      </c>
      <c r="BE149" s="6" t="e">
        <f t="shared" si="69"/>
        <v>#DIV/0!</v>
      </c>
      <c r="BF149" s="6" t="e">
        <f t="shared" si="69"/>
        <v>#DIV/0!</v>
      </c>
      <c r="BG149" s="6" t="e">
        <f t="shared" si="69"/>
        <v>#DIV/0!</v>
      </c>
      <c r="BH149" s="6" t="e">
        <f t="shared" si="69"/>
        <v>#DIV/0!</v>
      </c>
      <c r="BI149" s="6" t="e">
        <f t="shared" si="69"/>
        <v>#DIV/0!</v>
      </c>
      <c r="BJ149" s="6" t="e">
        <f t="shared" si="69"/>
        <v>#DIV/0!</v>
      </c>
      <c r="BK149" s="6" t="e">
        <f t="shared" si="69"/>
        <v>#DIV/0!</v>
      </c>
      <c r="BL149" s="6" t="e">
        <f t="shared" si="69"/>
        <v>#DIV/0!</v>
      </c>
      <c r="BM149" s="6" t="e">
        <f t="shared" si="69"/>
        <v>#DIV/0!</v>
      </c>
      <c r="BN149" s="6" t="e">
        <f t="shared" si="69"/>
        <v>#DIV/0!</v>
      </c>
      <c r="BO149" s="6" t="e">
        <f t="shared" si="69"/>
        <v>#DIV/0!</v>
      </c>
      <c r="BP149" s="6" t="e">
        <f t="shared" si="79"/>
        <v>#DIV/0!</v>
      </c>
      <c r="BQ149" s="6" t="e">
        <f t="shared" si="79"/>
        <v>#DIV/0!</v>
      </c>
      <c r="BR149" s="6" t="e">
        <f t="shared" si="79"/>
        <v>#DIV/0!</v>
      </c>
      <c r="BS149" s="6" t="e">
        <f t="shared" si="79"/>
        <v>#DIV/0!</v>
      </c>
      <c r="BT149" s="6" t="e">
        <f t="shared" si="76"/>
        <v>#DIV/0!</v>
      </c>
      <c r="BU149" s="6" t="e">
        <f t="shared" si="76"/>
        <v>#DIV/0!</v>
      </c>
      <c r="BV149" s="6" t="e">
        <f t="shared" si="76"/>
        <v>#DIV/0!</v>
      </c>
      <c r="BW149" s="6" t="e">
        <f t="shared" si="76"/>
        <v>#DIV/0!</v>
      </c>
      <c r="BX149" s="6" t="e">
        <f t="shared" si="76"/>
        <v>#DIV/0!</v>
      </c>
      <c r="BY149" s="6" t="e">
        <f t="shared" si="76"/>
        <v>#DIV/0!</v>
      </c>
      <c r="BZ149" s="6" t="e">
        <f t="shared" si="76"/>
        <v>#DIV/0!</v>
      </c>
      <c r="CA149" s="6" t="e">
        <f t="shared" si="76"/>
        <v>#DIV/0!</v>
      </c>
      <c r="CB149" s="6" t="e">
        <f t="shared" si="76"/>
        <v>#DIV/0!</v>
      </c>
      <c r="CC149" s="6" t="e">
        <f t="shared" si="76"/>
        <v>#DIV/0!</v>
      </c>
      <c r="CD149" s="6" t="e">
        <f t="shared" si="76"/>
        <v>#DIV/0!</v>
      </c>
      <c r="CE149" s="6" t="e">
        <f t="shared" si="76"/>
        <v>#DIV/0!</v>
      </c>
      <c r="CF149" s="6" t="e">
        <f t="shared" si="76"/>
        <v>#DIV/0!</v>
      </c>
      <c r="CG149" s="6" t="e">
        <f t="shared" si="76"/>
        <v>#DIV/0!</v>
      </c>
      <c r="CH149" s="6" t="e">
        <f t="shared" si="76"/>
        <v>#DIV/0!</v>
      </c>
      <c r="CI149" s="6" t="e">
        <f t="shared" si="76"/>
        <v>#DIV/0!</v>
      </c>
      <c r="CJ149" s="6" t="e">
        <f t="shared" si="78"/>
        <v>#DIV/0!</v>
      </c>
      <c r="CK149" s="6" t="e">
        <f t="shared" si="78"/>
        <v>#DIV/0!</v>
      </c>
      <c r="CL149" s="6" t="e">
        <f t="shared" si="78"/>
        <v>#DIV/0!</v>
      </c>
      <c r="CM149" s="6" t="e">
        <f t="shared" si="77"/>
        <v>#DIV/0!</v>
      </c>
      <c r="CN149" s="6" t="e">
        <f t="shared" si="77"/>
        <v>#DIV/0!</v>
      </c>
      <c r="CO149" s="6" t="e">
        <f t="shared" si="77"/>
        <v>#DIV/0!</v>
      </c>
      <c r="CP149" s="6" t="e">
        <f t="shared" si="77"/>
        <v>#DIV/0!</v>
      </c>
      <c r="CQ149" s="6" t="e">
        <f t="shared" si="77"/>
        <v>#DIV/0!</v>
      </c>
      <c r="CR149" s="6" t="e">
        <f t="shared" si="71"/>
        <v>#DIV/0!</v>
      </c>
      <c r="CS149" s="6" t="e">
        <f t="shared" si="71"/>
        <v>#DIV/0!</v>
      </c>
      <c r="CT149" s="6" t="e">
        <f t="shared" si="71"/>
        <v>#DIV/0!</v>
      </c>
      <c r="CU149" s="6" t="e">
        <f t="shared" si="71"/>
        <v>#DIV/0!</v>
      </c>
      <c r="CV149" s="6" t="e">
        <f t="shared" si="71"/>
        <v>#DIV/0!</v>
      </c>
      <c r="CW149" s="6" t="e">
        <f t="shared" si="71"/>
        <v>#DIV/0!</v>
      </c>
      <c r="CX149" s="6" t="e">
        <f t="shared" si="71"/>
        <v>#DIV/0!</v>
      </c>
      <c r="CY149" s="6" t="e">
        <f t="shared" si="71"/>
        <v>#DIV/0!</v>
      </c>
      <c r="CZ149" s="6" t="e">
        <f t="shared" si="71"/>
        <v>#DIV/0!</v>
      </c>
    </row>
    <row r="150" spans="1:104" ht="409.5" x14ac:dyDescent="0.25">
      <c r="A150" s="5" t="s">
        <v>151</v>
      </c>
      <c r="B150" s="1" t="s">
        <v>279</v>
      </c>
      <c r="E150" s="6">
        <f t="shared" si="4"/>
        <v>16</v>
      </c>
      <c r="F150" s="6">
        <f t="shared" si="5"/>
        <v>22</v>
      </c>
      <c r="G150" s="6">
        <f t="shared" si="6"/>
        <v>0</v>
      </c>
      <c r="H150" s="6">
        <f t="shared" si="7"/>
        <v>26</v>
      </c>
      <c r="I150" s="6">
        <f t="shared" si="8"/>
        <v>19</v>
      </c>
      <c r="J150" s="6">
        <f t="shared" si="9"/>
        <v>11</v>
      </c>
      <c r="K150" s="6">
        <f t="shared" si="10"/>
        <v>15</v>
      </c>
      <c r="L150" s="6">
        <f t="shared" si="11"/>
        <v>1</v>
      </c>
      <c r="M150" s="6">
        <f t="shared" si="12"/>
        <v>27</v>
      </c>
      <c r="N150" s="6">
        <f t="shared" si="75"/>
        <v>1</v>
      </c>
      <c r="O150" s="6">
        <f t="shared" si="75"/>
        <v>2</v>
      </c>
      <c r="P150" s="6">
        <f t="shared" si="75"/>
        <v>0</v>
      </c>
      <c r="Q150" s="6">
        <f t="shared" si="75"/>
        <v>0</v>
      </c>
      <c r="R150" s="6">
        <f t="shared" si="75"/>
        <v>0</v>
      </c>
      <c r="S150" s="6">
        <f t="shared" si="75"/>
        <v>0</v>
      </c>
      <c r="T150" s="6">
        <f t="shared" si="75"/>
        <v>0</v>
      </c>
      <c r="U150" s="6">
        <f t="shared" si="75"/>
        <v>0</v>
      </c>
      <c r="V150" s="6">
        <f t="shared" si="75"/>
        <v>0</v>
      </c>
      <c r="W150" s="6">
        <f t="shared" si="75"/>
        <v>0</v>
      </c>
      <c r="X150" s="6">
        <f t="shared" si="75"/>
        <v>0</v>
      </c>
      <c r="Y150" s="6">
        <f t="shared" si="75"/>
        <v>16</v>
      </c>
      <c r="Z150" s="6">
        <f t="shared" si="75"/>
        <v>22</v>
      </c>
      <c r="AA150" s="6">
        <f t="shared" si="75"/>
        <v>0</v>
      </c>
      <c r="AB150" s="6">
        <f t="shared" si="75"/>
        <v>26</v>
      </c>
      <c r="AC150" s="6">
        <f t="shared" si="58"/>
        <v>19</v>
      </c>
      <c r="AD150" s="6">
        <f t="shared" si="58"/>
        <v>11</v>
      </c>
      <c r="AE150" s="6">
        <f t="shared" si="58"/>
        <v>15</v>
      </c>
      <c r="AF150" s="6">
        <f t="shared" si="58"/>
        <v>1</v>
      </c>
      <c r="AG150" s="6">
        <f t="shared" si="58"/>
        <v>27</v>
      </c>
      <c r="AH150" s="6">
        <f t="shared" si="58"/>
        <v>1</v>
      </c>
      <c r="AI150" s="6">
        <f t="shared" si="58"/>
        <v>2</v>
      </c>
      <c r="AJ150" s="6">
        <f t="shared" si="58"/>
        <v>0</v>
      </c>
      <c r="AK150" s="6">
        <f t="shared" ref="AK150:AR181" si="82">(LEN($B150)-LEN(SUBSTITUTE($B150,AK$1,"")))/LEN(AK$1)</f>
        <v>0</v>
      </c>
      <c r="AL150" s="6">
        <f t="shared" si="82"/>
        <v>0</v>
      </c>
      <c r="AM150" s="6">
        <f t="shared" si="82"/>
        <v>0</v>
      </c>
      <c r="AN150" s="6">
        <f t="shared" si="82"/>
        <v>0</v>
      </c>
      <c r="AO150" s="6">
        <f t="shared" si="82"/>
        <v>0</v>
      </c>
      <c r="AP150" s="6">
        <f t="shared" si="82"/>
        <v>0</v>
      </c>
      <c r="AQ150" s="6">
        <f t="shared" si="82"/>
        <v>0</v>
      </c>
      <c r="AR150" s="6">
        <f t="shared" si="82"/>
        <v>0</v>
      </c>
      <c r="AS150" s="6" t="e">
        <f t="shared" si="81"/>
        <v>#DIV/0!</v>
      </c>
      <c r="AT150" s="6" t="e">
        <f t="shared" si="80"/>
        <v>#DIV/0!</v>
      </c>
      <c r="AU150" s="6" t="e">
        <f t="shared" si="80"/>
        <v>#DIV/0!</v>
      </c>
      <c r="AV150" s="6" t="e">
        <f t="shared" si="80"/>
        <v>#DIV/0!</v>
      </c>
      <c r="AW150" s="6" t="e">
        <f t="shared" si="80"/>
        <v>#DIV/0!</v>
      </c>
      <c r="AX150" s="6" t="e">
        <f t="shared" si="80"/>
        <v>#DIV/0!</v>
      </c>
      <c r="AY150" s="6" t="e">
        <f t="shared" si="74"/>
        <v>#DIV/0!</v>
      </c>
      <c r="AZ150" s="6" t="e">
        <f t="shared" si="74"/>
        <v>#DIV/0!</v>
      </c>
      <c r="BA150" s="6" t="e">
        <f t="shared" si="74"/>
        <v>#DIV/0!</v>
      </c>
      <c r="BB150" s="6" t="e">
        <f t="shared" si="73"/>
        <v>#DIV/0!</v>
      </c>
      <c r="BC150" s="6" t="e">
        <f t="shared" si="70"/>
        <v>#DIV/0!</v>
      </c>
      <c r="BD150" s="6" t="e">
        <f t="shared" si="69"/>
        <v>#DIV/0!</v>
      </c>
      <c r="BE150" s="6" t="e">
        <f t="shared" si="69"/>
        <v>#DIV/0!</v>
      </c>
      <c r="BF150" s="6" t="e">
        <f t="shared" si="69"/>
        <v>#DIV/0!</v>
      </c>
      <c r="BG150" s="6" t="e">
        <f t="shared" si="69"/>
        <v>#DIV/0!</v>
      </c>
      <c r="BH150" s="6" t="e">
        <f t="shared" si="69"/>
        <v>#DIV/0!</v>
      </c>
      <c r="BI150" s="6" t="e">
        <f t="shared" si="69"/>
        <v>#DIV/0!</v>
      </c>
      <c r="BJ150" s="6" t="e">
        <f t="shared" si="69"/>
        <v>#DIV/0!</v>
      </c>
      <c r="BK150" s="6" t="e">
        <f t="shared" si="69"/>
        <v>#DIV/0!</v>
      </c>
      <c r="BL150" s="6" t="e">
        <f t="shared" si="69"/>
        <v>#DIV/0!</v>
      </c>
      <c r="BM150" s="6" t="e">
        <f t="shared" si="69"/>
        <v>#DIV/0!</v>
      </c>
      <c r="BN150" s="6" t="e">
        <f t="shared" si="69"/>
        <v>#DIV/0!</v>
      </c>
      <c r="BO150" s="6" t="e">
        <f t="shared" si="69"/>
        <v>#DIV/0!</v>
      </c>
      <c r="BP150" s="6" t="e">
        <f t="shared" si="79"/>
        <v>#DIV/0!</v>
      </c>
      <c r="BQ150" s="6" t="e">
        <f t="shared" si="79"/>
        <v>#DIV/0!</v>
      </c>
      <c r="BR150" s="6" t="e">
        <f t="shared" si="79"/>
        <v>#DIV/0!</v>
      </c>
      <c r="BS150" s="6" t="e">
        <f t="shared" si="79"/>
        <v>#DIV/0!</v>
      </c>
      <c r="BT150" s="6" t="e">
        <f t="shared" si="76"/>
        <v>#DIV/0!</v>
      </c>
      <c r="BU150" s="6" t="e">
        <f t="shared" si="76"/>
        <v>#DIV/0!</v>
      </c>
      <c r="BV150" s="6" t="e">
        <f t="shared" si="76"/>
        <v>#DIV/0!</v>
      </c>
      <c r="BW150" s="6" t="e">
        <f t="shared" si="76"/>
        <v>#DIV/0!</v>
      </c>
      <c r="BX150" s="6" t="e">
        <f t="shared" si="76"/>
        <v>#DIV/0!</v>
      </c>
      <c r="BY150" s="6" t="e">
        <f t="shared" si="76"/>
        <v>#DIV/0!</v>
      </c>
      <c r="BZ150" s="6" t="e">
        <f t="shared" si="76"/>
        <v>#DIV/0!</v>
      </c>
      <c r="CA150" s="6" t="e">
        <f t="shared" si="76"/>
        <v>#DIV/0!</v>
      </c>
      <c r="CB150" s="6" t="e">
        <f t="shared" si="76"/>
        <v>#DIV/0!</v>
      </c>
      <c r="CC150" s="6" t="e">
        <f t="shared" si="76"/>
        <v>#DIV/0!</v>
      </c>
      <c r="CD150" s="6" t="e">
        <f t="shared" si="76"/>
        <v>#DIV/0!</v>
      </c>
      <c r="CE150" s="6" t="e">
        <f t="shared" si="76"/>
        <v>#DIV/0!</v>
      </c>
      <c r="CF150" s="6" t="e">
        <f t="shared" si="76"/>
        <v>#DIV/0!</v>
      </c>
      <c r="CG150" s="6" t="e">
        <f t="shared" si="76"/>
        <v>#DIV/0!</v>
      </c>
      <c r="CH150" s="6" t="e">
        <f t="shared" si="76"/>
        <v>#DIV/0!</v>
      </c>
      <c r="CI150" s="6" t="e">
        <f t="shared" si="76"/>
        <v>#DIV/0!</v>
      </c>
      <c r="CJ150" s="6" t="e">
        <f t="shared" si="78"/>
        <v>#DIV/0!</v>
      </c>
      <c r="CK150" s="6" t="e">
        <f t="shared" si="78"/>
        <v>#DIV/0!</v>
      </c>
      <c r="CL150" s="6" t="e">
        <f t="shared" si="78"/>
        <v>#DIV/0!</v>
      </c>
      <c r="CM150" s="6" t="e">
        <f t="shared" si="77"/>
        <v>#DIV/0!</v>
      </c>
      <c r="CN150" s="6" t="e">
        <f t="shared" si="77"/>
        <v>#DIV/0!</v>
      </c>
      <c r="CO150" s="6" t="e">
        <f t="shared" si="77"/>
        <v>#DIV/0!</v>
      </c>
      <c r="CP150" s="6" t="e">
        <f t="shared" si="77"/>
        <v>#DIV/0!</v>
      </c>
      <c r="CQ150" s="6" t="e">
        <f t="shared" si="77"/>
        <v>#DIV/0!</v>
      </c>
      <c r="CR150" s="6" t="e">
        <f t="shared" si="71"/>
        <v>#DIV/0!</v>
      </c>
      <c r="CS150" s="6" t="e">
        <f t="shared" si="71"/>
        <v>#DIV/0!</v>
      </c>
      <c r="CT150" s="6" t="e">
        <f t="shared" si="71"/>
        <v>#DIV/0!</v>
      </c>
      <c r="CU150" s="6" t="e">
        <f t="shared" si="71"/>
        <v>#DIV/0!</v>
      </c>
      <c r="CV150" s="6" t="e">
        <f t="shared" si="71"/>
        <v>#DIV/0!</v>
      </c>
      <c r="CW150" s="6" t="e">
        <f t="shared" si="71"/>
        <v>#DIV/0!</v>
      </c>
      <c r="CX150" s="6" t="e">
        <f t="shared" si="71"/>
        <v>#DIV/0!</v>
      </c>
      <c r="CY150" s="6" t="e">
        <f t="shared" si="71"/>
        <v>#DIV/0!</v>
      </c>
      <c r="CZ150" s="6" t="e">
        <f t="shared" si="71"/>
        <v>#DIV/0!</v>
      </c>
    </row>
    <row r="151" spans="1:104" ht="409.5" x14ac:dyDescent="0.25">
      <c r="A151" s="5" t="s">
        <v>152</v>
      </c>
      <c r="B151" s="1" t="s">
        <v>273</v>
      </c>
      <c r="E151" s="6">
        <f t="shared" si="4"/>
        <v>2</v>
      </c>
      <c r="F151" s="6">
        <f t="shared" si="5"/>
        <v>1</v>
      </c>
      <c r="G151" s="6">
        <f t="shared" si="6"/>
        <v>0</v>
      </c>
      <c r="H151" s="6">
        <f t="shared" si="7"/>
        <v>3</v>
      </c>
      <c r="I151" s="6">
        <f t="shared" si="8"/>
        <v>1</v>
      </c>
      <c r="J151" s="6">
        <f t="shared" si="9"/>
        <v>0</v>
      </c>
      <c r="K151" s="6">
        <f t="shared" si="10"/>
        <v>5</v>
      </c>
      <c r="L151" s="6">
        <f t="shared" si="11"/>
        <v>1</v>
      </c>
      <c r="M151" s="6">
        <f t="shared" si="12"/>
        <v>2</v>
      </c>
      <c r="N151" s="6">
        <f t="shared" si="75"/>
        <v>0</v>
      </c>
      <c r="O151" s="6">
        <f t="shared" si="75"/>
        <v>0</v>
      </c>
      <c r="P151" s="6">
        <f t="shared" si="75"/>
        <v>0</v>
      </c>
      <c r="Q151" s="6">
        <f t="shared" si="75"/>
        <v>0</v>
      </c>
      <c r="R151" s="6">
        <f t="shared" si="75"/>
        <v>0</v>
      </c>
      <c r="S151" s="6">
        <f t="shared" si="75"/>
        <v>0</v>
      </c>
      <c r="T151" s="6">
        <f t="shared" si="75"/>
        <v>0</v>
      </c>
      <c r="U151" s="6">
        <f t="shared" si="75"/>
        <v>1</v>
      </c>
      <c r="V151" s="6">
        <f t="shared" si="75"/>
        <v>0</v>
      </c>
      <c r="W151" s="6">
        <f t="shared" si="75"/>
        <v>0</v>
      </c>
      <c r="X151" s="6">
        <f t="shared" si="75"/>
        <v>0</v>
      </c>
      <c r="Y151" s="6">
        <f t="shared" si="75"/>
        <v>2</v>
      </c>
      <c r="Z151" s="6">
        <f t="shared" si="75"/>
        <v>1</v>
      </c>
      <c r="AA151" s="6">
        <f t="shared" si="75"/>
        <v>0</v>
      </c>
      <c r="AB151" s="6">
        <f t="shared" si="75"/>
        <v>3</v>
      </c>
      <c r="AC151" s="6">
        <f t="shared" si="75"/>
        <v>1</v>
      </c>
      <c r="AD151" s="6">
        <f t="shared" ref="AD151:AQ184" si="83">(LEN($B151)-LEN(SUBSTITUTE($B151,AD$1,"")))/LEN(AD$1)</f>
        <v>0</v>
      </c>
      <c r="AE151" s="6">
        <f t="shared" si="83"/>
        <v>5</v>
      </c>
      <c r="AF151" s="6">
        <f t="shared" si="83"/>
        <v>1</v>
      </c>
      <c r="AG151" s="6">
        <f t="shared" si="83"/>
        <v>2</v>
      </c>
      <c r="AH151" s="6">
        <f t="shared" si="83"/>
        <v>0</v>
      </c>
      <c r="AI151" s="6">
        <f t="shared" si="83"/>
        <v>0</v>
      </c>
      <c r="AJ151" s="6">
        <f t="shared" si="83"/>
        <v>0</v>
      </c>
      <c r="AK151" s="6">
        <f t="shared" si="82"/>
        <v>0</v>
      </c>
      <c r="AL151" s="6">
        <f t="shared" si="82"/>
        <v>0</v>
      </c>
      <c r="AM151" s="6">
        <f t="shared" si="82"/>
        <v>0</v>
      </c>
      <c r="AN151" s="6">
        <f t="shared" si="82"/>
        <v>0</v>
      </c>
      <c r="AO151" s="6">
        <f t="shared" si="82"/>
        <v>1</v>
      </c>
      <c r="AP151" s="6">
        <f t="shared" si="82"/>
        <v>0</v>
      </c>
      <c r="AQ151" s="6">
        <f t="shared" si="82"/>
        <v>0</v>
      </c>
      <c r="AR151" s="6">
        <f t="shared" si="82"/>
        <v>0</v>
      </c>
      <c r="AS151" s="6" t="e">
        <f t="shared" si="81"/>
        <v>#DIV/0!</v>
      </c>
      <c r="AT151" s="6" t="e">
        <f t="shared" si="80"/>
        <v>#DIV/0!</v>
      </c>
      <c r="AU151" s="6" t="e">
        <f t="shared" si="80"/>
        <v>#DIV/0!</v>
      </c>
      <c r="AV151" s="6" t="e">
        <f t="shared" si="80"/>
        <v>#DIV/0!</v>
      </c>
      <c r="AW151" s="6" t="e">
        <f t="shared" si="80"/>
        <v>#DIV/0!</v>
      </c>
      <c r="AX151" s="6" t="e">
        <f t="shared" si="80"/>
        <v>#DIV/0!</v>
      </c>
      <c r="AY151" s="6" t="e">
        <f t="shared" si="74"/>
        <v>#DIV/0!</v>
      </c>
      <c r="AZ151" s="6" t="e">
        <f t="shared" si="74"/>
        <v>#DIV/0!</v>
      </c>
      <c r="BA151" s="6" t="e">
        <f t="shared" si="74"/>
        <v>#DIV/0!</v>
      </c>
      <c r="BB151" s="6" t="e">
        <f t="shared" si="73"/>
        <v>#DIV/0!</v>
      </c>
      <c r="BC151" s="6" t="e">
        <f t="shared" si="70"/>
        <v>#DIV/0!</v>
      </c>
      <c r="BD151" s="6" t="e">
        <f t="shared" si="69"/>
        <v>#DIV/0!</v>
      </c>
      <c r="BE151" s="6" t="e">
        <f t="shared" si="69"/>
        <v>#DIV/0!</v>
      </c>
      <c r="BF151" s="6" t="e">
        <f t="shared" si="69"/>
        <v>#DIV/0!</v>
      </c>
      <c r="BG151" s="6" t="e">
        <f t="shared" si="69"/>
        <v>#DIV/0!</v>
      </c>
      <c r="BH151" s="6" t="e">
        <f t="shared" si="69"/>
        <v>#DIV/0!</v>
      </c>
      <c r="BI151" s="6" t="e">
        <f t="shared" si="69"/>
        <v>#DIV/0!</v>
      </c>
      <c r="BJ151" s="6" t="e">
        <f t="shared" si="69"/>
        <v>#DIV/0!</v>
      </c>
      <c r="BK151" s="6" t="e">
        <f t="shared" si="69"/>
        <v>#DIV/0!</v>
      </c>
      <c r="BL151" s="6" t="e">
        <f t="shared" si="69"/>
        <v>#DIV/0!</v>
      </c>
      <c r="BM151" s="6" t="e">
        <f t="shared" si="69"/>
        <v>#DIV/0!</v>
      </c>
      <c r="BN151" s="6" t="e">
        <f t="shared" si="69"/>
        <v>#DIV/0!</v>
      </c>
      <c r="BO151" s="6" t="e">
        <f t="shared" si="69"/>
        <v>#DIV/0!</v>
      </c>
      <c r="BP151" s="6" t="e">
        <f t="shared" si="79"/>
        <v>#DIV/0!</v>
      </c>
      <c r="BQ151" s="6" t="e">
        <f t="shared" si="79"/>
        <v>#DIV/0!</v>
      </c>
      <c r="BR151" s="6" t="e">
        <f t="shared" si="79"/>
        <v>#DIV/0!</v>
      </c>
      <c r="BS151" s="6" t="e">
        <f t="shared" si="79"/>
        <v>#DIV/0!</v>
      </c>
      <c r="BT151" s="6" t="e">
        <f t="shared" si="76"/>
        <v>#DIV/0!</v>
      </c>
      <c r="BU151" s="6" t="e">
        <f t="shared" si="76"/>
        <v>#DIV/0!</v>
      </c>
      <c r="BV151" s="6" t="e">
        <f t="shared" si="76"/>
        <v>#DIV/0!</v>
      </c>
      <c r="BW151" s="6" t="e">
        <f t="shared" si="76"/>
        <v>#DIV/0!</v>
      </c>
      <c r="BX151" s="6" t="e">
        <f t="shared" si="76"/>
        <v>#DIV/0!</v>
      </c>
      <c r="BY151" s="6" t="e">
        <f t="shared" si="76"/>
        <v>#DIV/0!</v>
      </c>
      <c r="BZ151" s="6" t="e">
        <f t="shared" si="76"/>
        <v>#DIV/0!</v>
      </c>
      <c r="CA151" s="6" t="e">
        <f t="shared" si="76"/>
        <v>#DIV/0!</v>
      </c>
      <c r="CB151" s="6" t="e">
        <f t="shared" si="76"/>
        <v>#DIV/0!</v>
      </c>
      <c r="CC151" s="6" t="e">
        <f t="shared" si="76"/>
        <v>#DIV/0!</v>
      </c>
      <c r="CD151" s="6" t="e">
        <f t="shared" si="76"/>
        <v>#DIV/0!</v>
      </c>
      <c r="CE151" s="6" t="e">
        <f t="shared" si="76"/>
        <v>#DIV/0!</v>
      </c>
      <c r="CF151" s="6" t="e">
        <f t="shared" si="76"/>
        <v>#DIV/0!</v>
      </c>
      <c r="CG151" s="6" t="e">
        <f t="shared" si="76"/>
        <v>#DIV/0!</v>
      </c>
      <c r="CH151" s="6" t="e">
        <f t="shared" si="76"/>
        <v>#DIV/0!</v>
      </c>
      <c r="CI151" s="6" t="e">
        <f t="shared" si="76"/>
        <v>#DIV/0!</v>
      </c>
      <c r="CJ151" s="6" t="e">
        <f t="shared" si="78"/>
        <v>#DIV/0!</v>
      </c>
      <c r="CK151" s="6" t="e">
        <f t="shared" si="78"/>
        <v>#DIV/0!</v>
      </c>
      <c r="CL151" s="6" t="e">
        <f t="shared" si="78"/>
        <v>#DIV/0!</v>
      </c>
      <c r="CM151" s="6" t="e">
        <f t="shared" si="77"/>
        <v>#DIV/0!</v>
      </c>
      <c r="CN151" s="6" t="e">
        <f t="shared" si="77"/>
        <v>#DIV/0!</v>
      </c>
      <c r="CO151" s="6" t="e">
        <f t="shared" si="77"/>
        <v>#DIV/0!</v>
      </c>
      <c r="CP151" s="6" t="e">
        <f t="shared" si="77"/>
        <v>#DIV/0!</v>
      </c>
      <c r="CQ151" s="6" t="e">
        <f t="shared" si="77"/>
        <v>#DIV/0!</v>
      </c>
      <c r="CR151" s="6" t="e">
        <f t="shared" si="71"/>
        <v>#DIV/0!</v>
      </c>
      <c r="CS151" s="6" t="e">
        <f t="shared" si="71"/>
        <v>#DIV/0!</v>
      </c>
      <c r="CT151" s="6" t="e">
        <f t="shared" si="71"/>
        <v>#DIV/0!</v>
      </c>
      <c r="CU151" s="6" t="e">
        <f t="shared" si="71"/>
        <v>#DIV/0!</v>
      </c>
      <c r="CV151" s="6" t="e">
        <f t="shared" si="71"/>
        <v>#DIV/0!</v>
      </c>
      <c r="CW151" s="6" t="e">
        <f t="shared" si="71"/>
        <v>#DIV/0!</v>
      </c>
      <c r="CX151" s="6" t="e">
        <f t="shared" si="71"/>
        <v>#DIV/0!</v>
      </c>
      <c r="CY151" s="6" t="e">
        <f t="shared" si="71"/>
        <v>#DIV/0!</v>
      </c>
      <c r="CZ151" s="6" t="e">
        <f t="shared" si="71"/>
        <v>#DIV/0!</v>
      </c>
    </row>
    <row r="152" spans="1:104" ht="409.5" x14ac:dyDescent="0.25">
      <c r="A152" s="5" t="s">
        <v>153</v>
      </c>
      <c r="B152" s="1" t="s">
        <v>278</v>
      </c>
      <c r="E152" s="6">
        <f t="shared" si="4"/>
        <v>26</v>
      </c>
      <c r="F152" s="6">
        <f t="shared" si="5"/>
        <v>33</v>
      </c>
      <c r="G152" s="6">
        <f t="shared" si="6"/>
        <v>0</v>
      </c>
      <c r="H152" s="6">
        <f t="shared" si="7"/>
        <v>54</v>
      </c>
      <c r="I152" s="6">
        <f t="shared" si="8"/>
        <v>16</v>
      </c>
      <c r="J152" s="6">
        <f t="shared" si="9"/>
        <v>16</v>
      </c>
      <c r="K152" s="6">
        <f t="shared" si="10"/>
        <v>5</v>
      </c>
      <c r="L152" s="6">
        <f t="shared" si="11"/>
        <v>0</v>
      </c>
      <c r="M152" s="6">
        <f t="shared" si="12"/>
        <v>33</v>
      </c>
      <c r="N152" s="6">
        <f t="shared" si="75"/>
        <v>3</v>
      </c>
      <c r="O152" s="6">
        <f t="shared" si="75"/>
        <v>5</v>
      </c>
      <c r="P152" s="6">
        <f t="shared" si="75"/>
        <v>1</v>
      </c>
      <c r="Q152" s="6">
        <f t="shared" si="75"/>
        <v>0</v>
      </c>
      <c r="R152" s="6">
        <f t="shared" si="75"/>
        <v>0</v>
      </c>
      <c r="S152" s="6">
        <f t="shared" si="75"/>
        <v>0</v>
      </c>
      <c r="T152" s="6">
        <f t="shared" si="75"/>
        <v>0</v>
      </c>
      <c r="U152" s="6">
        <f t="shared" si="75"/>
        <v>0</v>
      </c>
      <c r="V152" s="6">
        <f t="shared" si="75"/>
        <v>0</v>
      </c>
      <c r="W152" s="6">
        <f t="shared" si="75"/>
        <v>0</v>
      </c>
      <c r="X152" s="6">
        <f t="shared" si="75"/>
        <v>1</v>
      </c>
      <c r="Y152" s="6">
        <f t="shared" si="75"/>
        <v>26</v>
      </c>
      <c r="Z152" s="6">
        <f t="shared" si="75"/>
        <v>33</v>
      </c>
      <c r="AA152" s="6">
        <f t="shared" si="75"/>
        <v>0</v>
      </c>
      <c r="AB152" s="6">
        <f t="shared" si="75"/>
        <v>54</v>
      </c>
      <c r="AC152" s="6">
        <f t="shared" si="75"/>
        <v>16</v>
      </c>
      <c r="AD152" s="6">
        <f t="shared" si="83"/>
        <v>16</v>
      </c>
      <c r="AE152" s="6">
        <f t="shared" si="83"/>
        <v>5</v>
      </c>
      <c r="AF152" s="6">
        <f t="shared" si="83"/>
        <v>0</v>
      </c>
      <c r="AG152" s="6">
        <f t="shared" si="83"/>
        <v>33</v>
      </c>
      <c r="AH152" s="6">
        <f t="shared" si="83"/>
        <v>3</v>
      </c>
      <c r="AI152" s="6">
        <f t="shared" si="83"/>
        <v>5</v>
      </c>
      <c r="AJ152" s="6">
        <f t="shared" si="83"/>
        <v>1</v>
      </c>
      <c r="AK152" s="6">
        <f t="shared" si="82"/>
        <v>0</v>
      </c>
      <c r="AL152" s="6">
        <f t="shared" si="82"/>
        <v>0</v>
      </c>
      <c r="AM152" s="6">
        <f t="shared" si="82"/>
        <v>0</v>
      </c>
      <c r="AN152" s="6">
        <f t="shared" si="82"/>
        <v>0</v>
      </c>
      <c r="AO152" s="6">
        <f t="shared" si="82"/>
        <v>0</v>
      </c>
      <c r="AP152" s="6">
        <f t="shared" si="82"/>
        <v>0</v>
      </c>
      <c r="AQ152" s="6">
        <f t="shared" si="82"/>
        <v>0</v>
      </c>
      <c r="AR152" s="6">
        <f t="shared" si="82"/>
        <v>1</v>
      </c>
      <c r="AS152" s="6" t="e">
        <f t="shared" si="81"/>
        <v>#DIV/0!</v>
      </c>
      <c r="AT152" s="6" t="e">
        <f t="shared" si="80"/>
        <v>#DIV/0!</v>
      </c>
      <c r="AU152" s="6" t="e">
        <f t="shared" si="80"/>
        <v>#DIV/0!</v>
      </c>
      <c r="AV152" s="6" t="e">
        <f t="shared" si="80"/>
        <v>#DIV/0!</v>
      </c>
      <c r="AW152" s="6" t="e">
        <f t="shared" si="80"/>
        <v>#DIV/0!</v>
      </c>
      <c r="AX152" s="6" t="e">
        <f t="shared" si="80"/>
        <v>#DIV/0!</v>
      </c>
      <c r="AY152" s="6" t="e">
        <f t="shared" si="74"/>
        <v>#DIV/0!</v>
      </c>
      <c r="AZ152" s="6" t="e">
        <f t="shared" si="74"/>
        <v>#DIV/0!</v>
      </c>
      <c r="BA152" s="6" t="e">
        <f t="shared" si="74"/>
        <v>#DIV/0!</v>
      </c>
      <c r="BB152" s="6" t="e">
        <f t="shared" si="73"/>
        <v>#DIV/0!</v>
      </c>
      <c r="BC152" s="6" t="e">
        <f t="shared" si="70"/>
        <v>#DIV/0!</v>
      </c>
      <c r="BD152" s="6" t="e">
        <f t="shared" si="69"/>
        <v>#DIV/0!</v>
      </c>
      <c r="BE152" s="6" t="e">
        <f t="shared" si="69"/>
        <v>#DIV/0!</v>
      </c>
      <c r="BF152" s="6" t="e">
        <f t="shared" si="69"/>
        <v>#DIV/0!</v>
      </c>
      <c r="BG152" s="6" t="e">
        <f t="shared" si="69"/>
        <v>#DIV/0!</v>
      </c>
      <c r="BH152" s="6" t="e">
        <f t="shared" si="69"/>
        <v>#DIV/0!</v>
      </c>
      <c r="BI152" s="6" t="e">
        <f t="shared" si="69"/>
        <v>#DIV/0!</v>
      </c>
      <c r="BJ152" s="6" t="e">
        <f t="shared" si="69"/>
        <v>#DIV/0!</v>
      </c>
      <c r="BK152" s="6" t="e">
        <f t="shared" si="69"/>
        <v>#DIV/0!</v>
      </c>
      <c r="BL152" s="6" t="e">
        <f t="shared" si="69"/>
        <v>#DIV/0!</v>
      </c>
      <c r="BM152" s="6" t="e">
        <f t="shared" si="69"/>
        <v>#DIV/0!</v>
      </c>
      <c r="BN152" s="6" t="e">
        <f t="shared" si="69"/>
        <v>#DIV/0!</v>
      </c>
      <c r="BO152" s="6" t="e">
        <f t="shared" si="69"/>
        <v>#DIV/0!</v>
      </c>
      <c r="BP152" s="6" t="e">
        <f t="shared" si="79"/>
        <v>#DIV/0!</v>
      </c>
      <c r="BQ152" s="6" t="e">
        <f t="shared" si="79"/>
        <v>#DIV/0!</v>
      </c>
      <c r="BR152" s="6" t="e">
        <f t="shared" si="79"/>
        <v>#DIV/0!</v>
      </c>
      <c r="BS152" s="6" t="e">
        <f t="shared" si="79"/>
        <v>#DIV/0!</v>
      </c>
      <c r="BT152" s="6" t="e">
        <f t="shared" si="76"/>
        <v>#DIV/0!</v>
      </c>
      <c r="BU152" s="6" t="e">
        <f t="shared" si="76"/>
        <v>#DIV/0!</v>
      </c>
      <c r="BV152" s="6" t="e">
        <f t="shared" si="76"/>
        <v>#DIV/0!</v>
      </c>
      <c r="BW152" s="6" t="e">
        <f t="shared" si="76"/>
        <v>#DIV/0!</v>
      </c>
      <c r="BX152" s="6" t="e">
        <f t="shared" si="76"/>
        <v>#DIV/0!</v>
      </c>
      <c r="BY152" s="6" t="e">
        <f t="shared" si="76"/>
        <v>#DIV/0!</v>
      </c>
      <c r="BZ152" s="6" t="e">
        <f t="shared" si="76"/>
        <v>#DIV/0!</v>
      </c>
      <c r="CA152" s="6" t="e">
        <f t="shared" si="76"/>
        <v>#DIV/0!</v>
      </c>
      <c r="CB152" s="6" t="e">
        <f t="shared" si="76"/>
        <v>#DIV/0!</v>
      </c>
      <c r="CC152" s="6" t="e">
        <f t="shared" si="76"/>
        <v>#DIV/0!</v>
      </c>
      <c r="CD152" s="6" t="e">
        <f t="shared" si="76"/>
        <v>#DIV/0!</v>
      </c>
      <c r="CE152" s="6" t="e">
        <f t="shared" si="76"/>
        <v>#DIV/0!</v>
      </c>
      <c r="CF152" s="6" t="e">
        <f t="shared" si="76"/>
        <v>#DIV/0!</v>
      </c>
      <c r="CG152" s="6" t="e">
        <f t="shared" si="76"/>
        <v>#DIV/0!</v>
      </c>
      <c r="CH152" s="6" t="e">
        <f t="shared" si="76"/>
        <v>#DIV/0!</v>
      </c>
      <c r="CI152" s="6" t="e">
        <f t="shared" si="76"/>
        <v>#DIV/0!</v>
      </c>
      <c r="CJ152" s="6" t="e">
        <f t="shared" si="78"/>
        <v>#DIV/0!</v>
      </c>
      <c r="CK152" s="6" t="e">
        <f t="shared" si="78"/>
        <v>#DIV/0!</v>
      </c>
      <c r="CL152" s="6" t="e">
        <f t="shared" si="78"/>
        <v>#DIV/0!</v>
      </c>
      <c r="CM152" s="6" t="e">
        <f t="shared" si="77"/>
        <v>#DIV/0!</v>
      </c>
      <c r="CN152" s="6" t="e">
        <f t="shared" si="77"/>
        <v>#DIV/0!</v>
      </c>
      <c r="CO152" s="6" t="e">
        <f t="shared" si="77"/>
        <v>#DIV/0!</v>
      </c>
      <c r="CP152" s="6" t="e">
        <f t="shared" si="77"/>
        <v>#DIV/0!</v>
      </c>
      <c r="CQ152" s="6" t="e">
        <f t="shared" si="77"/>
        <v>#DIV/0!</v>
      </c>
      <c r="CR152" s="6" t="e">
        <f t="shared" si="71"/>
        <v>#DIV/0!</v>
      </c>
      <c r="CS152" s="6" t="e">
        <f t="shared" si="71"/>
        <v>#DIV/0!</v>
      </c>
      <c r="CT152" s="6" t="e">
        <f t="shared" si="71"/>
        <v>#DIV/0!</v>
      </c>
      <c r="CU152" s="6" t="e">
        <f t="shared" si="71"/>
        <v>#DIV/0!</v>
      </c>
      <c r="CV152" s="6" t="e">
        <f t="shared" si="71"/>
        <v>#DIV/0!</v>
      </c>
      <c r="CW152" s="6" t="e">
        <f t="shared" si="71"/>
        <v>#DIV/0!</v>
      </c>
      <c r="CX152" s="6" t="e">
        <f t="shared" si="71"/>
        <v>#DIV/0!</v>
      </c>
      <c r="CY152" s="6" t="e">
        <f t="shared" si="71"/>
        <v>#DIV/0!</v>
      </c>
      <c r="CZ152" s="6" t="e">
        <f t="shared" si="71"/>
        <v>#DIV/0!</v>
      </c>
    </row>
    <row r="153" spans="1:104" ht="409.5" x14ac:dyDescent="0.25">
      <c r="A153" s="5" t="s">
        <v>154</v>
      </c>
      <c r="B153" s="1" t="s">
        <v>277</v>
      </c>
      <c r="E153" s="6">
        <f t="shared" si="4"/>
        <v>13</v>
      </c>
      <c r="F153" s="6">
        <f t="shared" si="5"/>
        <v>12</v>
      </c>
      <c r="G153" s="6">
        <f t="shared" si="6"/>
        <v>0</v>
      </c>
      <c r="H153" s="6">
        <f t="shared" si="7"/>
        <v>36</v>
      </c>
      <c r="I153" s="6">
        <f t="shared" si="8"/>
        <v>7</v>
      </c>
      <c r="J153" s="6">
        <f t="shared" si="9"/>
        <v>11</v>
      </c>
      <c r="K153" s="6">
        <f t="shared" si="10"/>
        <v>7</v>
      </c>
      <c r="L153" s="6">
        <f t="shared" si="11"/>
        <v>3</v>
      </c>
      <c r="M153" s="6">
        <f t="shared" si="12"/>
        <v>28</v>
      </c>
      <c r="N153" s="6">
        <f t="shared" si="75"/>
        <v>5</v>
      </c>
      <c r="O153" s="6">
        <f t="shared" si="75"/>
        <v>3</v>
      </c>
      <c r="P153" s="6">
        <f t="shared" si="75"/>
        <v>2</v>
      </c>
      <c r="Q153" s="6">
        <f t="shared" si="75"/>
        <v>0</v>
      </c>
      <c r="R153" s="6">
        <f t="shared" si="75"/>
        <v>0</v>
      </c>
      <c r="S153" s="6">
        <f t="shared" si="75"/>
        <v>0</v>
      </c>
      <c r="T153" s="6">
        <f t="shared" si="75"/>
        <v>0</v>
      </c>
      <c r="U153" s="6">
        <f t="shared" si="75"/>
        <v>0</v>
      </c>
      <c r="V153" s="6">
        <f t="shared" si="75"/>
        <v>0</v>
      </c>
      <c r="W153" s="6">
        <f t="shared" si="75"/>
        <v>0</v>
      </c>
      <c r="X153" s="6">
        <f t="shared" si="75"/>
        <v>0</v>
      </c>
      <c r="Y153" s="6">
        <f t="shared" si="75"/>
        <v>13</v>
      </c>
      <c r="Z153" s="6">
        <f t="shared" si="75"/>
        <v>12</v>
      </c>
      <c r="AA153" s="6">
        <f t="shared" si="75"/>
        <v>0</v>
      </c>
      <c r="AB153" s="6">
        <f t="shared" si="75"/>
        <v>36</v>
      </c>
      <c r="AC153" s="6">
        <f t="shared" si="75"/>
        <v>7</v>
      </c>
      <c r="AD153" s="6">
        <f t="shared" si="83"/>
        <v>11</v>
      </c>
      <c r="AE153" s="6">
        <f t="shared" si="83"/>
        <v>7</v>
      </c>
      <c r="AF153" s="6">
        <f t="shared" si="83"/>
        <v>3</v>
      </c>
      <c r="AG153" s="6">
        <f t="shared" si="83"/>
        <v>28</v>
      </c>
      <c r="AH153" s="6">
        <f t="shared" si="83"/>
        <v>5</v>
      </c>
      <c r="AI153" s="6">
        <f t="shared" si="83"/>
        <v>3</v>
      </c>
      <c r="AJ153" s="6">
        <f t="shared" si="83"/>
        <v>2</v>
      </c>
      <c r="AK153" s="6">
        <f t="shared" si="82"/>
        <v>0</v>
      </c>
      <c r="AL153" s="6">
        <f t="shared" si="82"/>
        <v>0</v>
      </c>
      <c r="AM153" s="6">
        <f t="shared" si="82"/>
        <v>0</v>
      </c>
      <c r="AN153" s="6">
        <f t="shared" si="82"/>
        <v>0</v>
      </c>
      <c r="AO153" s="6">
        <f t="shared" si="82"/>
        <v>0</v>
      </c>
      <c r="AP153" s="6">
        <f t="shared" si="82"/>
        <v>0</v>
      </c>
      <c r="AQ153" s="6">
        <f t="shared" si="82"/>
        <v>0</v>
      </c>
      <c r="AR153" s="6">
        <f t="shared" si="82"/>
        <v>0</v>
      </c>
      <c r="AS153" s="6" t="e">
        <f t="shared" si="81"/>
        <v>#DIV/0!</v>
      </c>
      <c r="AT153" s="6" t="e">
        <f t="shared" si="80"/>
        <v>#DIV/0!</v>
      </c>
      <c r="AU153" s="6" t="e">
        <f t="shared" si="80"/>
        <v>#DIV/0!</v>
      </c>
      <c r="AV153" s="6" t="e">
        <f t="shared" si="80"/>
        <v>#DIV/0!</v>
      </c>
      <c r="AW153" s="6" t="e">
        <f t="shared" si="80"/>
        <v>#DIV/0!</v>
      </c>
      <c r="AX153" s="6" t="e">
        <f t="shared" si="80"/>
        <v>#DIV/0!</v>
      </c>
      <c r="AY153" s="6" t="e">
        <f t="shared" si="74"/>
        <v>#DIV/0!</v>
      </c>
      <c r="AZ153" s="6" t="e">
        <f t="shared" si="74"/>
        <v>#DIV/0!</v>
      </c>
      <c r="BA153" s="6" t="e">
        <f t="shared" si="74"/>
        <v>#DIV/0!</v>
      </c>
      <c r="BB153" s="6" t="e">
        <f t="shared" si="73"/>
        <v>#DIV/0!</v>
      </c>
      <c r="BC153" s="6" t="e">
        <f t="shared" si="70"/>
        <v>#DIV/0!</v>
      </c>
      <c r="BD153" s="6" t="e">
        <f t="shared" si="69"/>
        <v>#DIV/0!</v>
      </c>
      <c r="BE153" s="6" t="e">
        <f t="shared" si="69"/>
        <v>#DIV/0!</v>
      </c>
      <c r="BF153" s="6" t="e">
        <f t="shared" si="69"/>
        <v>#DIV/0!</v>
      </c>
      <c r="BG153" s="6" t="e">
        <f t="shared" si="69"/>
        <v>#DIV/0!</v>
      </c>
      <c r="BH153" s="6" t="e">
        <f t="shared" si="69"/>
        <v>#DIV/0!</v>
      </c>
      <c r="BI153" s="6" t="e">
        <f t="shared" si="69"/>
        <v>#DIV/0!</v>
      </c>
      <c r="BJ153" s="6" t="e">
        <f t="shared" si="69"/>
        <v>#DIV/0!</v>
      </c>
      <c r="BK153" s="6" t="e">
        <f t="shared" si="69"/>
        <v>#DIV/0!</v>
      </c>
      <c r="BL153" s="6" t="e">
        <f t="shared" si="69"/>
        <v>#DIV/0!</v>
      </c>
      <c r="BM153" s="6" t="e">
        <f t="shared" si="69"/>
        <v>#DIV/0!</v>
      </c>
      <c r="BN153" s="6" t="e">
        <f t="shared" si="69"/>
        <v>#DIV/0!</v>
      </c>
      <c r="BO153" s="6" t="e">
        <f t="shared" si="69"/>
        <v>#DIV/0!</v>
      </c>
      <c r="BP153" s="6" t="e">
        <f t="shared" si="79"/>
        <v>#DIV/0!</v>
      </c>
      <c r="BQ153" s="6" t="e">
        <f t="shared" si="79"/>
        <v>#DIV/0!</v>
      </c>
      <c r="BR153" s="6" t="e">
        <f t="shared" si="79"/>
        <v>#DIV/0!</v>
      </c>
      <c r="BS153" s="6" t="e">
        <f t="shared" si="79"/>
        <v>#DIV/0!</v>
      </c>
      <c r="BT153" s="6" t="e">
        <f t="shared" si="76"/>
        <v>#DIV/0!</v>
      </c>
      <c r="BU153" s="6" t="e">
        <f t="shared" si="76"/>
        <v>#DIV/0!</v>
      </c>
      <c r="BV153" s="6" t="e">
        <f t="shared" si="76"/>
        <v>#DIV/0!</v>
      </c>
      <c r="BW153" s="6" t="e">
        <f t="shared" si="76"/>
        <v>#DIV/0!</v>
      </c>
      <c r="BX153" s="6" t="e">
        <f t="shared" si="76"/>
        <v>#DIV/0!</v>
      </c>
      <c r="BY153" s="6" t="e">
        <f t="shared" si="76"/>
        <v>#DIV/0!</v>
      </c>
      <c r="BZ153" s="6" t="e">
        <f t="shared" si="76"/>
        <v>#DIV/0!</v>
      </c>
      <c r="CA153" s="6" t="e">
        <f t="shared" si="76"/>
        <v>#DIV/0!</v>
      </c>
      <c r="CB153" s="6" t="e">
        <f t="shared" si="76"/>
        <v>#DIV/0!</v>
      </c>
      <c r="CC153" s="6" t="e">
        <f t="shared" si="76"/>
        <v>#DIV/0!</v>
      </c>
      <c r="CD153" s="6" t="e">
        <f t="shared" si="76"/>
        <v>#DIV/0!</v>
      </c>
      <c r="CE153" s="6" t="e">
        <f t="shared" si="76"/>
        <v>#DIV/0!</v>
      </c>
      <c r="CF153" s="6" t="e">
        <f t="shared" si="76"/>
        <v>#DIV/0!</v>
      </c>
      <c r="CG153" s="6" t="e">
        <f t="shared" si="76"/>
        <v>#DIV/0!</v>
      </c>
      <c r="CH153" s="6" t="e">
        <f t="shared" si="76"/>
        <v>#DIV/0!</v>
      </c>
      <c r="CI153" s="6" t="e">
        <f t="shared" si="76"/>
        <v>#DIV/0!</v>
      </c>
      <c r="CJ153" s="6" t="e">
        <f t="shared" si="78"/>
        <v>#DIV/0!</v>
      </c>
      <c r="CK153" s="6" t="e">
        <f t="shared" si="78"/>
        <v>#DIV/0!</v>
      </c>
      <c r="CL153" s="6" t="e">
        <f t="shared" si="78"/>
        <v>#DIV/0!</v>
      </c>
      <c r="CM153" s="6" t="e">
        <f t="shared" si="77"/>
        <v>#DIV/0!</v>
      </c>
      <c r="CN153" s="6" t="e">
        <f t="shared" si="77"/>
        <v>#DIV/0!</v>
      </c>
      <c r="CO153" s="6" t="e">
        <f t="shared" si="77"/>
        <v>#DIV/0!</v>
      </c>
      <c r="CP153" s="6" t="e">
        <f t="shared" si="77"/>
        <v>#DIV/0!</v>
      </c>
      <c r="CQ153" s="6" t="e">
        <f t="shared" si="77"/>
        <v>#DIV/0!</v>
      </c>
      <c r="CR153" s="6" t="e">
        <f t="shared" si="71"/>
        <v>#DIV/0!</v>
      </c>
      <c r="CS153" s="6" t="e">
        <f t="shared" si="71"/>
        <v>#DIV/0!</v>
      </c>
      <c r="CT153" s="6" t="e">
        <f t="shared" si="71"/>
        <v>#DIV/0!</v>
      </c>
      <c r="CU153" s="6" t="e">
        <f t="shared" si="71"/>
        <v>#DIV/0!</v>
      </c>
      <c r="CV153" s="6" t="e">
        <f t="shared" si="71"/>
        <v>#DIV/0!</v>
      </c>
      <c r="CW153" s="6" t="e">
        <f t="shared" si="71"/>
        <v>#DIV/0!</v>
      </c>
      <c r="CX153" s="6" t="e">
        <f t="shared" si="71"/>
        <v>#DIV/0!</v>
      </c>
      <c r="CY153" s="6" t="e">
        <f t="shared" si="71"/>
        <v>#DIV/0!</v>
      </c>
      <c r="CZ153" s="6" t="e">
        <f t="shared" si="71"/>
        <v>#DIV/0!</v>
      </c>
    </row>
    <row r="154" spans="1:104" ht="409.5" x14ac:dyDescent="0.25">
      <c r="A154" s="5" t="s">
        <v>155</v>
      </c>
      <c r="B154" s="1" t="s">
        <v>276</v>
      </c>
      <c r="E154" s="6">
        <f t="shared" si="4"/>
        <v>9</v>
      </c>
      <c r="F154" s="6">
        <f t="shared" si="5"/>
        <v>0</v>
      </c>
      <c r="G154" s="6">
        <f t="shared" si="6"/>
        <v>0</v>
      </c>
      <c r="H154" s="6">
        <f t="shared" si="7"/>
        <v>9</v>
      </c>
      <c r="I154" s="6">
        <f t="shared" si="8"/>
        <v>6</v>
      </c>
      <c r="J154" s="6">
        <f t="shared" si="9"/>
        <v>7</v>
      </c>
      <c r="K154" s="6">
        <f t="shared" si="10"/>
        <v>6</v>
      </c>
      <c r="L154" s="6">
        <f t="shared" si="11"/>
        <v>2</v>
      </c>
      <c r="M154" s="6">
        <f t="shared" si="12"/>
        <v>3</v>
      </c>
      <c r="N154" s="6">
        <f t="shared" si="75"/>
        <v>21</v>
      </c>
      <c r="O154" s="6">
        <f t="shared" si="75"/>
        <v>2</v>
      </c>
      <c r="P154" s="6">
        <f t="shared" si="75"/>
        <v>2</v>
      </c>
      <c r="Q154" s="6">
        <f t="shared" si="75"/>
        <v>0</v>
      </c>
      <c r="R154" s="6">
        <f t="shared" si="75"/>
        <v>0</v>
      </c>
      <c r="S154" s="6">
        <f t="shared" si="75"/>
        <v>0</v>
      </c>
      <c r="T154" s="6">
        <f t="shared" si="75"/>
        <v>0</v>
      </c>
      <c r="U154" s="6">
        <f t="shared" si="75"/>
        <v>0</v>
      </c>
      <c r="V154" s="6">
        <f t="shared" si="75"/>
        <v>0</v>
      </c>
      <c r="W154" s="6">
        <f t="shared" si="75"/>
        <v>0</v>
      </c>
      <c r="X154" s="6">
        <f t="shared" si="75"/>
        <v>0</v>
      </c>
      <c r="Y154" s="6">
        <f t="shared" si="75"/>
        <v>9</v>
      </c>
      <c r="Z154" s="6">
        <f t="shared" ref="Z154:AM194" si="84">(LEN($B154)-LEN(SUBSTITUTE($B154,Z$1,"")))/LEN(Z$1)</f>
        <v>0</v>
      </c>
      <c r="AA154" s="6">
        <f t="shared" si="84"/>
        <v>0</v>
      </c>
      <c r="AB154" s="6">
        <f t="shared" si="84"/>
        <v>9</v>
      </c>
      <c r="AC154" s="6">
        <f t="shared" si="84"/>
        <v>6</v>
      </c>
      <c r="AD154" s="6">
        <f t="shared" si="83"/>
        <v>7</v>
      </c>
      <c r="AE154" s="6">
        <f t="shared" si="83"/>
        <v>6</v>
      </c>
      <c r="AF154" s="6">
        <f t="shared" si="83"/>
        <v>2</v>
      </c>
      <c r="AG154" s="6">
        <f t="shared" si="83"/>
        <v>3</v>
      </c>
      <c r="AH154" s="6">
        <f t="shared" si="83"/>
        <v>21</v>
      </c>
      <c r="AI154" s="6">
        <f t="shared" si="83"/>
        <v>2</v>
      </c>
      <c r="AJ154" s="6">
        <f t="shared" si="83"/>
        <v>2</v>
      </c>
      <c r="AK154" s="6">
        <f t="shared" si="82"/>
        <v>0</v>
      </c>
      <c r="AL154" s="6">
        <f t="shared" si="82"/>
        <v>0</v>
      </c>
      <c r="AM154" s="6">
        <f t="shared" si="82"/>
        <v>0</v>
      </c>
      <c r="AN154" s="6">
        <f t="shared" si="82"/>
        <v>0</v>
      </c>
      <c r="AO154" s="6">
        <f t="shared" si="82"/>
        <v>0</v>
      </c>
      <c r="AP154" s="6">
        <f t="shared" si="82"/>
        <v>0</v>
      </c>
      <c r="AQ154" s="6">
        <f t="shared" si="82"/>
        <v>0</v>
      </c>
      <c r="AR154" s="6">
        <f t="shared" si="82"/>
        <v>0</v>
      </c>
      <c r="AS154" s="6" t="e">
        <f t="shared" si="81"/>
        <v>#DIV/0!</v>
      </c>
      <c r="AT154" s="6" t="e">
        <f t="shared" si="80"/>
        <v>#DIV/0!</v>
      </c>
      <c r="AU154" s="6" t="e">
        <f t="shared" si="80"/>
        <v>#DIV/0!</v>
      </c>
      <c r="AV154" s="6" t="e">
        <f t="shared" si="80"/>
        <v>#DIV/0!</v>
      </c>
      <c r="AW154" s="6" t="e">
        <f t="shared" si="80"/>
        <v>#DIV/0!</v>
      </c>
      <c r="AX154" s="6" t="e">
        <f t="shared" si="80"/>
        <v>#DIV/0!</v>
      </c>
      <c r="AY154" s="6" t="e">
        <f t="shared" si="74"/>
        <v>#DIV/0!</v>
      </c>
      <c r="AZ154" s="6" t="e">
        <f t="shared" si="74"/>
        <v>#DIV/0!</v>
      </c>
      <c r="BA154" s="6" t="e">
        <f t="shared" si="74"/>
        <v>#DIV/0!</v>
      </c>
      <c r="BB154" s="6" t="e">
        <f t="shared" si="73"/>
        <v>#DIV/0!</v>
      </c>
      <c r="BC154" s="6" t="e">
        <f t="shared" si="70"/>
        <v>#DIV/0!</v>
      </c>
      <c r="BD154" s="6" t="e">
        <f t="shared" si="69"/>
        <v>#DIV/0!</v>
      </c>
      <c r="BE154" s="6" t="e">
        <f t="shared" si="69"/>
        <v>#DIV/0!</v>
      </c>
      <c r="BF154" s="6" t="e">
        <f t="shared" si="69"/>
        <v>#DIV/0!</v>
      </c>
      <c r="BG154" s="6" t="e">
        <f t="shared" si="69"/>
        <v>#DIV/0!</v>
      </c>
      <c r="BH154" s="6" t="e">
        <f t="shared" si="69"/>
        <v>#DIV/0!</v>
      </c>
      <c r="BI154" s="6" t="e">
        <f t="shared" si="69"/>
        <v>#DIV/0!</v>
      </c>
      <c r="BJ154" s="6" t="e">
        <f t="shared" si="69"/>
        <v>#DIV/0!</v>
      </c>
      <c r="BK154" s="6" t="e">
        <f t="shared" si="69"/>
        <v>#DIV/0!</v>
      </c>
      <c r="BL154" s="6" t="e">
        <f t="shared" si="69"/>
        <v>#DIV/0!</v>
      </c>
      <c r="BM154" s="6" t="e">
        <f t="shared" si="69"/>
        <v>#DIV/0!</v>
      </c>
      <c r="BN154" s="6" t="e">
        <f t="shared" si="69"/>
        <v>#DIV/0!</v>
      </c>
      <c r="BO154" s="6" t="e">
        <f t="shared" si="69"/>
        <v>#DIV/0!</v>
      </c>
      <c r="BP154" s="6" t="e">
        <f t="shared" si="79"/>
        <v>#DIV/0!</v>
      </c>
      <c r="BQ154" s="6" t="e">
        <f t="shared" si="79"/>
        <v>#DIV/0!</v>
      </c>
      <c r="BR154" s="6" t="e">
        <f t="shared" si="79"/>
        <v>#DIV/0!</v>
      </c>
      <c r="BS154" s="6" t="e">
        <f t="shared" si="79"/>
        <v>#DIV/0!</v>
      </c>
      <c r="BT154" s="6" t="e">
        <f t="shared" si="76"/>
        <v>#DIV/0!</v>
      </c>
      <c r="BU154" s="6" t="e">
        <f t="shared" si="76"/>
        <v>#DIV/0!</v>
      </c>
      <c r="BV154" s="6" t="e">
        <f t="shared" si="76"/>
        <v>#DIV/0!</v>
      </c>
      <c r="BW154" s="6" t="e">
        <f t="shared" si="76"/>
        <v>#DIV/0!</v>
      </c>
      <c r="BX154" s="6" t="e">
        <f t="shared" si="76"/>
        <v>#DIV/0!</v>
      </c>
      <c r="BY154" s="6" t="e">
        <f t="shared" si="76"/>
        <v>#DIV/0!</v>
      </c>
      <c r="BZ154" s="6" t="e">
        <f t="shared" si="76"/>
        <v>#DIV/0!</v>
      </c>
      <c r="CA154" s="6" t="e">
        <f t="shared" si="76"/>
        <v>#DIV/0!</v>
      </c>
      <c r="CB154" s="6" t="e">
        <f t="shared" si="76"/>
        <v>#DIV/0!</v>
      </c>
      <c r="CC154" s="6" t="e">
        <f t="shared" si="76"/>
        <v>#DIV/0!</v>
      </c>
      <c r="CD154" s="6" t="e">
        <f t="shared" si="76"/>
        <v>#DIV/0!</v>
      </c>
      <c r="CE154" s="6" t="e">
        <f t="shared" si="76"/>
        <v>#DIV/0!</v>
      </c>
      <c r="CF154" s="6" t="e">
        <f t="shared" si="76"/>
        <v>#DIV/0!</v>
      </c>
      <c r="CG154" s="6" t="e">
        <f t="shared" si="76"/>
        <v>#DIV/0!</v>
      </c>
      <c r="CH154" s="6" t="e">
        <f t="shared" si="76"/>
        <v>#DIV/0!</v>
      </c>
      <c r="CI154" s="6" t="e">
        <f t="shared" si="76"/>
        <v>#DIV/0!</v>
      </c>
      <c r="CJ154" s="6" t="e">
        <f t="shared" si="78"/>
        <v>#DIV/0!</v>
      </c>
      <c r="CK154" s="6" t="e">
        <f t="shared" si="78"/>
        <v>#DIV/0!</v>
      </c>
      <c r="CL154" s="6" t="e">
        <f t="shared" si="78"/>
        <v>#DIV/0!</v>
      </c>
      <c r="CM154" s="6" t="e">
        <f t="shared" si="77"/>
        <v>#DIV/0!</v>
      </c>
      <c r="CN154" s="6" t="e">
        <f t="shared" si="77"/>
        <v>#DIV/0!</v>
      </c>
      <c r="CO154" s="6" t="e">
        <f t="shared" si="77"/>
        <v>#DIV/0!</v>
      </c>
      <c r="CP154" s="6" t="e">
        <f t="shared" si="77"/>
        <v>#DIV/0!</v>
      </c>
      <c r="CQ154" s="6" t="e">
        <f t="shared" si="77"/>
        <v>#DIV/0!</v>
      </c>
      <c r="CR154" s="6" t="e">
        <f t="shared" si="71"/>
        <v>#DIV/0!</v>
      </c>
      <c r="CS154" s="6" t="e">
        <f t="shared" si="71"/>
        <v>#DIV/0!</v>
      </c>
      <c r="CT154" s="6" t="e">
        <f t="shared" si="71"/>
        <v>#DIV/0!</v>
      </c>
      <c r="CU154" s="6" t="e">
        <f t="shared" si="71"/>
        <v>#DIV/0!</v>
      </c>
      <c r="CV154" s="6" t="e">
        <f t="shared" si="71"/>
        <v>#DIV/0!</v>
      </c>
      <c r="CW154" s="6" t="e">
        <f t="shared" si="71"/>
        <v>#DIV/0!</v>
      </c>
      <c r="CX154" s="6" t="e">
        <f t="shared" si="71"/>
        <v>#DIV/0!</v>
      </c>
      <c r="CY154" s="6" t="e">
        <f t="shared" si="71"/>
        <v>#DIV/0!</v>
      </c>
      <c r="CZ154" s="6" t="e">
        <f t="shared" si="71"/>
        <v>#DIV/0!</v>
      </c>
    </row>
    <row r="155" spans="1:104" ht="409.5" x14ac:dyDescent="0.25">
      <c r="A155" s="5" t="s">
        <v>156</v>
      </c>
      <c r="B155" s="1" t="s">
        <v>274</v>
      </c>
      <c r="E155" s="6">
        <f t="shared" si="4"/>
        <v>14</v>
      </c>
      <c r="F155" s="6">
        <f t="shared" si="5"/>
        <v>77</v>
      </c>
      <c r="G155" s="6">
        <f t="shared" si="6"/>
        <v>0</v>
      </c>
      <c r="H155" s="6">
        <f t="shared" si="7"/>
        <v>114</v>
      </c>
      <c r="I155" s="6">
        <f t="shared" si="8"/>
        <v>51</v>
      </c>
      <c r="J155" s="6">
        <f t="shared" si="9"/>
        <v>16</v>
      </c>
      <c r="K155" s="6">
        <f t="shared" si="10"/>
        <v>12</v>
      </c>
      <c r="L155" s="6">
        <f t="shared" si="11"/>
        <v>4</v>
      </c>
      <c r="M155" s="6">
        <f t="shared" si="12"/>
        <v>22</v>
      </c>
      <c r="N155" s="6">
        <f t="shared" ref="N155:Y176" si="85">(LEN($B155)-LEN(SUBSTITUTE($B155,N$1,"")))/LEN(N$1)</f>
        <v>18</v>
      </c>
      <c r="O155" s="6">
        <f t="shared" si="85"/>
        <v>18</v>
      </c>
      <c r="P155" s="6">
        <f t="shared" si="85"/>
        <v>16</v>
      </c>
      <c r="Q155" s="6">
        <f t="shared" si="85"/>
        <v>0</v>
      </c>
      <c r="R155" s="6">
        <f t="shared" si="85"/>
        <v>1</v>
      </c>
      <c r="S155" s="6">
        <f t="shared" si="85"/>
        <v>0</v>
      </c>
      <c r="T155" s="6">
        <f t="shared" si="85"/>
        <v>0</v>
      </c>
      <c r="U155" s="6">
        <f t="shared" si="85"/>
        <v>6</v>
      </c>
      <c r="V155" s="6">
        <f t="shared" si="85"/>
        <v>0</v>
      </c>
      <c r="W155" s="6">
        <f t="shared" si="85"/>
        <v>0</v>
      </c>
      <c r="X155" s="6">
        <f t="shared" si="85"/>
        <v>3</v>
      </c>
      <c r="Y155" s="6">
        <f t="shared" si="85"/>
        <v>14</v>
      </c>
      <c r="Z155" s="6">
        <f t="shared" si="84"/>
        <v>77</v>
      </c>
      <c r="AA155" s="6">
        <f t="shared" si="84"/>
        <v>0</v>
      </c>
      <c r="AB155" s="6">
        <f t="shared" si="84"/>
        <v>114</v>
      </c>
      <c r="AC155" s="6">
        <f t="shared" si="84"/>
        <v>51</v>
      </c>
      <c r="AD155" s="6">
        <f t="shared" si="83"/>
        <v>16</v>
      </c>
      <c r="AE155" s="6">
        <f t="shared" si="83"/>
        <v>12</v>
      </c>
      <c r="AF155" s="6">
        <f t="shared" si="83"/>
        <v>4</v>
      </c>
      <c r="AG155" s="6">
        <f t="shared" si="83"/>
        <v>22</v>
      </c>
      <c r="AH155" s="6">
        <f t="shared" si="83"/>
        <v>18</v>
      </c>
      <c r="AI155" s="6">
        <f t="shared" si="83"/>
        <v>18</v>
      </c>
      <c r="AJ155" s="6">
        <f t="shared" si="83"/>
        <v>16</v>
      </c>
      <c r="AK155" s="6">
        <f t="shared" si="82"/>
        <v>0</v>
      </c>
      <c r="AL155" s="6">
        <f t="shared" si="82"/>
        <v>1</v>
      </c>
      <c r="AM155" s="6">
        <f t="shared" si="82"/>
        <v>0</v>
      </c>
      <c r="AN155" s="6">
        <f t="shared" si="82"/>
        <v>0</v>
      </c>
      <c r="AO155" s="6">
        <f t="shared" si="82"/>
        <v>6</v>
      </c>
      <c r="AP155" s="6">
        <f t="shared" si="82"/>
        <v>0</v>
      </c>
      <c r="AQ155" s="6">
        <f t="shared" si="82"/>
        <v>0</v>
      </c>
      <c r="AR155" s="6">
        <f t="shared" si="82"/>
        <v>3</v>
      </c>
      <c r="AS155" s="6" t="e">
        <f t="shared" si="81"/>
        <v>#DIV/0!</v>
      </c>
      <c r="AT155" s="6" t="e">
        <f t="shared" si="80"/>
        <v>#DIV/0!</v>
      </c>
      <c r="AU155" s="6" t="e">
        <f t="shared" si="80"/>
        <v>#DIV/0!</v>
      </c>
      <c r="AV155" s="6" t="e">
        <f t="shared" si="80"/>
        <v>#DIV/0!</v>
      </c>
      <c r="AW155" s="6" t="e">
        <f t="shared" si="80"/>
        <v>#DIV/0!</v>
      </c>
      <c r="AX155" s="6" t="e">
        <f t="shared" si="80"/>
        <v>#DIV/0!</v>
      </c>
      <c r="AY155" s="6" t="e">
        <f t="shared" si="74"/>
        <v>#DIV/0!</v>
      </c>
      <c r="AZ155" s="6" t="e">
        <f t="shared" si="74"/>
        <v>#DIV/0!</v>
      </c>
      <c r="BA155" s="6" t="e">
        <f t="shared" si="74"/>
        <v>#DIV/0!</v>
      </c>
      <c r="BB155" s="6" t="e">
        <f t="shared" si="73"/>
        <v>#DIV/0!</v>
      </c>
      <c r="BC155" s="6" t="e">
        <f t="shared" si="70"/>
        <v>#DIV/0!</v>
      </c>
      <c r="BD155" s="6" t="e">
        <f t="shared" si="69"/>
        <v>#DIV/0!</v>
      </c>
      <c r="BE155" s="6" t="e">
        <f t="shared" si="69"/>
        <v>#DIV/0!</v>
      </c>
      <c r="BF155" s="6" t="e">
        <f t="shared" si="69"/>
        <v>#DIV/0!</v>
      </c>
      <c r="BG155" s="6" t="e">
        <f t="shared" si="69"/>
        <v>#DIV/0!</v>
      </c>
      <c r="BH155" s="6" t="e">
        <f t="shared" si="69"/>
        <v>#DIV/0!</v>
      </c>
      <c r="BI155" s="6" t="e">
        <f t="shared" si="69"/>
        <v>#DIV/0!</v>
      </c>
      <c r="BJ155" s="6" t="e">
        <f t="shared" si="69"/>
        <v>#DIV/0!</v>
      </c>
      <c r="BK155" s="6" t="e">
        <f t="shared" si="69"/>
        <v>#DIV/0!</v>
      </c>
      <c r="BL155" s="6" t="e">
        <f t="shared" si="69"/>
        <v>#DIV/0!</v>
      </c>
      <c r="BM155" s="6" t="e">
        <f t="shared" si="69"/>
        <v>#DIV/0!</v>
      </c>
      <c r="BN155" s="6" t="e">
        <f t="shared" si="69"/>
        <v>#DIV/0!</v>
      </c>
      <c r="BO155" s="6" t="e">
        <f t="shared" si="69"/>
        <v>#DIV/0!</v>
      </c>
      <c r="BP155" s="6" t="e">
        <f t="shared" si="79"/>
        <v>#DIV/0!</v>
      </c>
      <c r="BQ155" s="6" t="e">
        <f t="shared" si="79"/>
        <v>#DIV/0!</v>
      </c>
      <c r="BR155" s="6" t="e">
        <f t="shared" si="79"/>
        <v>#DIV/0!</v>
      </c>
      <c r="BS155" s="6" t="e">
        <f t="shared" si="79"/>
        <v>#DIV/0!</v>
      </c>
      <c r="BT155" s="6" t="e">
        <f t="shared" si="76"/>
        <v>#DIV/0!</v>
      </c>
      <c r="BU155" s="6" t="e">
        <f t="shared" si="76"/>
        <v>#DIV/0!</v>
      </c>
      <c r="BV155" s="6" t="e">
        <f t="shared" si="76"/>
        <v>#DIV/0!</v>
      </c>
      <c r="BW155" s="6" t="e">
        <f t="shared" si="76"/>
        <v>#DIV/0!</v>
      </c>
      <c r="BX155" s="6" t="e">
        <f t="shared" si="76"/>
        <v>#DIV/0!</v>
      </c>
      <c r="BY155" s="6" t="e">
        <f t="shared" si="76"/>
        <v>#DIV/0!</v>
      </c>
      <c r="BZ155" s="6" t="e">
        <f t="shared" si="76"/>
        <v>#DIV/0!</v>
      </c>
      <c r="CA155" s="6" t="e">
        <f t="shared" si="76"/>
        <v>#DIV/0!</v>
      </c>
      <c r="CB155" s="6" t="e">
        <f t="shared" si="76"/>
        <v>#DIV/0!</v>
      </c>
      <c r="CC155" s="6" t="e">
        <f t="shared" si="76"/>
        <v>#DIV/0!</v>
      </c>
      <c r="CD155" s="6" t="e">
        <f t="shared" si="76"/>
        <v>#DIV/0!</v>
      </c>
      <c r="CE155" s="6" t="e">
        <f t="shared" si="76"/>
        <v>#DIV/0!</v>
      </c>
      <c r="CF155" s="6" t="e">
        <f t="shared" si="76"/>
        <v>#DIV/0!</v>
      </c>
      <c r="CG155" s="6" t="e">
        <f t="shared" si="76"/>
        <v>#DIV/0!</v>
      </c>
      <c r="CH155" s="6" t="e">
        <f t="shared" si="76"/>
        <v>#DIV/0!</v>
      </c>
      <c r="CI155" s="6" t="e">
        <f t="shared" si="76"/>
        <v>#DIV/0!</v>
      </c>
      <c r="CJ155" s="6" t="e">
        <f t="shared" si="78"/>
        <v>#DIV/0!</v>
      </c>
      <c r="CK155" s="6" t="e">
        <f t="shared" si="78"/>
        <v>#DIV/0!</v>
      </c>
      <c r="CL155" s="6" t="e">
        <f t="shared" si="78"/>
        <v>#DIV/0!</v>
      </c>
      <c r="CM155" s="6" t="e">
        <f t="shared" si="77"/>
        <v>#DIV/0!</v>
      </c>
      <c r="CN155" s="6" t="e">
        <f t="shared" si="77"/>
        <v>#DIV/0!</v>
      </c>
      <c r="CO155" s="6" t="e">
        <f t="shared" si="77"/>
        <v>#DIV/0!</v>
      </c>
      <c r="CP155" s="6" t="e">
        <f t="shared" si="77"/>
        <v>#DIV/0!</v>
      </c>
      <c r="CQ155" s="6" t="e">
        <f t="shared" si="77"/>
        <v>#DIV/0!</v>
      </c>
      <c r="CR155" s="6" t="e">
        <f t="shared" si="71"/>
        <v>#DIV/0!</v>
      </c>
      <c r="CS155" s="6" t="e">
        <f t="shared" si="71"/>
        <v>#DIV/0!</v>
      </c>
      <c r="CT155" s="6" t="e">
        <f t="shared" si="71"/>
        <v>#DIV/0!</v>
      </c>
      <c r="CU155" s="6" t="e">
        <f t="shared" ref="CU155:CZ197" si="86">(LEN($B155)-LEN(SUBSTITUTE($B155,CU$1,"")))/LEN(CU$1)</f>
        <v>#DIV/0!</v>
      </c>
      <c r="CV155" s="6" t="e">
        <f t="shared" si="86"/>
        <v>#DIV/0!</v>
      </c>
      <c r="CW155" s="6" t="e">
        <f t="shared" si="86"/>
        <v>#DIV/0!</v>
      </c>
      <c r="CX155" s="6" t="e">
        <f t="shared" si="86"/>
        <v>#DIV/0!</v>
      </c>
      <c r="CY155" s="6" t="e">
        <f t="shared" si="86"/>
        <v>#DIV/0!</v>
      </c>
      <c r="CZ155" s="6" t="e">
        <f t="shared" si="86"/>
        <v>#DIV/0!</v>
      </c>
    </row>
    <row r="156" spans="1:104" ht="409.5" x14ac:dyDescent="0.25">
      <c r="A156" s="5" t="s">
        <v>157</v>
      </c>
      <c r="B156" s="1" t="s">
        <v>275</v>
      </c>
      <c r="E156" s="6">
        <f t="shared" si="4"/>
        <v>10</v>
      </c>
      <c r="F156" s="6">
        <f t="shared" si="5"/>
        <v>53</v>
      </c>
      <c r="G156" s="6">
        <f t="shared" si="6"/>
        <v>1</v>
      </c>
      <c r="H156" s="6">
        <f t="shared" si="7"/>
        <v>147</v>
      </c>
      <c r="I156" s="6">
        <f t="shared" si="8"/>
        <v>47</v>
      </c>
      <c r="J156" s="6">
        <f t="shared" si="9"/>
        <v>43</v>
      </c>
      <c r="K156" s="6">
        <f t="shared" si="10"/>
        <v>9</v>
      </c>
      <c r="L156" s="6">
        <f t="shared" si="11"/>
        <v>4</v>
      </c>
      <c r="M156" s="6">
        <f t="shared" si="12"/>
        <v>22</v>
      </c>
      <c r="N156" s="6">
        <f t="shared" si="85"/>
        <v>3</v>
      </c>
      <c r="O156" s="6">
        <f t="shared" si="85"/>
        <v>4</v>
      </c>
      <c r="P156" s="6">
        <f t="shared" si="85"/>
        <v>19</v>
      </c>
      <c r="Q156" s="6">
        <f t="shared" si="85"/>
        <v>1</v>
      </c>
      <c r="R156" s="6">
        <f t="shared" si="85"/>
        <v>3</v>
      </c>
      <c r="S156" s="6">
        <f t="shared" si="85"/>
        <v>0</v>
      </c>
      <c r="T156" s="6">
        <f t="shared" si="85"/>
        <v>0</v>
      </c>
      <c r="U156" s="6">
        <f t="shared" si="85"/>
        <v>0</v>
      </c>
      <c r="V156" s="6">
        <f t="shared" si="85"/>
        <v>1</v>
      </c>
      <c r="W156" s="6">
        <f t="shared" si="85"/>
        <v>0</v>
      </c>
      <c r="X156" s="6">
        <f t="shared" si="85"/>
        <v>1</v>
      </c>
      <c r="Y156" s="6">
        <f t="shared" si="85"/>
        <v>10</v>
      </c>
      <c r="Z156" s="6">
        <f t="shared" si="84"/>
        <v>53</v>
      </c>
      <c r="AA156" s="6">
        <f t="shared" si="84"/>
        <v>1</v>
      </c>
      <c r="AB156" s="6">
        <f t="shared" si="84"/>
        <v>147</v>
      </c>
      <c r="AC156" s="6">
        <f t="shared" si="84"/>
        <v>47</v>
      </c>
      <c r="AD156" s="6">
        <f t="shared" si="83"/>
        <v>43</v>
      </c>
      <c r="AE156" s="6">
        <f t="shared" si="83"/>
        <v>9</v>
      </c>
      <c r="AF156" s="6">
        <f t="shared" si="83"/>
        <v>4</v>
      </c>
      <c r="AG156" s="6">
        <f t="shared" si="83"/>
        <v>22</v>
      </c>
      <c r="AH156" s="6">
        <f t="shared" si="83"/>
        <v>3</v>
      </c>
      <c r="AI156" s="6">
        <f t="shared" si="83"/>
        <v>4</v>
      </c>
      <c r="AJ156" s="6">
        <f t="shared" si="83"/>
        <v>19</v>
      </c>
      <c r="AK156" s="6">
        <f t="shared" si="82"/>
        <v>1</v>
      </c>
      <c r="AL156" s="6">
        <f t="shared" si="82"/>
        <v>3</v>
      </c>
      <c r="AM156" s="6">
        <f t="shared" si="82"/>
        <v>0</v>
      </c>
      <c r="AN156" s="6">
        <f t="shared" si="82"/>
        <v>0</v>
      </c>
      <c r="AO156" s="6">
        <f t="shared" si="82"/>
        <v>0</v>
      </c>
      <c r="AP156" s="6">
        <f t="shared" si="82"/>
        <v>1</v>
      </c>
      <c r="AQ156" s="6">
        <f t="shared" si="82"/>
        <v>0</v>
      </c>
      <c r="AR156" s="6">
        <f t="shared" si="82"/>
        <v>1</v>
      </c>
      <c r="AS156" s="6" t="e">
        <f t="shared" si="81"/>
        <v>#DIV/0!</v>
      </c>
      <c r="AT156" s="6" t="e">
        <f t="shared" si="80"/>
        <v>#DIV/0!</v>
      </c>
      <c r="AU156" s="6" t="e">
        <f t="shared" si="80"/>
        <v>#DIV/0!</v>
      </c>
      <c r="AV156" s="6" t="e">
        <f t="shared" si="80"/>
        <v>#DIV/0!</v>
      </c>
      <c r="AW156" s="6" t="e">
        <f t="shared" si="80"/>
        <v>#DIV/0!</v>
      </c>
      <c r="AX156" s="6" t="e">
        <f t="shared" si="80"/>
        <v>#DIV/0!</v>
      </c>
      <c r="AY156" s="6" t="e">
        <f t="shared" si="74"/>
        <v>#DIV/0!</v>
      </c>
      <c r="AZ156" s="6" t="e">
        <f t="shared" si="74"/>
        <v>#DIV/0!</v>
      </c>
      <c r="BA156" s="6" t="e">
        <f t="shared" si="74"/>
        <v>#DIV/0!</v>
      </c>
      <c r="BB156" s="6" t="e">
        <f t="shared" si="73"/>
        <v>#DIV/0!</v>
      </c>
      <c r="BC156" s="6" t="e">
        <f t="shared" si="70"/>
        <v>#DIV/0!</v>
      </c>
      <c r="BD156" s="6" t="e">
        <f t="shared" si="69"/>
        <v>#DIV/0!</v>
      </c>
      <c r="BE156" s="6" t="e">
        <f t="shared" si="69"/>
        <v>#DIV/0!</v>
      </c>
      <c r="BF156" s="6" t="e">
        <f t="shared" si="69"/>
        <v>#DIV/0!</v>
      </c>
      <c r="BG156" s="6" t="e">
        <f t="shared" si="69"/>
        <v>#DIV/0!</v>
      </c>
      <c r="BH156" s="6" t="e">
        <f t="shared" si="69"/>
        <v>#DIV/0!</v>
      </c>
      <c r="BI156" s="6" t="e">
        <f t="shared" si="69"/>
        <v>#DIV/0!</v>
      </c>
      <c r="BJ156" s="6" t="e">
        <f t="shared" si="69"/>
        <v>#DIV/0!</v>
      </c>
      <c r="BK156" s="6" t="e">
        <f t="shared" si="69"/>
        <v>#DIV/0!</v>
      </c>
      <c r="BL156" s="6" t="e">
        <f t="shared" si="69"/>
        <v>#DIV/0!</v>
      </c>
      <c r="BM156" s="6" t="e">
        <f t="shared" si="69"/>
        <v>#DIV/0!</v>
      </c>
      <c r="BN156" s="6" t="e">
        <f t="shared" si="69"/>
        <v>#DIV/0!</v>
      </c>
      <c r="BO156" s="6" t="e">
        <f t="shared" si="69"/>
        <v>#DIV/0!</v>
      </c>
      <c r="BP156" s="6" t="e">
        <f t="shared" si="79"/>
        <v>#DIV/0!</v>
      </c>
      <c r="BQ156" s="6" t="e">
        <f t="shared" si="79"/>
        <v>#DIV/0!</v>
      </c>
      <c r="BR156" s="6" t="e">
        <f t="shared" si="79"/>
        <v>#DIV/0!</v>
      </c>
      <c r="BS156" s="6" t="e">
        <f t="shared" si="79"/>
        <v>#DIV/0!</v>
      </c>
      <c r="BT156" s="6" t="e">
        <f t="shared" si="76"/>
        <v>#DIV/0!</v>
      </c>
      <c r="BU156" s="6" t="e">
        <f t="shared" si="76"/>
        <v>#DIV/0!</v>
      </c>
      <c r="BV156" s="6" t="e">
        <f t="shared" si="76"/>
        <v>#DIV/0!</v>
      </c>
      <c r="BW156" s="6" t="e">
        <f t="shared" si="76"/>
        <v>#DIV/0!</v>
      </c>
      <c r="BX156" s="6" t="e">
        <f t="shared" si="76"/>
        <v>#DIV/0!</v>
      </c>
      <c r="BY156" s="6" t="e">
        <f t="shared" si="76"/>
        <v>#DIV/0!</v>
      </c>
      <c r="BZ156" s="6" t="e">
        <f t="shared" si="76"/>
        <v>#DIV/0!</v>
      </c>
      <c r="CA156" s="6" t="e">
        <f t="shared" ref="CA156:CI184" si="87">(LEN($B156)-LEN(SUBSTITUTE($B156,CA$1,"")))/LEN(CA$1)</f>
        <v>#DIV/0!</v>
      </c>
      <c r="CB156" s="6" t="e">
        <f t="shared" si="87"/>
        <v>#DIV/0!</v>
      </c>
      <c r="CC156" s="6" t="e">
        <f t="shared" si="87"/>
        <v>#DIV/0!</v>
      </c>
      <c r="CD156" s="6" t="e">
        <f t="shared" si="87"/>
        <v>#DIV/0!</v>
      </c>
      <c r="CE156" s="6" t="e">
        <f t="shared" si="87"/>
        <v>#DIV/0!</v>
      </c>
      <c r="CF156" s="6" t="e">
        <f t="shared" si="87"/>
        <v>#DIV/0!</v>
      </c>
      <c r="CG156" s="6" t="e">
        <f t="shared" si="87"/>
        <v>#DIV/0!</v>
      </c>
      <c r="CH156" s="6" t="e">
        <f t="shared" si="87"/>
        <v>#DIV/0!</v>
      </c>
      <c r="CI156" s="6" t="e">
        <f t="shared" si="87"/>
        <v>#DIV/0!</v>
      </c>
      <c r="CJ156" s="6" t="e">
        <f t="shared" si="78"/>
        <v>#DIV/0!</v>
      </c>
      <c r="CK156" s="6" t="e">
        <f t="shared" si="78"/>
        <v>#DIV/0!</v>
      </c>
      <c r="CL156" s="6" t="e">
        <f t="shared" si="78"/>
        <v>#DIV/0!</v>
      </c>
      <c r="CM156" s="6" t="e">
        <f t="shared" si="77"/>
        <v>#DIV/0!</v>
      </c>
      <c r="CN156" s="6" t="e">
        <f t="shared" si="77"/>
        <v>#DIV/0!</v>
      </c>
      <c r="CO156" s="6" t="e">
        <f t="shared" si="77"/>
        <v>#DIV/0!</v>
      </c>
      <c r="CP156" s="6" t="e">
        <f t="shared" si="77"/>
        <v>#DIV/0!</v>
      </c>
      <c r="CQ156" s="6" t="e">
        <f t="shared" si="77"/>
        <v>#DIV/0!</v>
      </c>
      <c r="CR156" s="6" t="e">
        <f t="shared" si="77"/>
        <v>#DIV/0!</v>
      </c>
      <c r="CS156" s="6" t="e">
        <f t="shared" si="77"/>
        <v>#DIV/0!</v>
      </c>
      <c r="CT156" s="6" t="e">
        <f t="shared" si="77"/>
        <v>#DIV/0!</v>
      </c>
      <c r="CU156" s="6" t="e">
        <f t="shared" si="86"/>
        <v>#DIV/0!</v>
      </c>
      <c r="CV156" s="6" t="e">
        <f t="shared" si="86"/>
        <v>#DIV/0!</v>
      </c>
      <c r="CW156" s="6" t="e">
        <f t="shared" si="86"/>
        <v>#DIV/0!</v>
      </c>
      <c r="CX156" s="6" t="e">
        <f t="shared" si="86"/>
        <v>#DIV/0!</v>
      </c>
      <c r="CY156" s="6" t="e">
        <f t="shared" si="86"/>
        <v>#DIV/0!</v>
      </c>
      <c r="CZ156" s="6" t="e">
        <f t="shared" si="86"/>
        <v>#DIV/0!</v>
      </c>
    </row>
    <row r="157" spans="1:104" ht="409.5" x14ac:dyDescent="0.25">
      <c r="A157" s="5" t="s">
        <v>158</v>
      </c>
      <c r="B157" s="1" t="s">
        <v>280</v>
      </c>
      <c r="E157" s="6">
        <f t="shared" si="4"/>
        <v>14</v>
      </c>
      <c r="F157" s="6">
        <f t="shared" si="5"/>
        <v>1</v>
      </c>
      <c r="G157" s="6">
        <f t="shared" si="6"/>
        <v>12</v>
      </c>
      <c r="H157" s="6">
        <f t="shared" si="7"/>
        <v>18</v>
      </c>
      <c r="I157" s="6">
        <f t="shared" si="8"/>
        <v>3</v>
      </c>
      <c r="J157" s="6">
        <f t="shared" si="9"/>
        <v>0</v>
      </c>
      <c r="K157" s="6">
        <f t="shared" si="10"/>
        <v>2</v>
      </c>
      <c r="L157" s="6">
        <f t="shared" si="11"/>
        <v>16</v>
      </c>
      <c r="M157" s="6">
        <f t="shared" si="12"/>
        <v>2</v>
      </c>
      <c r="N157" s="6">
        <f t="shared" si="85"/>
        <v>6</v>
      </c>
      <c r="O157" s="6">
        <f t="shared" si="85"/>
        <v>0</v>
      </c>
      <c r="P157" s="6">
        <f t="shared" si="85"/>
        <v>3</v>
      </c>
      <c r="Q157" s="6">
        <f t="shared" si="85"/>
        <v>12</v>
      </c>
      <c r="R157" s="6">
        <f t="shared" si="85"/>
        <v>1</v>
      </c>
      <c r="S157" s="6">
        <f t="shared" si="85"/>
        <v>0</v>
      </c>
      <c r="T157" s="6">
        <f t="shared" si="85"/>
        <v>0</v>
      </c>
      <c r="U157" s="6">
        <f t="shared" si="85"/>
        <v>0</v>
      </c>
      <c r="V157" s="6">
        <f t="shared" si="85"/>
        <v>0</v>
      </c>
      <c r="W157" s="6">
        <f t="shared" si="85"/>
        <v>0</v>
      </c>
      <c r="X157" s="6">
        <f t="shared" si="85"/>
        <v>0</v>
      </c>
      <c r="Y157" s="6">
        <f t="shared" si="85"/>
        <v>14</v>
      </c>
      <c r="Z157" s="6">
        <f t="shared" si="84"/>
        <v>1</v>
      </c>
      <c r="AA157" s="6">
        <f t="shared" si="84"/>
        <v>12</v>
      </c>
      <c r="AB157" s="6">
        <f t="shared" si="84"/>
        <v>18</v>
      </c>
      <c r="AC157" s="6">
        <f t="shared" si="84"/>
        <v>3</v>
      </c>
      <c r="AD157" s="6">
        <f t="shared" si="83"/>
        <v>0</v>
      </c>
      <c r="AE157" s="6">
        <f t="shared" si="83"/>
        <v>2</v>
      </c>
      <c r="AF157" s="6">
        <f t="shared" si="83"/>
        <v>16</v>
      </c>
      <c r="AG157" s="6">
        <f t="shared" si="83"/>
        <v>2</v>
      </c>
      <c r="AH157" s="6">
        <f t="shared" si="83"/>
        <v>6</v>
      </c>
      <c r="AI157" s="6">
        <f t="shared" si="83"/>
        <v>0</v>
      </c>
      <c r="AJ157" s="6">
        <f t="shared" si="83"/>
        <v>3</v>
      </c>
      <c r="AK157" s="6">
        <f t="shared" si="82"/>
        <v>12</v>
      </c>
      <c r="AL157" s="6">
        <f t="shared" si="82"/>
        <v>1</v>
      </c>
      <c r="AM157" s="6">
        <f t="shared" si="82"/>
        <v>0</v>
      </c>
      <c r="AN157" s="6">
        <f t="shared" si="82"/>
        <v>0</v>
      </c>
      <c r="AO157" s="6">
        <f t="shared" si="82"/>
        <v>0</v>
      </c>
      <c r="AP157" s="6">
        <f t="shared" si="82"/>
        <v>0</v>
      </c>
      <c r="AQ157" s="6">
        <f t="shared" si="82"/>
        <v>0</v>
      </c>
      <c r="AR157" s="6">
        <f t="shared" si="82"/>
        <v>0</v>
      </c>
      <c r="AS157" s="6" t="e">
        <f t="shared" si="81"/>
        <v>#DIV/0!</v>
      </c>
      <c r="AT157" s="6" t="e">
        <f t="shared" si="80"/>
        <v>#DIV/0!</v>
      </c>
      <c r="AU157" s="6" t="e">
        <f t="shared" si="80"/>
        <v>#DIV/0!</v>
      </c>
      <c r="AV157" s="6" t="e">
        <f t="shared" si="80"/>
        <v>#DIV/0!</v>
      </c>
      <c r="AW157" s="6" t="e">
        <f t="shared" si="80"/>
        <v>#DIV/0!</v>
      </c>
      <c r="AX157" s="6" t="e">
        <f t="shared" si="80"/>
        <v>#DIV/0!</v>
      </c>
      <c r="AY157" s="6" t="e">
        <f t="shared" si="74"/>
        <v>#DIV/0!</v>
      </c>
      <c r="AZ157" s="6" t="e">
        <f t="shared" si="74"/>
        <v>#DIV/0!</v>
      </c>
      <c r="BA157" s="6" t="e">
        <f t="shared" si="74"/>
        <v>#DIV/0!</v>
      </c>
      <c r="BB157" s="6" t="e">
        <f t="shared" si="73"/>
        <v>#DIV/0!</v>
      </c>
      <c r="BC157" s="6" t="e">
        <f t="shared" si="70"/>
        <v>#DIV/0!</v>
      </c>
      <c r="BD157" s="6" t="e">
        <f t="shared" si="69"/>
        <v>#DIV/0!</v>
      </c>
      <c r="BE157" s="6" t="e">
        <f t="shared" si="69"/>
        <v>#DIV/0!</v>
      </c>
      <c r="BF157" s="6" t="e">
        <f t="shared" si="69"/>
        <v>#DIV/0!</v>
      </c>
      <c r="BG157" s="6" t="e">
        <f t="shared" si="69"/>
        <v>#DIV/0!</v>
      </c>
      <c r="BH157" s="6" t="e">
        <f t="shared" si="69"/>
        <v>#DIV/0!</v>
      </c>
      <c r="BI157" s="6" t="e">
        <f t="shared" si="69"/>
        <v>#DIV/0!</v>
      </c>
      <c r="BJ157" s="6" t="e">
        <f t="shared" si="69"/>
        <v>#DIV/0!</v>
      </c>
      <c r="BK157" s="6" t="e">
        <f t="shared" si="69"/>
        <v>#DIV/0!</v>
      </c>
      <c r="BL157" s="6" t="e">
        <f t="shared" si="69"/>
        <v>#DIV/0!</v>
      </c>
      <c r="BM157" s="6" t="e">
        <f t="shared" si="69"/>
        <v>#DIV/0!</v>
      </c>
      <c r="BN157" s="6" t="e">
        <f t="shared" si="69"/>
        <v>#DIV/0!</v>
      </c>
      <c r="BO157" s="6" t="e">
        <f t="shared" si="69"/>
        <v>#DIV/0!</v>
      </c>
      <c r="BP157" s="6" t="e">
        <f t="shared" si="79"/>
        <v>#DIV/0!</v>
      </c>
      <c r="BQ157" s="6" t="e">
        <f t="shared" si="79"/>
        <v>#DIV/0!</v>
      </c>
      <c r="BR157" s="6" t="e">
        <f t="shared" si="79"/>
        <v>#DIV/0!</v>
      </c>
      <c r="BS157" s="6" t="e">
        <f t="shared" si="79"/>
        <v>#DIV/0!</v>
      </c>
      <c r="BT157" s="6" t="e">
        <f t="shared" si="79"/>
        <v>#DIV/0!</v>
      </c>
      <c r="BU157" s="6" t="e">
        <f t="shared" si="79"/>
        <v>#DIV/0!</v>
      </c>
      <c r="BV157" s="6" t="e">
        <f t="shared" si="79"/>
        <v>#DIV/0!</v>
      </c>
      <c r="BW157" s="6" t="e">
        <f t="shared" si="79"/>
        <v>#DIV/0!</v>
      </c>
      <c r="BX157" s="6" t="e">
        <f t="shared" si="79"/>
        <v>#DIV/0!</v>
      </c>
      <c r="BY157" s="6" t="e">
        <f t="shared" si="79"/>
        <v>#DIV/0!</v>
      </c>
      <c r="BZ157" s="6" t="e">
        <f t="shared" si="79"/>
        <v>#DIV/0!</v>
      </c>
      <c r="CA157" s="6" t="e">
        <f t="shared" si="87"/>
        <v>#DIV/0!</v>
      </c>
      <c r="CB157" s="6" t="e">
        <f t="shared" si="87"/>
        <v>#DIV/0!</v>
      </c>
      <c r="CC157" s="6" t="e">
        <f t="shared" si="87"/>
        <v>#DIV/0!</v>
      </c>
      <c r="CD157" s="6" t="e">
        <f t="shared" si="87"/>
        <v>#DIV/0!</v>
      </c>
      <c r="CE157" s="6" t="e">
        <f t="shared" si="87"/>
        <v>#DIV/0!</v>
      </c>
      <c r="CF157" s="6" t="e">
        <f t="shared" si="87"/>
        <v>#DIV/0!</v>
      </c>
      <c r="CG157" s="6" t="e">
        <f t="shared" si="87"/>
        <v>#DIV/0!</v>
      </c>
      <c r="CH157" s="6" t="e">
        <f t="shared" si="87"/>
        <v>#DIV/0!</v>
      </c>
      <c r="CI157" s="6" t="e">
        <f t="shared" si="87"/>
        <v>#DIV/0!</v>
      </c>
      <c r="CJ157" s="6" t="e">
        <f t="shared" si="78"/>
        <v>#DIV/0!</v>
      </c>
      <c r="CK157" s="6" t="e">
        <f t="shared" si="78"/>
        <v>#DIV/0!</v>
      </c>
      <c r="CL157" s="6" t="e">
        <f t="shared" si="78"/>
        <v>#DIV/0!</v>
      </c>
      <c r="CM157" s="6" t="e">
        <f t="shared" si="77"/>
        <v>#DIV/0!</v>
      </c>
      <c r="CN157" s="6" t="e">
        <f t="shared" si="77"/>
        <v>#DIV/0!</v>
      </c>
      <c r="CO157" s="6" t="e">
        <f t="shared" si="77"/>
        <v>#DIV/0!</v>
      </c>
      <c r="CP157" s="6" t="e">
        <f t="shared" si="77"/>
        <v>#DIV/0!</v>
      </c>
      <c r="CQ157" s="6" t="e">
        <f t="shared" si="77"/>
        <v>#DIV/0!</v>
      </c>
      <c r="CR157" s="6" t="e">
        <f t="shared" si="77"/>
        <v>#DIV/0!</v>
      </c>
      <c r="CS157" s="6" t="e">
        <f t="shared" si="77"/>
        <v>#DIV/0!</v>
      </c>
      <c r="CT157" s="6" t="e">
        <f t="shared" si="77"/>
        <v>#DIV/0!</v>
      </c>
      <c r="CU157" s="6" t="e">
        <f t="shared" si="86"/>
        <v>#DIV/0!</v>
      </c>
      <c r="CV157" s="6" t="e">
        <f t="shared" si="86"/>
        <v>#DIV/0!</v>
      </c>
      <c r="CW157" s="6" t="e">
        <f t="shared" si="86"/>
        <v>#DIV/0!</v>
      </c>
      <c r="CX157" s="6" t="e">
        <f t="shared" si="86"/>
        <v>#DIV/0!</v>
      </c>
      <c r="CY157" s="6" t="e">
        <f t="shared" si="86"/>
        <v>#DIV/0!</v>
      </c>
      <c r="CZ157" s="6" t="e">
        <f t="shared" si="86"/>
        <v>#DIV/0!</v>
      </c>
    </row>
    <row r="158" spans="1:104" ht="409.5" x14ac:dyDescent="0.25">
      <c r="A158" s="5" t="s">
        <v>159</v>
      </c>
      <c r="B158" s="1" t="s">
        <v>281</v>
      </c>
      <c r="E158" s="6">
        <f t="shared" si="4"/>
        <v>29</v>
      </c>
      <c r="F158" s="6">
        <f t="shared" si="5"/>
        <v>6</v>
      </c>
      <c r="G158" s="6">
        <f t="shared" si="6"/>
        <v>3</v>
      </c>
      <c r="H158" s="6">
        <f t="shared" si="7"/>
        <v>17</v>
      </c>
      <c r="I158" s="6">
        <f t="shared" si="8"/>
        <v>5</v>
      </c>
      <c r="J158" s="6">
        <f t="shared" si="9"/>
        <v>0</v>
      </c>
      <c r="K158" s="6">
        <f t="shared" si="10"/>
        <v>0</v>
      </c>
      <c r="L158" s="6">
        <f t="shared" si="11"/>
        <v>4</v>
      </c>
      <c r="M158" s="6">
        <f t="shared" si="12"/>
        <v>0</v>
      </c>
      <c r="N158" s="6">
        <f t="shared" si="85"/>
        <v>7</v>
      </c>
      <c r="O158" s="6">
        <f t="shared" si="85"/>
        <v>0</v>
      </c>
      <c r="P158" s="6">
        <f t="shared" si="85"/>
        <v>2</v>
      </c>
      <c r="Q158" s="6">
        <f t="shared" si="85"/>
        <v>3</v>
      </c>
      <c r="R158" s="6">
        <f t="shared" si="85"/>
        <v>0</v>
      </c>
      <c r="S158" s="6">
        <f t="shared" si="85"/>
        <v>0</v>
      </c>
      <c r="T158" s="6">
        <f t="shared" si="85"/>
        <v>0</v>
      </c>
      <c r="U158" s="6">
        <f t="shared" si="85"/>
        <v>0</v>
      </c>
      <c r="V158" s="6">
        <f t="shared" si="85"/>
        <v>0</v>
      </c>
      <c r="W158" s="6">
        <f t="shared" si="85"/>
        <v>0</v>
      </c>
      <c r="X158" s="6">
        <f t="shared" si="85"/>
        <v>0</v>
      </c>
      <c r="Y158" s="6">
        <f t="shared" si="85"/>
        <v>29</v>
      </c>
      <c r="Z158" s="6">
        <f t="shared" si="84"/>
        <v>6</v>
      </c>
      <c r="AA158" s="6">
        <f t="shared" si="84"/>
        <v>3</v>
      </c>
      <c r="AB158" s="6">
        <f t="shared" si="84"/>
        <v>17</v>
      </c>
      <c r="AC158" s="6">
        <f t="shared" si="84"/>
        <v>5</v>
      </c>
      <c r="AD158" s="6">
        <f t="shared" si="83"/>
        <v>0</v>
      </c>
      <c r="AE158" s="6">
        <f t="shared" si="83"/>
        <v>0</v>
      </c>
      <c r="AF158" s="6">
        <f t="shared" si="83"/>
        <v>4</v>
      </c>
      <c r="AG158" s="6">
        <f t="shared" si="83"/>
        <v>0</v>
      </c>
      <c r="AH158" s="6">
        <f t="shared" si="83"/>
        <v>7</v>
      </c>
      <c r="AI158" s="6">
        <f t="shared" si="83"/>
        <v>0</v>
      </c>
      <c r="AJ158" s="6">
        <f t="shared" si="83"/>
        <v>2</v>
      </c>
      <c r="AK158" s="6">
        <f t="shared" si="82"/>
        <v>3</v>
      </c>
      <c r="AL158" s="6">
        <f t="shared" si="82"/>
        <v>0</v>
      </c>
      <c r="AM158" s="6">
        <f t="shared" si="82"/>
        <v>0</v>
      </c>
      <c r="AN158" s="6">
        <f t="shared" si="82"/>
        <v>0</v>
      </c>
      <c r="AO158" s="6">
        <f t="shared" si="82"/>
        <v>0</v>
      </c>
      <c r="AP158" s="6">
        <f t="shared" si="82"/>
        <v>0</v>
      </c>
      <c r="AQ158" s="6">
        <f t="shared" si="82"/>
        <v>0</v>
      </c>
      <c r="AR158" s="6">
        <f t="shared" si="82"/>
        <v>0</v>
      </c>
      <c r="AS158" s="6" t="e">
        <f t="shared" si="81"/>
        <v>#DIV/0!</v>
      </c>
      <c r="AT158" s="6" t="e">
        <f t="shared" si="80"/>
        <v>#DIV/0!</v>
      </c>
      <c r="AU158" s="6" t="e">
        <f t="shared" si="80"/>
        <v>#DIV/0!</v>
      </c>
      <c r="AV158" s="6" t="e">
        <f t="shared" si="80"/>
        <v>#DIV/0!</v>
      </c>
      <c r="AW158" s="6" t="e">
        <f t="shared" si="80"/>
        <v>#DIV/0!</v>
      </c>
      <c r="AX158" s="6" t="e">
        <f t="shared" si="80"/>
        <v>#DIV/0!</v>
      </c>
      <c r="AY158" s="6" t="e">
        <f t="shared" si="74"/>
        <v>#DIV/0!</v>
      </c>
      <c r="AZ158" s="6" t="e">
        <f t="shared" si="74"/>
        <v>#DIV/0!</v>
      </c>
      <c r="BA158" s="6" t="e">
        <f t="shared" si="74"/>
        <v>#DIV/0!</v>
      </c>
      <c r="BB158" s="6" t="e">
        <f t="shared" si="73"/>
        <v>#DIV/0!</v>
      </c>
      <c r="BC158" s="6" t="e">
        <f t="shared" si="70"/>
        <v>#DIV/0!</v>
      </c>
      <c r="BD158" s="6" t="e">
        <f t="shared" si="69"/>
        <v>#DIV/0!</v>
      </c>
      <c r="BE158" s="6" t="e">
        <f t="shared" si="69"/>
        <v>#DIV/0!</v>
      </c>
      <c r="BF158" s="6" t="e">
        <f t="shared" si="69"/>
        <v>#DIV/0!</v>
      </c>
      <c r="BG158" s="6" t="e">
        <f t="shared" si="69"/>
        <v>#DIV/0!</v>
      </c>
      <c r="BH158" s="6" t="e">
        <f t="shared" si="69"/>
        <v>#DIV/0!</v>
      </c>
      <c r="BI158" s="6" t="e">
        <f t="shared" si="69"/>
        <v>#DIV/0!</v>
      </c>
      <c r="BJ158" s="6" t="e">
        <f t="shared" si="69"/>
        <v>#DIV/0!</v>
      </c>
      <c r="BK158" s="6" t="e">
        <f t="shared" si="69"/>
        <v>#DIV/0!</v>
      </c>
      <c r="BL158" s="6" t="e">
        <f t="shared" si="69"/>
        <v>#DIV/0!</v>
      </c>
      <c r="BM158" s="6" t="e">
        <f t="shared" si="69"/>
        <v>#DIV/0!</v>
      </c>
      <c r="BN158" s="6" t="e">
        <f t="shared" si="69"/>
        <v>#DIV/0!</v>
      </c>
      <c r="BO158" s="6" t="e">
        <f t="shared" si="69"/>
        <v>#DIV/0!</v>
      </c>
      <c r="BP158" s="6" t="e">
        <f t="shared" si="79"/>
        <v>#DIV/0!</v>
      </c>
      <c r="BQ158" s="6" t="e">
        <f t="shared" si="79"/>
        <v>#DIV/0!</v>
      </c>
      <c r="BR158" s="6" t="e">
        <f t="shared" si="79"/>
        <v>#DIV/0!</v>
      </c>
      <c r="BS158" s="6" t="e">
        <f t="shared" si="79"/>
        <v>#DIV/0!</v>
      </c>
      <c r="BT158" s="6" t="e">
        <f t="shared" si="79"/>
        <v>#DIV/0!</v>
      </c>
      <c r="BU158" s="6" t="e">
        <f t="shared" si="79"/>
        <v>#DIV/0!</v>
      </c>
      <c r="BV158" s="6" t="e">
        <f t="shared" si="79"/>
        <v>#DIV/0!</v>
      </c>
      <c r="BW158" s="6" t="e">
        <f t="shared" si="79"/>
        <v>#DIV/0!</v>
      </c>
      <c r="BX158" s="6" t="e">
        <f t="shared" si="79"/>
        <v>#DIV/0!</v>
      </c>
      <c r="BY158" s="6" t="e">
        <f t="shared" si="79"/>
        <v>#DIV/0!</v>
      </c>
      <c r="BZ158" s="6" t="e">
        <f t="shared" si="79"/>
        <v>#DIV/0!</v>
      </c>
      <c r="CA158" s="6" t="e">
        <f t="shared" si="87"/>
        <v>#DIV/0!</v>
      </c>
      <c r="CB158" s="6" t="e">
        <f t="shared" si="87"/>
        <v>#DIV/0!</v>
      </c>
      <c r="CC158" s="6" t="e">
        <f t="shared" si="87"/>
        <v>#DIV/0!</v>
      </c>
      <c r="CD158" s="6" t="e">
        <f t="shared" si="87"/>
        <v>#DIV/0!</v>
      </c>
      <c r="CE158" s="6" t="e">
        <f t="shared" si="87"/>
        <v>#DIV/0!</v>
      </c>
      <c r="CF158" s="6" t="e">
        <f t="shared" si="87"/>
        <v>#DIV/0!</v>
      </c>
      <c r="CG158" s="6" t="e">
        <f t="shared" si="87"/>
        <v>#DIV/0!</v>
      </c>
      <c r="CH158" s="6" t="e">
        <f t="shared" si="87"/>
        <v>#DIV/0!</v>
      </c>
      <c r="CI158" s="6" t="e">
        <f t="shared" si="87"/>
        <v>#DIV/0!</v>
      </c>
      <c r="CJ158" s="6" t="e">
        <f t="shared" si="78"/>
        <v>#DIV/0!</v>
      </c>
      <c r="CK158" s="6" t="e">
        <f t="shared" si="78"/>
        <v>#DIV/0!</v>
      </c>
      <c r="CL158" s="6" t="e">
        <f t="shared" si="78"/>
        <v>#DIV/0!</v>
      </c>
      <c r="CM158" s="6" t="e">
        <f t="shared" si="77"/>
        <v>#DIV/0!</v>
      </c>
      <c r="CN158" s="6" t="e">
        <f t="shared" si="77"/>
        <v>#DIV/0!</v>
      </c>
      <c r="CO158" s="6" t="e">
        <f t="shared" si="77"/>
        <v>#DIV/0!</v>
      </c>
      <c r="CP158" s="6" t="e">
        <f t="shared" si="77"/>
        <v>#DIV/0!</v>
      </c>
      <c r="CQ158" s="6" t="e">
        <f t="shared" si="77"/>
        <v>#DIV/0!</v>
      </c>
      <c r="CR158" s="6" t="e">
        <f t="shared" si="77"/>
        <v>#DIV/0!</v>
      </c>
      <c r="CS158" s="6" t="e">
        <f t="shared" si="77"/>
        <v>#DIV/0!</v>
      </c>
      <c r="CT158" s="6" t="e">
        <f t="shared" si="77"/>
        <v>#DIV/0!</v>
      </c>
      <c r="CU158" s="6" t="e">
        <f t="shared" si="86"/>
        <v>#DIV/0!</v>
      </c>
      <c r="CV158" s="6" t="e">
        <f t="shared" si="86"/>
        <v>#DIV/0!</v>
      </c>
      <c r="CW158" s="6" t="e">
        <f t="shared" si="86"/>
        <v>#DIV/0!</v>
      </c>
      <c r="CX158" s="6" t="e">
        <f t="shared" si="86"/>
        <v>#DIV/0!</v>
      </c>
      <c r="CY158" s="6" t="e">
        <f t="shared" si="86"/>
        <v>#DIV/0!</v>
      </c>
      <c r="CZ158" s="6" t="e">
        <f t="shared" si="86"/>
        <v>#DIV/0!</v>
      </c>
    </row>
    <row r="159" spans="1:104" ht="409.5" x14ac:dyDescent="0.25">
      <c r="A159" s="5" t="s">
        <v>160</v>
      </c>
      <c r="B159" s="1" t="s">
        <v>282</v>
      </c>
      <c r="E159" s="6">
        <f t="shared" si="4"/>
        <v>32</v>
      </c>
      <c r="F159" s="6">
        <f t="shared" si="5"/>
        <v>16</v>
      </c>
      <c r="G159" s="6">
        <f t="shared" si="6"/>
        <v>0</v>
      </c>
      <c r="H159" s="6">
        <f t="shared" si="7"/>
        <v>7</v>
      </c>
      <c r="I159" s="6">
        <f t="shared" si="8"/>
        <v>3</v>
      </c>
      <c r="J159" s="6">
        <f t="shared" si="9"/>
        <v>0</v>
      </c>
      <c r="K159" s="6">
        <f t="shared" si="10"/>
        <v>3</v>
      </c>
      <c r="L159" s="6">
        <f t="shared" si="11"/>
        <v>3</v>
      </c>
      <c r="M159" s="6">
        <f t="shared" si="12"/>
        <v>8</v>
      </c>
      <c r="N159" s="6">
        <f t="shared" si="85"/>
        <v>8</v>
      </c>
      <c r="O159" s="6">
        <f t="shared" si="85"/>
        <v>1</v>
      </c>
      <c r="P159" s="6">
        <f t="shared" si="85"/>
        <v>1</v>
      </c>
      <c r="Q159" s="6">
        <f t="shared" si="85"/>
        <v>0</v>
      </c>
      <c r="R159" s="6">
        <f t="shared" si="85"/>
        <v>0</v>
      </c>
      <c r="S159" s="6">
        <f t="shared" si="85"/>
        <v>3</v>
      </c>
      <c r="T159" s="6">
        <f t="shared" si="85"/>
        <v>5</v>
      </c>
      <c r="U159" s="6">
        <f t="shared" si="85"/>
        <v>1</v>
      </c>
      <c r="V159" s="6">
        <f t="shared" si="85"/>
        <v>0</v>
      </c>
      <c r="W159" s="6">
        <f t="shared" si="85"/>
        <v>0</v>
      </c>
      <c r="X159" s="6">
        <f t="shared" si="85"/>
        <v>0</v>
      </c>
      <c r="Y159" s="6">
        <f t="shared" si="85"/>
        <v>32</v>
      </c>
      <c r="Z159" s="6">
        <f t="shared" si="84"/>
        <v>16</v>
      </c>
      <c r="AA159" s="6">
        <f t="shared" si="84"/>
        <v>0</v>
      </c>
      <c r="AB159" s="6">
        <f t="shared" si="84"/>
        <v>7</v>
      </c>
      <c r="AC159" s="6">
        <f t="shared" si="84"/>
        <v>3</v>
      </c>
      <c r="AD159" s="6">
        <f t="shared" si="83"/>
        <v>0</v>
      </c>
      <c r="AE159" s="6">
        <f t="shared" si="83"/>
        <v>3</v>
      </c>
      <c r="AF159" s="6">
        <f t="shared" si="83"/>
        <v>3</v>
      </c>
      <c r="AG159" s="6">
        <f t="shared" si="83"/>
        <v>8</v>
      </c>
      <c r="AH159" s="6">
        <f t="shared" si="83"/>
        <v>8</v>
      </c>
      <c r="AI159" s="6">
        <f t="shared" si="83"/>
        <v>1</v>
      </c>
      <c r="AJ159" s="6">
        <f t="shared" si="83"/>
        <v>1</v>
      </c>
      <c r="AK159" s="6">
        <f t="shared" si="82"/>
        <v>0</v>
      </c>
      <c r="AL159" s="6">
        <f t="shared" si="82"/>
        <v>0</v>
      </c>
      <c r="AM159" s="6">
        <f t="shared" si="82"/>
        <v>3</v>
      </c>
      <c r="AN159" s="6">
        <f t="shared" si="82"/>
        <v>5</v>
      </c>
      <c r="AO159" s="6">
        <f t="shared" si="82"/>
        <v>1</v>
      </c>
      <c r="AP159" s="6">
        <f t="shared" si="82"/>
        <v>0</v>
      </c>
      <c r="AQ159" s="6">
        <f t="shared" si="82"/>
        <v>0</v>
      </c>
      <c r="AR159" s="6">
        <f t="shared" si="82"/>
        <v>0</v>
      </c>
      <c r="AS159" s="6" t="e">
        <f t="shared" si="81"/>
        <v>#DIV/0!</v>
      </c>
      <c r="AT159" s="6" t="e">
        <f t="shared" si="80"/>
        <v>#DIV/0!</v>
      </c>
      <c r="AU159" s="6" t="e">
        <f t="shared" si="80"/>
        <v>#DIV/0!</v>
      </c>
      <c r="AV159" s="6" t="e">
        <f t="shared" si="80"/>
        <v>#DIV/0!</v>
      </c>
      <c r="AW159" s="6" t="e">
        <f t="shared" si="80"/>
        <v>#DIV/0!</v>
      </c>
      <c r="AX159" s="6" t="e">
        <f t="shared" si="80"/>
        <v>#DIV/0!</v>
      </c>
      <c r="AY159" s="6" t="e">
        <f t="shared" si="74"/>
        <v>#DIV/0!</v>
      </c>
      <c r="AZ159" s="6" t="e">
        <f t="shared" si="74"/>
        <v>#DIV/0!</v>
      </c>
      <c r="BA159" s="6" t="e">
        <f t="shared" si="74"/>
        <v>#DIV/0!</v>
      </c>
      <c r="BB159" s="6" t="e">
        <f t="shared" si="73"/>
        <v>#DIV/0!</v>
      </c>
      <c r="BC159" s="6" t="e">
        <f t="shared" si="70"/>
        <v>#DIV/0!</v>
      </c>
      <c r="BD159" s="6" t="e">
        <f t="shared" si="69"/>
        <v>#DIV/0!</v>
      </c>
      <c r="BE159" s="6" t="e">
        <f t="shared" si="69"/>
        <v>#DIV/0!</v>
      </c>
      <c r="BF159" s="6" t="e">
        <f t="shared" si="69"/>
        <v>#DIV/0!</v>
      </c>
      <c r="BG159" s="6" t="e">
        <f t="shared" si="69"/>
        <v>#DIV/0!</v>
      </c>
      <c r="BH159" s="6" t="e">
        <f t="shared" si="69"/>
        <v>#DIV/0!</v>
      </c>
      <c r="BI159" s="6" t="e">
        <f t="shared" si="69"/>
        <v>#DIV/0!</v>
      </c>
      <c r="BJ159" s="6" t="e">
        <f t="shared" si="69"/>
        <v>#DIV/0!</v>
      </c>
      <c r="BK159" s="6" t="e">
        <f t="shared" si="69"/>
        <v>#DIV/0!</v>
      </c>
      <c r="BL159" s="6" t="e">
        <f t="shared" si="69"/>
        <v>#DIV/0!</v>
      </c>
      <c r="BM159" s="6" t="e">
        <f t="shared" si="69"/>
        <v>#DIV/0!</v>
      </c>
      <c r="BN159" s="6" t="e">
        <f t="shared" si="69"/>
        <v>#DIV/0!</v>
      </c>
      <c r="BO159" s="6" t="e">
        <f t="shared" si="69"/>
        <v>#DIV/0!</v>
      </c>
      <c r="BP159" s="6" t="e">
        <f t="shared" si="79"/>
        <v>#DIV/0!</v>
      </c>
      <c r="BQ159" s="6" t="e">
        <f t="shared" si="79"/>
        <v>#DIV/0!</v>
      </c>
      <c r="BR159" s="6" t="e">
        <f t="shared" si="79"/>
        <v>#DIV/0!</v>
      </c>
      <c r="BS159" s="6" t="e">
        <f t="shared" si="79"/>
        <v>#DIV/0!</v>
      </c>
      <c r="BT159" s="6" t="e">
        <f t="shared" si="79"/>
        <v>#DIV/0!</v>
      </c>
      <c r="BU159" s="6" t="e">
        <f t="shared" si="79"/>
        <v>#DIV/0!</v>
      </c>
      <c r="BV159" s="6" t="e">
        <f t="shared" si="79"/>
        <v>#DIV/0!</v>
      </c>
      <c r="BW159" s="6" t="e">
        <f t="shared" si="79"/>
        <v>#DIV/0!</v>
      </c>
      <c r="BX159" s="6" t="e">
        <f t="shared" si="79"/>
        <v>#DIV/0!</v>
      </c>
      <c r="BY159" s="6" t="e">
        <f t="shared" si="79"/>
        <v>#DIV/0!</v>
      </c>
      <c r="BZ159" s="6" t="e">
        <f t="shared" si="79"/>
        <v>#DIV/0!</v>
      </c>
      <c r="CA159" s="6" t="e">
        <f t="shared" si="87"/>
        <v>#DIV/0!</v>
      </c>
      <c r="CB159" s="6" t="e">
        <f t="shared" si="87"/>
        <v>#DIV/0!</v>
      </c>
      <c r="CC159" s="6" t="e">
        <f t="shared" si="87"/>
        <v>#DIV/0!</v>
      </c>
      <c r="CD159" s="6" t="e">
        <f t="shared" si="87"/>
        <v>#DIV/0!</v>
      </c>
      <c r="CE159" s="6" t="e">
        <f t="shared" si="87"/>
        <v>#DIV/0!</v>
      </c>
      <c r="CF159" s="6" t="e">
        <f t="shared" si="87"/>
        <v>#DIV/0!</v>
      </c>
      <c r="CG159" s="6" t="e">
        <f t="shared" si="87"/>
        <v>#DIV/0!</v>
      </c>
      <c r="CH159" s="6" t="e">
        <f t="shared" si="87"/>
        <v>#DIV/0!</v>
      </c>
      <c r="CI159" s="6" t="e">
        <f t="shared" si="87"/>
        <v>#DIV/0!</v>
      </c>
      <c r="CJ159" s="6" t="e">
        <f t="shared" si="78"/>
        <v>#DIV/0!</v>
      </c>
      <c r="CK159" s="6" t="e">
        <f t="shared" si="78"/>
        <v>#DIV/0!</v>
      </c>
      <c r="CL159" s="6" t="e">
        <f t="shared" si="78"/>
        <v>#DIV/0!</v>
      </c>
      <c r="CM159" s="6" t="e">
        <f t="shared" si="77"/>
        <v>#DIV/0!</v>
      </c>
      <c r="CN159" s="6" t="e">
        <f t="shared" si="77"/>
        <v>#DIV/0!</v>
      </c>
      <c r="CO159" s="6" t="e">
        <f t="shared" si="77"/>
        <v>#DIV/0!</v>
      </c>
      <c r="CP159" s="6" t="e">
        <f t="shared" si="77"/>
        <v>#DIV/0!</v>
      </c>
      <c r="CQ159" s="6" t="e">
        <f t="shared" si="77"/>
        <v>#DIV/0!</v>
      </c>
      <c r="CR159" s="6" t="e">
        <f t="shared" si="77"/>
        <v>#DIV/0!</v>
      </c>
      <c r="CS159" s="6" t="e">
        <f t="shared" si="77"/>
        <v>#DIV/0!</v>
      </c>
      <c r="CT159" s="6" t="e">
        <f t="shared" si="77"/>
        <v>#DIV/0!</v>
      </c>
      <c r="CU159" s="6" t="e">
        <f t="shared" si="86"/>
        <v>#DIV/0!</v>
      </c>
      <c r="CV159" s="6" t="e">
        <f t="shared" si="86"/>
        <v>#DIV/0!</v>
      </c>
      <c r="CW159" s="6" t="e">
        <f t="shared" si="86"/>
        <v>#DIV/0!</v>
      </c>
      <c r="CX159" s="6" t="e">
        <f t="shared" si="86"/>
        <v>#DIV/0!</v>
      </c>
      <c r="CY159" s="6" t="e">
        <f t="shared" si="86"/>
        <v>#DIV/0!</v>
      </c>
      <c r="CZ159" s="6" t="e">
        <f t="shared" si="86"/>
        <v>#DIV/0!</v>
      </c>
    </row>
    <row r="160" spans="1:104" ht="409.5" x14ac:dyDescent="0.25">
      <c r="A160" s="5" t="s">
        <v>161</v>
      </c>
      <c r="B160" s="1" t="s">
        <v>283</v>
      </c>
      <c r="E160" s="6">
        <f t="shared" si="4"/>
        <v>29</v>
      </c>
      <c r="F160" s="6">
        <f t="shared" si="5"/>
        <v>9</v>
      </c>
      <c r="G160" s="6">
        <f t="shared" si="6"/>
        <v>0</v>
      </c>
      <c r="H160" s="6">
        <f t="shared" si="7"/>
        <v>2</v>
      </c>
      <c r="I160" s="6">
        <f t="shared" si="8"/>
        <v>0</v>
      </c>
      <c r="J160" s="6">
        <f t="shared" si="9"/>
        <v>3</v>
      </c>
      <c r="K160" s="6">
        <f t="shared" si="10"/>
        <v>4</v>
      </c>
      <c r="L160" s="6">
        <f t="shared" si="11"/>
        <v>2</v>
      </c>
      <c r="M160" s="6">
        <f t="shared" si="12"/>
        <v>11</v>
      </c>
      <c r="N160" s="6">
        <f t="shared" si="85"/>
        <v>14</v>
      </c>
      <c r="O160" s="6">
        <f t="shared" si="85"/>
        <v>1</v>
      </c>
      <c r="P160" s="6">
        <f t="shared" si="85"/>
        <v>0</v>
      </c>
      <c r="Q160" s="6">
        <f t="shared" si="85"/>
        <v>0</v>
      </c>
      <c r="R160" s="6">
        <f t="shared" si="85"/>
        <v>1</v>
      </c>
      <c r="S160" s="6">
        <f t="shared" si="85"/>
        <v>0</v>
      </c>
      <c r="T160" s="6">
        <f t="shared" si="85"/>
        <v>2</v>
      </c>
      <c r="U160" s="6">
        <f t="shared" si="85"/>
        <v>0</v>
      </c>
      <c r="V160" s="6">
        <f t="shared" si="85"/>
        <v>0</v>
      </c>
      <c r="W160" s="6">
        <f t="shared" si="85"/>
        <v>0</v>
      </c>
      <c r="X160" s="6">
        <f t="shared" si="85"/>
        <v>0</v>
      </c>
      <c r="Y160" s="6">
        <f t="shared" si="85"/>
        <v>29</v>
      </c>
      <c r="Z160" s="6">
        <f t="shared" si="84"/>
        <v>9</v>
      </c>
      <c r="AA160" s="6">
        <f t="shared" si="84"/>
        <v>0</v>
      </c>
      <c r="AB160" s="6">
        <f t="shared" si="84"/>
        <v>2</v>
      </c>
      <c r="AC160" s="6">
        <f t="shared" si="84"/>
        <v>0</v>
      </c>
      <c r="AD160" s="6">
        <f t="shared" si="83"/>
        <v>3</v>
      </c>
      <c r="AE160" s="6">
        <f t="shared" si="83"/>
        <v>4</v>
      </c>
      <c r="AF160" s="6">
        <f t="shared" si="83"/>
        <v>2</v>
      </c>
      <c r="AG160" s="6">
        <f t="shared" si="83"/>
        <v>11</v>
      </c>
      <c r="AH160" s="6">
        <f t="shared" si="83"/>
        <v>14</v>
      </c>
      <c r="AI160" s="6">
        <f t="shared" si="83"/>
        <v>1</v>
      </c>
      <c r="AJ160" s="6">
        <f t="shared" si="83"/>
        <v>0</v>
      </c>
      <c r="AK160" s="6">
        <f t="shared" si="82"/>
        <v>0</v>
      </c>
      <c r="AL160" s="6">
        <f t="shared" si="82"/>
        <v>1</v>
      </c>
      <c r="AM160" s="6">
        <f t="shared" si="82"/>
        <v>0</v>
      </c>
      <c r="AN160" s="6">
        <f t="shared" si="82"/>
        <v>2</v>
      </c>
      <c r="AO160" s="6">
        <f t="shared" si="82"/>
        <v>0</v>
      </c>
      <c r="AP160" s="6">
        <f t="shared" si="82"/>
        <v>0</v>
      </c>
      <c r="AQ160" s="6">
        <f t="shared" si="82"/>
        <v>0</v>
      </c>
      <c r="AR160" s="6">
        <f t="shared" si="82"/>
        <v>0</v>
      </c>
      <c r="AS160" s="6" t="e">
        <f t="shared" si="81"/>
        <v>#DIV/0!</v>
      </c>
      <c r="AT160" s="6" t="e">
        <f t="shared" si="80"/>
        <v>#DIV/0!</v>
      </c>
      <c r="AU160" s="6" t="e">
        <f t="shared" si="80"/>
        <v>#DIV/0!</v>
      </c>
      <c r="AV160" s="6" t="e">
        <f t="shared" si="80"/>
        <v>#DIV/0!</v>
      </c>
      <c r="AW160" s="6" t="e">
        <f t="shared" si="80"/>
        <v>#DIV/0!</v>
      </c>
      <c r="AX160" s="6" t="e">
        <f t="shared" si="80"/>
        <v>#DIV/0!</v>
      </c>
      <c r="AY160" s="6" t="e">
        <f t="shared" si="74"/>
        <v>#DIV/0!</v>
      </c>
      <c r="AZ160" s="6" t="e">
        <f t="shared" si="74"/>
        <v>#DIV/0!</v>
      </c>
      <c r="BA160" s="6" t="e">
        <f t="shared" si="74"/>
        <v>#DIV/0!</v>
      </c>
      <c r="BB160" s="6" t="e">
        <f t="shared" si="73"/>
        <v>#DIV/0!</v>
      </c>
      <c r="BC160" s="6" t="e">
        <f t="shared" si="70"/>
        <v>#DIV/0!</v>
      </c>
      <c r="BD160" s="6" t="e">
        <f t="shared" si="69"/>
        <v>#DIV/0!</v>
      </c>
      <c r="BE160" s="6" t="e">
        <f t="shared" si="69"/>
        <v>#DIV/0!</v>
      </c>
      <c r="BF160" s="6" t="e">
        <f t="shared" si="69"/>
        <v>#DIV/0!</v>
      </c>
      <c r="BG160" s="6" t="e">
        <f t="shared" si="69"/>
        <v>#DIV/0!</v>
      </c>
      <c r="BH160" s="6" t="e">
        <f t="shared" si="69"/>
        <v>#DIV/0!</v>
      </c>
      <c r="BI160" s="6" t="e">
        <f t="shared" si="69"/>
        <v>#DIV/0!</v>
      </c>
      <c r="BJ160" s="6" t="e">
        <f t="shared" si="69"/>
        <v>#DIV/0!</v>
      </c>
      <c r="BK160" s="6" t="e">
        <f t="shared" si="69"/>
        <v>#DIV/0!</v>
      </c>
      <c r="BL160" s="6" t="e">
        <f t="shared" si="69"/>
        <v>#DIV/0!</v>
      </c>
      <c r="BM160" s="6" t="e">
        <f t="shared" si="69"/>
        <v>#DIV/0!</v>
      </c>
      <c r="BN160" s="6" t="e">
        <f t="shared" si="69"/>
        <v>#DIV/0!</v>
      </c>
      <c r="BO160" s="6" t="e">
        <f t="shared" si="69"/>
        <v>#DIV/0!</v>
      </c>
      <c r="BP160" s="6" t="e">
        <f t="shared" si="79"/>
        <v>#DIV/0!</v>
      </c>
      <c r="BQ160" s="6" t="e">
        <f t="shared" si="79"/>
        <v>#DIV/0!</v>
      </c>
      <c r="BR160" s="6" t="e">
        <f t="shared" si="79"/>
        <v>#DIV/0!</v>
      </c>
      <c r="BS160" s="6" t="e">
        <f t="shared" si="79"/>
        <v>#DIV/0!</v>
      </c>
      <c r="BT160" s="6" t="e">
        <f t="shared" si="79"/>
        <v>#DIV/0!</v>
      </c>
      <c r="BU160" s="6" t="e">
        <f t="shared" si="79"/>
        <v>#DIV/0!</v>
      </c>
      <c r="BV160" s="6" t="e">
        <f t="shared" si="79"/>
        <v>#DIV/0!</v>
      </c>
      <c r="BW160" s="6" t="e">
        <f t="shared" si="79"/>
        <v>#DIV/0!</v>
      </c>
      <c r="BX160" s="6" t="e">
        <f t="shared" si="79"/>
        <v>#DIV/0!</v>
      </c>
      <c r="BY160" s="6" t="e">
        <f t="shared" si="79"/>
        <v>#DIV/0!</v>
      </c>
      <c r="BZ160" s="6" t="e">
        <f t="shared" si="79"/>
        <v>#DIV/0!</v>
      </c>
      <c r="CA160" s="6" t="e">
        <f t="shared" si="87"/>
        <v>#DIV/0!</v>
      </c>
      <c r="CB160" s="6" t="e">
        <f t="shared" si="87"/>
        <v>#DIV/0!</v>
      </c>
      <c r="CC160" s="6" t="e">
        <f t="shared" si="87"/>
        <v>#DIV/0!</v>
      </c>
      <c r="CD160" s="6" t="e">
        <f t="shared" si="87"/>
        <v>#DIV/0!</v>
      </c>
      <c r="CE160" s="6" t="e">
        <f t="shared" si="87"/>
        <v>#DIV/0!</v>
      </c>
      <c r="CF160" s="6" t="e">
        <f t="shared" si="87"/>
        <v>#DIV/0!</v>
      </c>
      <c r="CG160" s="6" t="e">
        <f t="shared" si="87"/>
        <v>#DIV/0!</v>
      </c>
      <c r="CH160" s="6" t="e">
        <f t="shared" si="87"/>
        <v>#DIV/0!</v>
      </c>
      <c r="CI160" s="6" t="e">
        <f t="shared" si="87"/>
        <v>#DIV/0!</v>
      </c>
      <c r="CJ160" s="6" t="e">
        <f t="shared" si="78"/>
        <v>#DIV/0!</v>
      </c>
      <c r="CK160" s="6" t="e">
        <f t="shared" si="78"/>
        <v>#DIV/0!</v>
      </c>
      <c r="CL160" s="6" t="e">
        <f t="shared" si="78"/>
        <v>#DIV/0!</v>
      </c>
      <c r="CM160" s="6" t="e">
        <f t="shared" si="77"/>
        <v>#DIV/0!</v>
      </c>
      <c r="CN160" s="6" t="e">
        <f t="shared" si="77"/>
        <v>#DIV/0!</v>
      </c>
      <c r="CO160" s="6" t="e">
        <f t="shared" si="77"/>
        <v>#DIV/0!</v>
      </c>
      <c r="CP160" s="6" t="e">
        <f t="shared" si="77"/>
        <v>#DIV/0!</v>
      </c>
      <c r="CQ160" s="6" t="e">
        <f t="shared" si="77"/>
        <v>#DIV/0!</v>
      </c>
      <c r="CR160" s="6" t="e">
        <f t="shared" si="77"/>
        <v>#DIV/0!</v>
      </c>
      <c r="CS160" s="6" t="e">
        <f t="shared" si="77"/>
        <v>#DIV/0!</v>
      </c>
      <c r="CT160" s="6" t="e">
        <f t="shared" si="77"/>
        <v>#DIV/0!</v>
      </c>
      <c r="CU160" s="6" t="e">
        <f t="shared" si="86"/>
        <v>#DIV/0!</v>
      </c>
      <c r="CV160" s="6" t="e">
        <f t="shared" si="86"/>
        <v>#DIV/0!</v>
      </c>
      <c r="CW160" s="6" t="e">
        <f t="shared" si="86"/>
        <v>#DIV/0!</v>
      </c>
      <c r="CX160" s="6" t="e">
        <f t="shared" si="86"/>
        <v>#DIV/0!</v>
      </c>
      <c r="CY160" s="6" t="e">
        <f t="shared" si="86"/>
        <v>#DIV/0!</v>
      </c>
      <c r="CZ160" s="6" t="e">
        <f t="shared" si="86"/>
        <v>#DIV/0!</v>
      </c>
    </row>
    <row r="161" spans="1:104" ht="409.5" x14ac:dyDescent="0.25">
      <c r="A161" s="5" t="s">
        <v>162</v>
      </c>
      <c r="B161" s="1" t="s">
        <v>284</v>
      </c>
      <c r="E161" s="6">
        <f t="shared" si="4"/>
        <v>29</v>
      </c>
      <c r="F161" s="6">
        <f t="shared" si="5"/>
        <v>22</v>
      </c>
      <c r="G161" s="6">
        <f t="shared" si="6"/>
        <v>0</v>
      </c>
      <c r="H161" s="6">
        <f t="shared" si="7"/>
        <v>20</v>
      </c>
      <c r="I161" s="6">
        <f t="shared" si="8"/>
        <v>8</v>
      </c>
      <c r="J161" s="6">
        <f t="shared" si="9"/>
        <v>19</v>
      </c>
      <c r="K161" s="6">
        <f t="shared" si="10"/>
        <v>7</v>
      </c>
      <c r="L161" s="6">
        <f t="shared" si="11"/>
        <v>14</v>
      </c>
      <c r="M161" s="6">
        <f t="shared" si="12"/>
        <v>19</v>
      </c>
      <c r="N161" s="6">
        <f t="shared" si="85"/>
        <v>18</v>
      </c>
      <c r="O161" s="6">
        <f t="shared" si="85"/>
        <v>2</v>
      </c>
      <c r="P161" s="6">
        <f t="shared" si="85"/>
        <v>1</v>
      </c>
      <c r="Q161" s="6">
        <f t="shared" si="85"/>
        <v>0</v>
      </c>
      <c r="R161" s="6">
        <f t="shared" si="85"/>
        <v>0</v>
      </c>
      <c r="S161" s="6">
        <f t="shared" si="85"/>
        <v>0</v>
      </c>
      <c r="T161" s="6">
        <f t="shared" si="85"/>
        <v>0</v>
      </c>
      <c r="U161" s="6">
        <f t="shared" si="85"/>
        <v>1</v>
      </c>
      <c r="V161" s="6">
        <f t="shared" si="85"/>
        <v>1</v>
      </c>
      <c r="W161" s="6">
        <f t="shared" si="85"/>
        <v>5</v>
      </c>
      <c r="X161" s="6">
        <f t="shared" si="85"/>
        <v>0</v>
      </c>
      <c r="Y161" s="6">
        <f t="shared" si="85"/>
        <v>29</v>
      </c>
      <c r="Z161" s="6">
        <f t="shared" si="84"/>
        <v>22</v>
      </c>
      <c r="AA161" s="6">
        <f t="shared" si="84"/>
        <v>0</v>
      </c>
      <c r="AB161" s="6">
        <f t="shared" si="84"/>
        <v>20</v>
      </c>
      <c r="AC161" s="6">
        <f t="shared" si="84"/>
        <v>8</v>
      </c>
      <c r="AD161" s="6">
        <f t="shared" si="83"/>
        <v>19</v>
      </c>
      <c r="AE161" s="6">
        <f t="shared" si="83"/>
        <v>7</v>
      </c>
      <c r="AF161" s="6">
        <f t="shared" si="83"/>
        <v>14</v>
      </c>
      <c r="AG161" s="6">
        <f t="shared" si="83"/>
        <v>19</v>
      </c>
      <c r="AH161" s="6">
        <f t="shared" si="83"/>
        <v>18</v>
      </c>
      <c r="AI161" s="6">
        <f t="shared" si="83"/>
        <v>2</v>
      </c>
      <c r="AJ161" s="6">
        <f t="shared" si="83"/>
        <v>1</v>
      </c>
      <c r="AK161" s="6">
        <f t="shared" si="82"/>
        <v>0</v>
      </c>
      <c r="AL161" s="6">
        <f t="shared" si="82"/>
        <v>0</v>
      </c>
      <c r="AM161" s="6">
        <f t="shared" si="82"/>
        <v>0</v>
      </c>
      <c r="AN161" s="6">
        <f t="shared" si="82"/>
        <v>0</v>
      </c>
      <c r="AO161" s="6">
        <f t="shared" si="82"/>
        <v>1</v>
      </c>
      <c r="AP161" s="6">
        <f t="shared" si="82"/>
        <v>1</v>
      </c>
      <c r="AQ161" s="6">
        <f t="shared" si="82"/>
        <v>5</v>
      </c>
      <c r="AR161" s="6">
        <f t="shared" si="82"/>
        <v>0</v>
      </c>
      <c r="AS161" s="6" t="e">
        <f t="shared" si="81"/>
        <v>#DIV/0!</v>
      </c>
      <c r="AT161" s="6" t="e">
        <f t="shared" si="80"/>
        <v>#DIV/0!</v>
      </c>
      <c r="AU161" s="6" t="e">
        <f t="shared" si="80"/>
        <v>#DIV/0!</v>
      </c>
      <c r="AV161" s="6" t="e">
        <f t="shared" si="80"/>
        <v>#DIV/0!</v>
      </c>
      <c r="AW161" s="6" t="e">
        <f t="shared" si="80"/>
        <v>#DIV/0!</v>
      </c>
      <c r="AX161" s="6" t="e">
        <f t="shared" si="80"/>
        <v>#DIV/0!</v>
      </c>
      <c r="AY161" s="6" t="e">
        <f t="shared" si="74"/>
        <v>#DIV/0!</v>
      </c>
      <c r="AZ161" s="6" t="e">
        <f t="shared" si="74"/>
        <v>#DIV/0!</v>
      </c>
      <c r="BA161" s="6" t="e">
        <f t="shared" si="74"/>
        <v>#DIV/0!</v>
      </c>
      <c r="BB161" s="6" t="e">
        <f t="shared" si="73"/>
        <v>#DIV/0!</v>
      </c>
      <c r="BC161" s="6" t="e">
        <f t="shared" si="70"/>
        <v>#DIV/0!</v>
      </c>
      <c r="BD161" s="6" t="e">
        <f t="shared" si="69"/>
        <v>#DIV/0!</v>
      </c>
      <c r="BE161" s="6" t="e">
        <f t="shared" si="69"/>
        <v>#DIV/0!</v>
      </c>
      <c r="BF161" s="6" t="e">
        <f t="shared" si="69"/>
        <v>#DIV/0!</v>
      </c>
      <c r="BG161" s="6" t="e">
        <f t="shared" si="69"/>
        <v>#DIV/0!</v>
      </c>
      <c r="BH161" s="6" t="e">
        <f t="shared" si="69"/>
        <v>#DIV/0!</v>
      </c>
      <c r="BI161" s="6" t="e">
        <f t="shared" si="69"/>
        <v>#DIV/0!</v>
      </c>
      <c r="BJ161" s="6" t="e">
        <f t="shared" si="69"/>
        <v>#DIV/0!</v>
      </c>
      <c r="BK161" s="6" t="e">
        <f t="shared" ref="BK161:BZ200" si="88">(LEN($B161)-LEN(SUBSTITUTE($B161,BK$1,"")))/LEN(BK$1)</f>
        <v>#DIV/0!</v>
      </c>
      <c r="BL161" s="6" t="e">
        <f t="shared" si="88"/>
        <v>#DIV/0!</v>
      </c>
      <c r="BM161" s="6" t="e">
        <f t="shared" si="88"/>
        <v>#DIV/0!</v>
      </c>
      <c r="BN161" s="6" t="e">
        <f t="shared" si="88"/>
        <v>#DIV/0!</v>
      </c>
      <c r="BO161" s="6" t="e">
        <f t="shared" si="88"/>
        <v>#DIV/0!</v>
      </c>
      <c r="BP161" s="6" t="e">
        <f t="shared" si="79"/>
        <v>#DIV/0!</v>
      </c>
      <c r="BQ161" s="6" t="e">
        <f t="shared" si="79"/>
        <v>#DIV/0!</v>
      </c>
      <c r="BR161" s="6" t="e">
        <f t="shared" si="79"/>
        <v>#DIV/0!</v>
      </c>
      <c r="BS161" s="6" t="e">
        <f t="shared" si="79"/>
        <v>#DIV/0!</v>
      </c>
      <c r="BT161" s="6" t="e">
        <f t="shared" si="79"/>
        <v>#DIV/0!</v>
      </c>
      <c r="BU161" s="6" t="e">
        <f t="shared" si="79"/>
        <v>#DIV/0!</v>
      </c>
      <c r="BV161" s="6" t="e">
        <f t="shared" si="79"/>
        <v>#DIV/0!</v>
      </c>
      <c r="BW161" s="6" t="e">
        <f t="shared" si="79"/>
        <v>#DIV/0!</v>
      </c>
      <c r="BX161" s="6" t="e">
        <f t="shared" si="79"/>
        <v>#DIV/0!</v>
      </c>
      <c r="BY161" s="6" t="e">
        <f t="shared" si="79"/>
        <v>#DIV/0!</v>
      </c>
      <c r="BZ161" s="6" t="e">
        <f t="shared" si="79"/>
        <v>#DIV/0!</v>
      </c>
      <c r="CA161" s="6" t="e">
        <f t="shared" si="87"/>
        <v>#DIV/0!</v>
      </c>
      <c r="CB161" s="6" t="e">
        <f t="shared" si="87"/>
        <v>#DIV/0!</v>
      </c>
      <c r="CC161" s="6" t="e">
        <f t="shared" si="87"/>
        <v>#DIV/0!</v>
      </c>
      <c r="CD161" s="6" t="e">
        <f t="shared" si="87"/>
        <v>#DIV/0!</v>
      </c>
      <c r="CE161" s="6" t="e">
        <f t="shared" si="87"/>
        <v>#DIV/0!</v>
      </c>
      <c r="CF161" s="6" t="e">
        <f t="shared" si="87"/>
        <v>#DIV/0!</v>
      </c>
      <c r="CG161" s="6" t="e">
        <f t="shared" si="87"/>
        <v>#DIV/0!</v>
      </c>
      <c r="CH161" s="6" t="e">
        <f t="shared" si="87"/>
        <v>#DIV/0!</v>
      </c>
      <c r="CI161" s="6" t="e">
        <f t="shared" si="87"/>
        <v>#DIV/0!</v>
      </c>
      <c r="CJ161" s="6" t="e">
        <f t="shared" si="78"/>
        <v>#DIV/0!</v>
      </c>
      <c r="CK161" s="6" t="e">
        <f t="shared" si="78"/>
        <v>#DIV/0!</v>
      </c>
      <c r="CL161" s="6" t="e">
        <f t="shared" si="78"/>
        <v>#DIV/0!</v>
      </c>
      <c r="CM161" s="6" t="e">
        <f t="shared" si="77"/>
        <v>#DIV/0!</v>
      </c>
      <c r="CN161" s="6" t="e">
        <f t="shared" si="77"/>
        <v>#DIV/0!</v>
      </c>
      <c r="CO161" s="6" t="e">
        <f t="shared" si="77"/>
        <v>#DIV/0!</v>
      </c>
      <c r="CP161" s="6" t="e">
        <f t="shared" si="77"/>
        <v>#DIV/0!</v>
      </c>
      <c r="CQ161" s="6" t="e">
        <f t="shared" si="77"/>
        <v>#DIV/0!</v>
      </c>
      <c r="CR161" s="6" t="e">
        <f t="shared" si="77"/>
        <v>#DIV/0!</v>
      </c>
      <c r="CS161" s="6" t="e">
        <f t="shared" si="77"/>
        <v>#DIV/0!</v>
      </c>
      <c r="CT161" s="6" t="e">
        <f t="shared" si="77"/>
        <v>#DIV/0!</v>
      </c>
      <c r="CU161" s="6" t="e">
        <f t="shared" si="86"/>
        <v>#DIV/0!</v>
      </c>
      <c r="CV161" s="6" t="e">
        <f t="shared" si="86"/>
        <v>#DIV/0!</v>
      </c>
      <c r="CW161" s="6" t="e">
        <f t="shared" si="86"/>
        <v>#DIV/0!</v>
      </c>
      <c r="CX161" s="6" t="e">
        <f t="shared" si="86"/>
        <v>#DIV/0!</v>
      </c>
      <c r="CY161" s="6" t="e">
        <f t="shared" si="86"/>
        <v>#DIV/0!</v>
      </c>
      <c r="CZ161" s="6" t="e">
        <f t="shared" si="86"/>
        <v>#DIV/0!</v>
      </c>
    </row>
    <row r="162" spans="1:104" ht="409.5" x14ac:dyDescent="0.25">
      <c r="A162" s="5" t="s">
        <v>163</v>
      </c>
      <c r="B162" s="1" t="s">
        <v>285</v>
      </c>
      <c r="E162" s="6">
        <f t="shared" si="4"/>
        <v>62</v>
      </c>
      <c r="F162" s="6">
        <f t="shared" si="5"/>
        <v>5</v>
      </c>
      <c r="G162" s="6">
        <f t="shared" si="6"/>
        <v>0</v>
      </c>
      <c r="H162" s="6">
        <f t="shared" si="7"/>
        <v>11</v>
      </c>
      <c r="I162" s="6">
        <f t="shared" si="8"/>
        <v>3</v>
      </c>
      <c r="J162" s="6">
        <f t="shared" si="9"/>
        <v>3</v>
      </c>
      <c r="K162" s="6">
        <f t="shared" si="10"/>
        <v>3</v>
      </c>
      <c r="L162" s="6">
        <f t="shared" si="11"/>
        <v>1</v>
      </c>
      <c r="M162" s="6">
        <f t="shared" si="12"/>
        <v>2</v>
      </c>
      <c r="N162" s="6">
        <f t="shared" si="85"/>
        <v>4</v>
      </c>
      <c r="O162" s="6">
        <f t="shared" si="85"/>
        <v>11</v>
      </c>
      <c r="P162" s="6">
        <f t="shared" si="85"/>
        <v>0</v>
      </c>
      <c r="Q162" s="6">
        <f t="shared" si="85"/>
        <v>0</v>
      </c>
      <c r="R162" s="6">
        <f t="shared" si="85"/>
        <v>0</v>
      </c>
      <c r="S162" s="6">
        <f t="shared" si="85"/>
        <v>0</v>
      </c>
      <c r="T162" s="6">
        <f t="shared" si="85"/>
        <v>0</v>
      </c>
      <c r="U162" s="6">
        <f t="shared" si="85"/>
        <v>0</v>
      </c>
      <c r="V162" s="6">
        <f t="shared" si="85"/>
        <v>0</v>
      </c>
      <c r="W162" s="6">
        <f t="shared" si="85"/>
        <v>0</v>
      </c>
      <c r="X162" s="6">
        <f t="shared" si="85"/>
        <v>0</v>
      </c>
      <c r="Y162" s="6">
        <f t="shared" si="85"/>
        <v>62</v>
      </c>
      <c r="Z162" s="6">
        <f t="shared" si="84"/>
        <v>5</v>
      </c>
      <c r="AA162" s="6">
        <f t="shared" si="84"/>
        <v>0</v>
      </c>
      <c r="AB162" s="6">
        <f t="shared" si="84"/>
        <v>11</v>
      </c>
      <c r="AC162" s="6">
        <f t="shared" si="84"/>
        <v>3</v>
      </c>
      <c r="AD162" s="6">
        <f t="shared" si="83"/>
        <v>3</v>
      </c>
      <c r="AE162" s="6">
        <f t="shared" si="83"/>
        <v>3</v>
      </c>
      <c r="AF162" s="6">
        <f t="shared" si="83"/>
        <v>1</v>
      </c>
      <c r="AG162" s="6">
        <f t="shared" si="83"/>
        <v>2</v>
      </c>
      <c r="AH162" s="6">
        <f t="shared" si="83"/>
        <v>4</v>
      </c>
      <c r="AI162" s="6">
        <f t="shared" si="83"/>
        <v>11</v>
      </c>
      <c r="AJ162" s="6">
        <f t="shared" si="83"/>
        <v>0</v>
      </c>
      <c r="AK162" s="6">
        <f t="shared" si="82"/>
        <v>0</v>
      </c>
      <c r="AL162" s="6">
        <f t="shared" si="82"/>
        <v>0</v>
      </c>
      <c r="AM162" s="6">
        <f t="shared" si="82"/>
        <v>0</v>
      </c>
      <c r="AN162" s="6">
        <f t="shared" si="82"/>
        <v>0</v>
      </c>
      <c r="AO162" s="6">
        <f t="shared" si="82"/>
        <v>0</v>
      </c>
      <c r="AP162" s="6">
        <f t="shared" si="82"/>
        <v>0</v>
      </c>
      <c r="AQ162" s="6">
        <f t="shared" si="82"/>
        <v>0</v>
      </c>
      <c r="AR162" s="6">
        <f t="shared" si="82"/>
        <v>0</v>
      </c>
      <c r="AS162" s="6" t="e">
        <f t="shared" si="81"/>
        <v>#DIV/0!</v>
      </c>
      <c r="AT162" s="6" t="e">
        <f t="shared" si="80"/>
        <v>#DIV/0!</v>
      </c>
      <c r="AU162" s="6" t="e">
        <f t="shared" si="80"/>
        <v>#DIV/0!</v>
      </c>
      <c r="AV162" s="6" t="e">
        <f t="shared" si="80"/>
        <v>#DIV/0!</v>
      </c>
      <c r="AW162" s="6" t="e">
        <f t="shared" si="80"/>
        <v>#DIV/0!</v>
      </c>
      <c r="AX162" s="6" t="e">
        <f t="shared" si="80"/>
        <v>#DIV/0!</v>
      </c>
      <c r="AY162" s="6" t="e">
        <f t="shared" si="74"/>
        <v>#DIV/0!</v>
      </c>
      <c r="AZ162" s="6" t="e">
        <f t="shared" si="74"/>
        <v>#DIV/0!</v>
      </c>
      <c r="BA162" s="6" t="e">
        <f t="shared" si="74"/>
        <v>#DIV/0!</v>
      </c>
      <c r="BB162" s="6" t="e">
        <f t="shared" si="73"/>
        <v>#DIV/0!</v>
      </c>
      <c r="BC162" s="6" t="e">
        <f t="shared" si="70"/>
        <v>#DIV/0!</v>
      </c>
      <c r="BD162" s="6" t="e">
        <f t="shared" si="70"/>
        <v>#DIV/0!</v>
      </c>
      <c r="BE162" s="6" t="e">
        <f t="shared" si="70"/>
        <v>#DIV/0!</v>
      </c>
      <c r="BF162" s="6" t="e">
        <f t="shared" si="70"/>
        <v>#DIV/0!</v>
      </c>
      <c r="BG162" s="6" t="e">
        <f t="shared" si="70"/>
        <v>#DIV/0!</v>
      </c>
      <c r="BH162" s="6" t="e">
        <f t="shared" si="70"/>
        <v>#DIV/0!</v>
      </c>
      <c r="BI162" s="6" t="e">
        <f t="shared" si="70"/>
        <v>#DIV/0!</v>
      </c>
      <c r="BJ162" s="6" t="e">
        <f t="shared" si="70"/>
        <v>#DIV/0!</v>
      </c>
      <c r="BK162" s="6" t="e">
        <f t="shared" si="88"/>
        <v>#DIV/0!</v>
      </c>
      <c r="BL162" s="6" t="e">
        <f t="shared" si="88"/>
        <v>#DIV/0!</v>
      </c>
      <c r="BM162" s="6" t="e">
        <f t="shared" si="88"/>
        <v>#DIV/0!</v>
      </c>
      <c r="BN162" s="6" t="e">
        <f t="shared" si="88"/>
        <v>#DIV/0!</v>
      </c>
      <c r="BO162" s="6" t="e">
        <f t="shared" si="88"/>
        <v>#DIV/0!</v>
      </c>
      <c r="BP162" s="6" t="e">
        <f t="shared" si="79"/>
        <v>#DIV/0!</v>
      </c>
      <c r="BQ162" s="6" t="e">
        <f t="shared" si="79"/>
        <v>#DIV/0!</v>
      </c>
      <c r="BR162" s="6" t="e">
        <f t="shared" si="79"/>
        <v>#DIV/0!</v>
      </c>
      <c r="BS162" s="6" t="e">
        <f t="shared" si="79"/>
        <v>#DIV/0!</v>
      </c>
      <c r="BT162" s="6" t="e">
        <f t="shared" si="79"/>
        <v>#DIV/0!</v>
      </c>
      <c r="BU162" s="6" t="e">
        <f t="shared" si="79"/>
        <v>#DIV/0!</v>
      </c>
      <c r="BV162" s="6" t="e">
        <f t="shared" si="79"/>
        <v>#DIV/0!</v>
      </c>
      <c r="BW162" s="6" t="e">
        <f t="shared" si="79"/>
        <v>#DIV/0!</v>
      </c>
      <c r="BX162" s="6" t="e">
        <f t="shared" si="79"/>
        <v>#DIV/0!</v>
      </c>
      <c r="BY162" s="6" t="e">
        <f t="shared" si="79"/>
        <v>#DIV/0!</v>
      </c>
      <c r="BZ162" s="6" t="e">
        <f t="shared" si="79"/>
        <v>#DIV/0!</v>
      </c>
      <c r="CA162" s="6" t="e">
        <f t="shared" si="87"/>
        <v>#DIV/0!</v>
      </c>
      <c r="CB162" s="6" t="e">
        <f t="shared" si="87"/>
        <v>#DIV/0!</v>
      </c>
      <c r="CC162" s="6" t="e">
        <f t="shared" si="87"/>
        <v>#DIV/0!</v>
      </c>
      <c r="CD162" s="6" t="e">
        <f t="shared" si="87"/>
        <v>#DIV/0!</v>
      </c>
      <c r="CE162" s="6" t="e">
        <f t="shared" si="87"/>
        <v>#DIV/0!</v>
      </c>
      <c r="CF162" s="6" t="e">
        <f t="shared" si="87"/>
        <v>#DIV/0!</v>
      </c>
      <c r="CG162" s="6" t="e">
        <f t="shared" si="87"/>
        <v>#DIV/0!</v>
      </c>
      <c r="CH162" s="6" t="e">
        <f t="shared" si="87"/>
        <v>#DIV/0!</v>
      </c>
      <c r="CI162" s="6" t="e">
        <f t="shared" si="87"/>
        <v>#DIV/0!</v>
      </c>
      <c r="CJ162" s="6" t="e">
        <f t="shared" si="78"/>
        <v>#DIV/0!</v>
      </c>
      <c r="CK162" s="6" t="e">
        <f t="shared" si="78"/>
        <v>#DIV/0!</v>
      </c>
      <c r="CL162" s="6" t="e">
        <f t="shared" si="78"/>
        <v>#DIV/0!</v>
      </c>
      <c r="CM162" s="6" t="e">
        <f t="shared" si="77"/>
        <v>#DIV/0!</v>
      </c>
      <c r="CN162" s="6" t="e">
        <f t="shared" si="77"/>
        <v>#DIV/0!</v>
      </c>
      <c r="CO162" s="6" t="e">
        <f t="shared" si="77"/>
        <v>#DIV/0!</v>
      </c>
      <c r="CP162" s="6" t="e">
        <f t="shared" si="77"/>
        <v>#DIV/0!</v>
      </c>
      <c r="CQ162" s="6" t="e">
        <f t="shared" si="77"/>
        <v>#DIV/0!</v>
      </c>
      <c r="CR162" s="6" t="e">
        <f t="shared" si="77"/>
        <v>#DIV/0!</v>
      </c>
      <c r="CS162" s="6" t="e">
        <f t="shared" si="77"/>
        <v>#DIV/0!</v>
      </c>
      <c r="CT162" s="6" t="e">
        <f t="shared" si="77"/>
        <v>#DIV/0!</v>
      </c>
      <c r="CU162" s="6" t="e">
        <f t="shared" si="86"/>
        <v>#DIV/0!</v>
      </c>
      <c r="CV162" s="6" t="e">
        <f t="shared" si="86"/>
        <v>#DIV/0!</v>
      </c>
      <c r="CW162" s="6" t="e">
        <f t="shared" si="86"/>
        <v>#DIV/0!</v>
      </c>
      <c r="CX162" s="6" t="e">
        <f t="shared" si="86"/>
        <v>#DIV/0!</v>
      </c>
      <c r="CY162" s="6" t="e">
        <f t="shared" si="86"/>
        <v>#DIV/0!</v>
      </c>
      <c r="CZ162" s="6" t="e">
        <f t="shared" si="86"/>
        <v>#DIV/0!</v>
      </c>
    </row>
    <row r="163" spans="1:104" ht="409.5" x14ac:dyDescent="0.25">
      <c r="A163" s="5" t="s">
        <v>164</v>
      </c>
      <c r="B163" s="1" t="s">
        <v>286</v>
      </c>
      <c r="E163" s="6">
        <f t="shared" si="4"/>
        <v>1</v>
      </c>
      <c r="F163" s="6">
        <f t="shared" si="5"/>
        <v>0</v>
      </c>
      <c r="G163" s="6">
        <f t="shared" si="6"/>
        <v>0</v>
      </c>
      <c r="H163" s="6">
        <f t="shared" si="7"/>
        <v>0</v>
      </c>
      <c r="I163" s="6">
        <f t="shared" si="8"/>
        <v>0</v>
      </c>
      <c r="J163" s="6">
        <f t="shared" si="9"/>
        <v>0</v>
      </c>
      <c r="K163" s="6">
        <f t="shared" si="10"/>
        <v>0</v>
      </c>
      <c r="L163" s="6">
        <f t="shared" si="11"/>
        <v>2</v>
      </c>
      <c r="M163" s="6">
        <f t="shared" si="12"/>
        <v>0</v>
      </c>
      <c r="N163" s="6">
        <f t="shared" si="85"/>
        <v>1</v>
      </c>
      <c r="O163" s="6">
        <f t="shared" si="85"/>
        <v>0</v>
      </c>
      <c r="P163" s="6">
        <f t="shared" si="85"/>
        <v>0</v>
      </c>
      <c r="Q163" s="6">
        <f t="shared" si="85"/>
        <v>0</v>
      </c>
      <c r="R163" s="6">
        <f t="shared" si="85"/>
        <v>0</v>
      </c>
      <c r="S163" s="6">
        <f t="shared" si="85"/>
        <v>0</v>
      </c>
      <c r="T163" s="6">
        <f t="shared" si="85"/>
        <v>0</v>
      </c>
      <c r="U163" s="6">
        <f t="shared" si="85"/>
        <v>0</v>
      </c>
      <c r="V163" s="6">
        <f t="shared" si="85"/>
        <v>0</v>
      </c>
      <c r="W163" s="6">
        <f t="shared" si="85"/>
        <v>0</v>
      </c>
      <c r="X163" s="6">
        <f t="shared" si="85"/>
        <v>0</v>
      </c>
      <c r="Y163" s="6">
        <f t="shared" si="85"/>
        <v>1</v>
      </c>
      <c r="Z163" s="6">
        <f t="shared" si="84"/>
        <v>0</v>
      </c>
      <c r="AA163" s="6">
        <f t="shared" si="84"/>
        <v>0</v>
      </c>
      <c r="AB163" s="6">
        <f t="shared" si="84"/>
        <v>0</v>
      </c>
      <c r="AC163" s="6">
        <f t="shared" si="84"/>
        <v>0</v>
      </c>
      <c r="AD163" s="6">
        <f t="shared" si="83"/>
        <v>0</v>
      </c>
      <c r="AE163" s="6">
        <f t="shared" si="83"/>
        <v>0</v>
      </c>
      <c r="AF163" s="6">
        <f t="shared" si="83"/>
        <v>2</v>
      </c>
      <c r="AG163" s="6">
        <f t="shared" si="83"/>
        <v>0</v>
      </c>
      <c r="AH163" s="6">
        <f t="shared" si="83"/>
        <v>1</v>
      </c>
      <c r="AI163" s="6">
        <f t="shared" si="83"/>
        <v>0</v>
      </c>
      <c r="AJ163" s="6">
        <f t="shared" si="83"/>
        <v>0</v>
      </c>
      <c r="AK163" s="6">
        <f t="shared" si="82"/>
        <v>0</v>
      </c>
      <c r="AL163" s="6">
        <f t="shared" si="82"/>
        <v>0</v>
      </c>
      <c r="AM163" s="6">
        <f t="shared" si="82"/>
        <v>0</v>
      </c>
      <c r="AN163" s="6">
        <f t="shared" si="82"/>
        <v>0</v>
      </c>
      <c r="AO163" s="6">
        <f t="shared" si="82"/>
        <v>0</v>
      </c>
      <c r="AP163" s="6">
        <f t="shared" si="82"/>
        <v>0</v>
      </c>
      <c r="AQ163" s="6">
        <f t="shared" si="82"/>
        <v>0</v>
      </c>
      <c r="AR163" s="6">
        <f t="shared" si="82"/>
        <v>0</v>
      </c>
      <c r="AS163" s="6" t="e">
        <f t="shared" si="81"/>
        <v>#DIV/0!</v>
      </c>
      <c r="AT163" s="6" t="e">
        <f t="shared" si="80"/>
        <v>#DIV/0!</v>
      </c>
      <c r="AU163" s="6" t="e">
        <f t="shared" si="80"/>
        <v>#DIV/0!</v>
      </c>
      <c r="AV163" s="6" t="e">
        <f t="shared" si="80"/>
        <v>#DIV/0!</v>
      </c>
      <c r="AW163" s="6" t="e">
        <f t="shared" si="80"/>
        <v>#DIV/0!</v>
      </c>
      <c r="AX163" s="6" t="e">
        <f t="shared" si="80"/>
        <v>#DIV/0!</v>
      </c>
      <c r="AY163" s="6" t="e">
        <f t="shared" si="74"/>
        <v>#DIV/0!</v>
      </c>
      <c r="AZ163" s="6" t="e">
        <f t="shared" si="74"/>
        <v>#DIV/0!</v>
      </c>
      <c r="BA163" s="6" t="e">
        <f t="shared" si="74"/>
        <v>#DIV/0!</v>
      </c>
      <c r="BB163" s="6" t="e">
        <f t="shared" si="73"/>
        <v>#DIV/0!</v>
      </c>
      <c r="BC163" s="6" t="e">
        <f t="shared" si="70"/>
        <v>#DIV/0!</v>
      </c>
      <c r="BD163" s="6" t="e">
        <f t="shared" si="70"/>
        <v>#DIV/0!</v>
      </c>
      <c r="BE163" s="6" t="e">
        <f t="shared" si="70"/>
        <v>#DIV/0!</v>
      </c>
      <c r="BF163" s="6" t="e">
        <f t="shared" si="70"/>
        <v>#DIV/0!</v>
      </c>
      <c r="BG163" s="6" t="e">
        <f t="shared" si="70"/>
        <v>#DIV/0!</v>
      </c>
      <c r="BH163" s="6" t="e">
        <f t="shared" si="70"/>
        <v>#DIV/0!</v>
      </c>
      <c r="BI163" s="6" t="e">
        <f t="shared" si="70"/>
        <v>#DIV/0!</v>
      </c>
      <c r="BJ163" s="6" t="e">
        <f t="shared" si="70"/>
        <v>#DIV/0!</v>
      </c>
      <c r="BK163" s="6" t="e">
        <f t="shared" si="88"/>
        <v>#DIV/0!</v>
      </c>
      <c r="BL163" s="6" t="e">
        <f t="shared" si="88"/>
        <v>#DIV/0!</v>
      </c>
      <c r="BM163" s="6" t="e">
        <f t="shared" si="88"/>
        <v>#DIV/0!</v>
      </c>
      <c r="BN163" s="6" t="e">
        <f t="shared" si="88"/>
        <v>#DIV/0!</v>
      </c>
      <c r="BO163" s="6" t="e">
        <f t="shared" si="88"/>
        <v>#DIV/0!</v>
      </c>
      <c r="BP163" s="6" t="e">
        <f t="shared" si="79"/>
        <v>#DIV/0!</v>
      </c>
      <c r="BQ163" s="6" t="e">
        <f t="shared" si="79"/>
        <v>#DIV/0!</v>
      </c>
      <c r="BR163" s="6" t="e">
        <f t="shared" si="79"/>
        <v>#DIV/0!</v>
      </c>
      <c r="BS163" s="6" t="e">
        <f t="shared" si="79"/>
        <v>#DIV/0!</v>
      </c>
      <c r="BT163" s="6" t="e">
        <f t="shared" si="79"/>
        <v>#DIV/0!</v>
      </c>
      <c r="BU163" s="6" t="e">
        <f t="shared" si="79"/>
        <v>#DIV/0!</v>
      </c>
      <c r="BV163" s="6" t="e">
        <f t="shared" si="79"/>
        <v>#DIV/0!</v>
      </c>
      <c r="BW163" s="6" t="e">
        <f t="shared" si="79"/>
        <v>#DIV/0!</v>
      </c>
      <c r="BX163" s="6" t="e">
        <f t="shared" si="79"/>
        <v>#DIV/0!</v>
      </c>
      <c r="BY163" s="6" t="e">
        <f t="shared" si="79"/>
        <v>#DIV/0!</v>
      </c>
      <c r="BZ163" s="6" t="e">
        <f t="shared" si="79"/>
        <v>#DIV/0!</v>
      </c>
      <c r="CA163" s="6" t="e">
        <f t="shared" si="87"/>
        <v>#DIV/0!</v>
      </c>
      <c r="CB163" s="6" t="e">
        <f t="shared" si="87"/>
        <v>#DIV/0!</v>
      </c>
      <c r="CC163" s="6" t="e">
        <f t="shared" si="87"/>
        <v>#DIV/0!</v>
      </c>
      <c r="CD163" s="6" t="e">
        <f t="shared" si="87"/>
        <v>#DIV/0!</v>
      </c>
      <c r="CE163" s="6" t="e">
        <f t="shared" si="87"/>
        <v>#DIV/0!</v>
      </c>
      <c r="CF163" s="6" t="e">
        <f t="shared" si="87"/>
        <v>#DIV/0!</v>
      </c>
      <c r="CG163" s="6" t="e">
        <f t="shared" si="87"/>
        <v>#DIV/0!</v>
      </c>
      <c r="CH163" s="6" t="e">
        <f t="shared" si="87"/>
        <v>#DIV/0!</v>
      </c>
      <c r="CI163" s="6" t="e">
        <f t="shared" si="87"/>
        <v>#DIV/0!</v>
      </c>
      <c r="CJ163" s="6" t="e">
        <f t="shared" si="78"/>
        <v>#DIV/0!</v>
      </c>
      <c r="CK163" s="6" t="e">
        <f t="shared" si="78"/>
        <v>#DIV/0!</v>
      </c>
      <c r="CL163" s="6" t="e">
        <f t="shared" si="78"/>
        <v>#DIV/0!</v>
      </c>
      <c r="CM163" s="6" t="e">
        <f t="shared" si="77"/>
        <v>#DIV/0!</v>
      </c>
      <c r="CN163" s="6" t="e">
        <f t="shared" si="77"/>
        <v>#DIV/0!</v>
      </c>
      <c r="CO163" s="6" t="e">
        <f t="shared" si="77"/>
        <v>#DIV/0!</v>
      </c>
      <c r="CP163" s="6" t="e">
        <f t="shared" si="77"/>
        <v>#DIV/0!</v>
      </c>
      <c r="CQ163" s="6" t="e">
        <f t="shared" si="77"/>
        <v>#DIV/0!</v>
      </c>
      <c r="CR163" s="6" t="e">
        <f t="shared" si="77"/>
        <v>#DIV/0!</v>
      </c>
      <c r="CS163" s="6" t="e">
        <f t="shared" si="77"/>
        <v>#DIV/0!</v>
      </c>
      <c r="CT163" s="6" t="e">
        <f t="shared" si="77"/>
        <v>#DIV/0!</v>
      </c>
      <c r="CU163" s="6" t="e">
        <f t="shared" si="86"/>
        <v>#DIV/0!</v>
      </c>
      <c r="CV163" s="6" t="e">
        <f t="shared" si="86"/>
        <v>#DIV/0!</v>
      </c>
      <c r="CW163" s="6" t="e">
        <f t="shared" si="86"/>
        <v>#DIV/0!</v>
      </c>
      <c r="CX163" s="6" t="e">
        <f t="shared" si="86"/>
        <v>#DIV/0!</v>
      </c>
      <c r="CY163" s="6" t="e">
        <f t="shared" si="86"/>
        <v>#DIV/0!</v>
      </c>
      <c r="CZ163" s="6" t="e">
        <f t="shared" si="86"/>
        <v>#DIV/0!</v>
      </c>
    </row>
    <row r="164" spans="1:104" ht="409.5" x14ac:dyDescent="0.25">
      <c r="A164" s="5" t="s">
        <v>165</v>
      </c>
      <c r="B164" s="1" t="s">
        <v>288</v>
      </c>
      <c r="E164" s="6">
        <f t="shared" si="4"/>
        <v>22</v>
      </c>
      <c r="F164" s="6">
        <f t="shared" si="5"/>
        <v>15</v>
      </c>
      <c r="G164" s="6">
        <f t="shared" si="6"/>
        <v>1</v>
      </c>
      <c r="H164" s="6">
        <f t="shared" si="7"/>
        <v>13</v>
      </c>
      <c r="I164" s="6">
        <f t="shared" si="8"/>
        <v>5</v>
      </c>
      <c r="J164" s="6">
        <f t="shared" si="9"/>
        <v>4</v>
      </c>
      <c r="K164" s="6">
        <f t="shared" si="10"/>
        <v>3</v>
      </c>
      <c r="L164" s="6">
        <f t="shared" si="11"/>
        <v>4</v>
      </c>
      <c r="M164" s="6">
        <f t="shared" si="12"/>
        <v>2</v>
      </c>
      <c r="N164" s="6">
        <f t="shared" si="85"/>
        <v>10</v>
      </c>
      <c r="O164" s="6">
        <f t="shared" si="85"/>
        <v>4</v>
      </c>
      <c r="P164" s="6">
        <f t="shared" si="85"/>
        <v>1</v>
      </c>
      <c r="Q164" s="6">
        <f t="shared" si="85"/>
        <v>1</v>
      </c>
      <c r="R164" s="6">
        <f t="shared" si="85"/>
        <v>1</v>
      </c>
      <c r="S164" s="6">
        <f t="shared" si="85"/>
        <v>0</v>
      </c>
      <c r="T164" s="6">
        <f t="shared" si="85"/>
        <v>0</v>
      </c>
      <c r="U164" s="6">
        <f t="shared" si="85"/>
        <v>1</v>
      </c>
      <c r="V164" s="6">
        <f t="shared" si="85"/>
        <v>0</v>
      </c>
      <c r="W164" s="6">
        <f t="shared" si="85"/>
        <v>2</v>
      </c>
      <c r="X164" s="6">
        <f t="shared" si="85"/>
        <v>0</v>
      </c>
      <c r="Y164" s="6">
        <f t="shared" si="85"/>
        <v>22</v>
      </c>
      <c r="Z164" s="6">
        <f t="shared" si="84"/>
        <v>15</v>
      </c>
      <c r="AA164" s="6">
        <f t="shared" si="84"/>
        <v>1</v>
      </c>
      <c r="AB164" s="6">
        <f t="shared" si="84"/>
        <v>13</v>
      </c>
      <c r="AC164" s="6">
        <f t="shared" si="84"/>
        <v>5</v>
      </c>
      <c r="AD164" s="6">
        <f t="shared" si="83"/>
        <v>4</v>
      </c>
      <c r="AE164" s="6">
        <f t="shared" si="83"/>
        <v>3</v>
      </c>
      <c r="AF164" s="6">
        <f t="shared" si="83"/>
        <v>4</v>
      </c>
      <c r="AG164" s="6">
        <f t="shared" si="83"/>
        <v>2</v>
      </c>
      <c r="AH164" s="6">
        <f t="shared" si="83"/>
        <v>10</v>
      </c>
      <c r="AI164" s="6">
        <f t="shared" si="83"/>
        <v>4</v>
      </c>
      <c r="AJ164" s="6">
        <f t="shared" si="83"/>
        <v>1</v>
      </c>
      <c r="AK164" s="6">
        <f t="shared" si="82"/>
        <v>1</v>
      </c>
      <c r="AL164" s="6">
        <f t="shared" si="82"/>
        <v>1</v>
      </c>
      <c r="AM164" s="6">
        <f t="shared" si="82"/>
        <v>0</v>
      </c>
      <c r="AN164" s="6">
        <f t="shared" si="82"/>
        <v>0</v>
      </c>
      <c r="AO164" s="6">
        <f t="shared" si="82"/>
        <v>1</v>
      </c>
      <c r="AP164" s="6">
        <f t="shared" si="82"/>
        <v>0</v>
      </c>
      <c r="AQ164" s="6">
        <f t="shared" si="82"/>
        <v>2</v>
      </c>
      <c r="AR164" s="6">
        <f t="shared" si="82"/>
        <v>0</v>
      </c>
      <c r="AS164" s="6" t="e">
        <f t="shared" si="81"/>
        <v>#DIV/0!</v>
      </c>
      <c r="AT164" s="6" t="e">
        <f t="shared" si="80"/>
        <v>#DIV/0!</v>
      </c>
      <c r="AU164" s="6" t="e">
        <f t="shared" si="80"/>
        <v>#DIV/0!</v>
      </c>
      <c r="AV164" s="6" t="e">
        <f t="shared" si="80"/>
        <v>#DIV/0!</v>
      </c>
      <c r="AW164" s="6" t="e">
        <f t="shared" si="80"/>
        <v>#DIV/0!</v>
      </c>
      <c r="AX164" s="6" t="e">
        <f t="shared" si="80"/>
        <v>#DIV/0!</v>
      </c>
      <c r="AY164" s="6" t="e">
        <f t="shared" si="74"/>
        <v>#DIV/0!</v>
      </c>
      <c r="AZ164" s="6" t="e">
        <f t="shared" si="74"/>
        <v>#DIV/0!</v>
      </c>
      <c r="BA164" s="6" t="e">
        <f t="shared" si="74"/>
        <v>#DIV/0!</v>
      </c>
      <c r="BB164" s="6" t="e">
        <f t="shared" si="73"/>
        <v>#DIV/0!</v>
      </c>
      <c r="BC164" s="6" t="e">
        <f t="shared" si="70"/>
        <v>#DIV/0!</v>
      </c>
      <c r="BD164" s="6" t="e">
        <f t="shared" si="70"/>
        <v>#DIV/0!</v>
      </c>
      <c r="BE164" s="6" t="e">
        <f t="shared" si="70"/>
        <v>#DIV/0!</v>
      </c>
      <c r="BF164" s="6" t="e">
        <f t="shared" si="70"/>
        <v>#DIV/0!</v>
      </c>
      <c r="BG164" s="6" t="e">
        <f t="shared" si="70"/>
        <v>#DIV/0!</v>
      </c>
      <c r="BH164" s="6" t="e">
        <f t="shared" si="70"/>
        <v>#DIV/0!</v>
      </c>
      <c r="BI164" s="6" t="e">
        <f t="shared" si="70"/>
        <v>#DIV/0!</v>
      </c>
      <c r="BJ164" s="6" t="e">
        <f t="shared" si="70"/>
        <v>#DIV/0!</v>
      </c>
      <c r="BK164" s="6" t="e">
        <f t="shared" si="88"/>
        <v>#DIV/0!</v>
      </c>
      <c r="BL164" s="6" t="e">
        <f t="shared" si="88"/>
        <v>#DIV/0!</v>
      </c>
      <c r="BM164" s="6" t="e">
        <f t="shared" si="88"/>
        <v>#DIV/0!</v>
      </c>
      <c r="BN164" s="6" t="e">
        <f t="shared" si="88"/>
        <v>#DIV/0!</v>
      </c>
      <c r="BO164" s="6" t="e">
        <f t="shared" si="88"/>
        <v>#DIV/0!</v>
      </c>
      <c r="BP164" s="6" t="e">
        <f t="shared" si="79"/>
        <v>#DIV/0!</v>
      </c>
      <c r="BQ164" s="6" t="e">
        <f t="shared" si="79"/>
        <v>#DIV/0!</v>
      </c>
      <c r="BR164" s="6" t="e">
        <f t="shared" si="79"/>
        <v>#DIV/0!</v>
      </c>
      <c r="BS164" s="6" t="e">
        <f t="shared" si="79"/>
        <v>#DIV/0!</v>
      </c>
      <c r="BT164" s="6" t="e">
        <f t="shared" si="79"/>
        <v>#DIV/0!</v>
      </c>
      <c r="BU164" s="6" t="e">
        <f t="shared" si="79"/>
        <v>#DIV/0!</v>
      </c>
      <c r="BV164" s="6" t="e">
        <f t="shared" si="79"/>
        <v>#DIV/0!</v>
      </c>
      <c r="BW164" s="6" t="e">
        <f t="shared" si="79"/>
        <v>#DIV/0!</v>
      </c>
      <c r="BX164" s="6" t="e">
        <f t="shared" si="79"/>
        <v>#DIV/0!</v>
      </c>
      <c r="BY164" s="6" t="e">
        <f t="shared" si="79"/>
        <v>#DIV/0!</v>
      </c>
      <c r="BZ164" s="6" t="e">
        <f t="shared" si="79"/>
        <v>#DIV/0!</v>
      </c>
      <c r="CA164" s="6" t="e">
        <f t="shared" si="87"/>
        <v>#DIV/0!</v>
      </c>
      <c r="CB164" s="6" t="e">
        <f t="shared" si="87"/>
        <v>#DIV/0!</v>
      </c>
      <c r="CC164" s="6" t="e">
        <f t="shared" si="87"/>
        <v>#DIV/0!</v>
      </c>
      <c r="CD164" s="6" t="e">
        <f t="shared" si="87"/>
        <v>#DIV/0!</v>
      </c>
      <c r="CE164" s="6" t="e">
        <f t="shared" si="87"/>
        <v>#DIV/0!</v>
      </c>
      <c r="CF164" s="6" t="e">
        <f t="shared" si="87"/>
        <v>#DIV/0!</v>
      </c>
      <c r="CG164" s="6" t="e">
        <f t="shared" si="87"/>
        <v>#DIV/0!</v>
      </c>
      <c r="CH164" s="6" t="e">
        <f t="shared" si="87"/>
        <v>#DIV/0!</v>
      </c>
      <c r="CI164" s="6" t="e">
        <f t="shared" si="87"/>
        <v>#DIV/0!</v>
      </c>
      <c r="CJ164" s="6" t="e">
        <f t="shared" si="78"/>
        <v>#DIV/0!</v>
      </c>
      <c r="CK164" s="6" t="e">
        <f t="shared" si="78"/>
        <v>#DIV/0!</v>
      </c>
      <c r="CL164" s="6" t="e">
        <f t="shared" si="78"/>
        <v>#DIV/0!</v>
      </c>
      <c r="CM164" s="6" t="e">
        <f t="shared" si="77"/>
        <v>#DIV/0!</v>
      </c>
      <c r="CN164" s="6" t="e">
        <f t="shared" si="77"/>
        <v>#DIV/0!</v>
      </c>
      <c r="CO164" s="6" t="e">
        <f t="shared" si="77"/>
        <v>#DIV/0!</v>
      </c>
      <c r="CP164" s="6" t="e">
        <f t="shared" si="77"/>
        <v>#DIV/0!</v>
      </c>
      <c r="CQ164" s="6" t="e">
        <f t="shared" si="77"/>
        <v>#DIV/0!</v>
      </c>
      <c r="CR164" s="6" t="e">
        <f t="shared" si="77"/>
        <v>#DIV/0!</v>
      </c>
      <c r="CS164" s="6" t="e">
        <f t="shared" si="77"/>
        <v>#DIV/0!</v>
      </c>
      <c r="CT164" s="6" t="e">
        <f t="shared" si="77"/>
        <v>#DIV/0!</v>
      </c>
      <c r="CU164" s="6" t="e">
        <f t="shared" si="86"/>
        <v>#DIV/0!</v>
      </c>
      <c r="CV164" s="6" t="e">
        <f t="shared" si="86"/>
        <v>#DIV/0!</v>
      </c>
      <c r="CW164" s="6" t="e">
        <f t="shared" si="86"/>
        <v>#DIV/0!</v>
      </c>
      <c r="CX164" s="6" t="e">
        <f t="shared" si="86"/>
        <v>#DIV/0!</v>
      </c>
      <c r="CY164" s="6" t="e">
        <f t="shared" si="86"/>
        <v>#DIV/0!</v>
      </c>
      <c r="CZ164" s="6" t="e">
        <f t="shared" si="86"/>
        <v>#DIV/0!</v>
      </c>
    </row>
    <row r="165" spans="1:104" ht="409.5" x14ac:dyDescent="0.25">
      <c r="A165" s="5" t="s">
        <v>166</v>
      </c>
      <c r="B165" s="1" t="s">
        <v>287</v>
      </c>
      <c r="E165" s="6">
        <f t="shared" si="4"/>
        <v>34</v>
      </c>
      <c r="F165" s="6">
        <f t="shared" si="5"/>
        <v>14</v>
      </c>
      <c r="G165" s="6">
        <f t="shared" si="6"/>
        <v>0</v>
      </c>
      <c r="H165" s="6">
        <f t="shared" si="7"/>
        <v>11</v>
      </c>
      <c r="I165" s="6">
        <f t="shared" si="8"/>
        <v>8</v>
      </c>
      <c r="J165" s="6">
        <f t="shared" si="9"/>
        <v>5</v>
      </c>
      <c r="K165" s="6">
        <f t="shared" si="10"/>
        <v>9</v>
      </c>
      <c r="L165" s="6">
        <f t="shared" si="11"/>
        <v>0</v>
      </c>
      <c r="M165" s="6">
        <f t="shared" si="12"/>
        <v>3</v>
      </c>
      <c r="N165" s="6">
        <f t="shared" si="85"/>
        <v>7</v>
      </c>
      <c r="O165" s="6">
        <f t="shared" si="85"/>
        <v>18</v>
      </c>
      <c r="P165" s="6">
        <f t="shared" si="85"/>
        <v>1</v>
      </c>
      <c r="Q165" s="6">
        <f t="shared" si="85"/>
        <v>0</v>
      </c>
      <c r="R165" s="6">
        <f t="shared" si="85"/>
        <v>2</v>
      </c>
      <c r="S165" s="6">
        <f t="shared" si="85"/>
        <v>0</v>
      </c>
      <c r="T165" s="6">
        <f t="shared" si="85"/>
        <v>0</v>
      </c>
      <c r="U165" s="6">
        <f t="shared" si="85"/>
        <v>0</v>
      </c>
      <c r="V165" s="6">
        <f t="shared" si="85"/>
        <v>0</v>
      </c>
      <c r="W165" s="6">
        <f t="shared" si="85"/>
        <v>0</v>
      </c>
      <c r="X165" s="6">
        <f t="shared" si="85"/>
        <v>3</v>
      </c>
      <c r="Y165" s="6">
        <f t="shared" si="85"/>
        <v>34</v>
      </c>
      <c r="Z165" s="6">
        <f t="shared" si="84"/>
        <v>14</v>
      </c>
      <c r="AA165" s="6">
        <f t="shared" si="84"/>
        <v>0</v>
      </c>
      <c r="AB165" s="6">
        <f t="shared" si="84"/>
        <v>11</v>
      </c>
      <c r="AC165" s="6">
        <f t="shared" si="84"/>
        <v>8</v>
      </c>
      <c r="AD165" s="6">
        <f t="shared" si="83"/>
        <v>5</v>
      </c>
      <c r="AE165" s="6">
        <f t="shared" si="83"/>
        <v>9</v>
      </c>
      <c r="AF165" s="6">
        <f t="shared" si="83"/>
        <v>0</v>
      </c>
      <c r="AG165" s="6">
        <f t="shared" si="83"/>
        <v>3</v>
      </c>
      <c r="AH165" s="6">
        <f t="shared" si="83"/>
        <v>7</v>
      </c>
      <c r="AI165" s="6">
        <f t="shared" si="83"/>
        <v>18</v>
      </c>
      <c r="AJ165" s="6">
        <f t="shared" si="83"/>
        <v>1</v>
      </c>
      <c r="AK165" s="6">
        <f t="shared" si="82"/>
        <v>0</v>
      </c>
      <c r="AL165" s="6">
        <f t="shared" si="82"/>
        <v>2</v>
      </c>
      <c r="AM165" s="6">
        <f t="shared" si="82"/>
        <v>0</v>
      </c>
      <c r="AN165" s="6">
        <f t="shared" si="82"/>
        <v>0</v>
      </c>
      <c r="AO165" s="6">
        <f t="shared" si="82"/>
        <v>0</v>
      </c>
      <c r="AP165" s="6">
        <f t="shared" si="82"/>
        <v>0</v>
      </c>
      <c r="AQ165" s="6">
        <f t="shared" si="82"/>
        <v>0</v>
      </c>
      <c r="AR165" s="6">
        <f t="shared" si="82"/>
        <v>3</v>
      </c>
      <c r="AS165" s="6" t="e">
        <f t="shared" si="81"/>
        <v>#DIV/0!</v>
      </c>
      <c r="AT165" s="6" t="e">
        <f t="shared" si="80"/>
        <v>#DIV/0!</v>
      </c>
      <c r="AU165" s="6" t="e">
        <f t="shared" si="80"/>
        <v>#DIV/0!</v>
      </c>
      <c r="AV165" s="6" t="e">
        <f t="shared" si="80"/>
        <v>#DIV/0!</v>
      </c>
      <c r="AW165" s="6" t="e">
        <f t="shared" si="80"/>
        <v>#DIV/0!</v>
      </c>
      <c r="AX165" s="6" t="e">
        <f t="shared" si="80"/>
        <v>#DIV/0!</v>
      </c>
      <c r="AY165" s="6" t="e">
        <f t="shared" si="74"/>
        <v>#DIV/0!</v>
      </c>
      <c r="AZ165" s="6" t="e">
        <f t="shared" si="74"/>
        <v>#DIV/0!</v>
      </c>
      <c r="BA165" s="6" t="e">
        <f t="shared" si="74"/>
        <v>#DIV/0!</v>
      </c>
      <c r="BB165" s="6" t="e">
        <f t="shared" si="73"/>
        <v>#DIV/0!</v>
      </c>
      <c r="BC165" s="6" t="e">
        <f t="shared" si="70"/>
        <v>#DIV/0!</v>
      </c>
      <c r="BD165" s="6" t="e">
        <f t="shared" si="70"/>
        <v>#DIV/0!</v>
      </c>
      <c r="BE165" s="6" t="e">
        <f t="shared" si="70"/>
        <v>#DIV/0!</v>
      </c>
      <c r="BF165" s="6" t="e">
        <f t="shared" si="70"/>
        <v>#DIV/0!</v>
      </c>
      <c r="BG165" s="6" t="e">
        <f t="shared" si="70"/>
        <v>#DIV/0!</v>
      </c>
      <c r="BH165" s="6" t="e">
        <f t="shared" si="70"/>
        <v>#DIV/0!</v>
      </c>
      <c r="BI165" s="6" t="e">
        <f t="shared" si="70"/>
        <v>#DIV/0!</v>
      </c>
      <c r="BJ165" s="6" t="e">
        <f t="shared" si="70"/>
        <v>#DIV/0!</v>
      </c>
      <c r="BK165" s="6" t="e">
        <f t="shared" si="88"/>
        <v>#DIV/0!</v>
      </c>
      <c r="BL165" s="6" t="e">
        <f t="shared" si="88"/>
        <v>#DIV/0!</v>
      </c>
      <c r="BM165" s="6" t="e">
        <f t="shared" si="88"/>
        <v>#DIV/0!</v>
      </c>
      <c r="BN165" s="6" t="e">
        <f t="shared" si="88"/>
        <v>#DIV/0!</v>
      </c>
      <c r="BO165" s="6" t="e">
        <f t="shared" si="88"/>
        <v>#DIV/0!</v>
      </c>
      <c r="BP165" s="6" t="e">
        <f t="shared" si="79"/>
        <v>#DIV/0!</v>
      </c>
      <c r="BQ165" s="6" t="e">
        <f t="shared" si="79"/>
        <v>#DIV/0!</v>
      </c>
      <c r="BR165" s="6" t="e">
        <f t="shared" si="79"/>
        <v>#DIV/0!</v>
      </c>
      <c r="BS165" s="6" t="e">
        <f t="shared" si="79"/>
        <v>#DIV/0!</v>
      </c>
      <c r="BT165" s="6" t="e">
        <f t="shared" si="79"/>
        <v>#DIV/0!</v>
      </c>
      <c r="BU165" s="6" t="e">
        <f t="shared" si="79"/>
        <v>#DIV/0!</v>
      </c>
      <c r="BV165" s="6" t="e">
        <f t="shared" si="79"/>
        <v>#DIV/0!</v>
      </c>
      <c r="BW165" s="6" t="e">
        <f t="shared" si="79"/>
        <v>#DIV/0!</v>
      </c>
      <c r="BX165" s="6" t="e">
        <f t="shared" si="79"/>
        <v>#DIV/0!</v>
      </c>
      <c r="BY165" s="6" t="e">
        <f t="shared" si="79"/>
        <v>#DIV/0!</v>
      </c>
      <c r="BZ165" s="6" t="e">
        <f t="shared" si="79"/>
        <v>#DIV/0!</v>
      </c>
      <c r="CA165" s="6" t="e">
        <f t="shared" si="87"/>
        <v>#DIV/0!</v>
      </c>
      <c r="CB165" s="6" t="e">
        <f t="shared" si="87"/>
        <v>#DIV/0!</v>
      </c>
      <c r="CC165" s="6" t="e">
        <f t="shared" si="87"/>
        <v>#DIV/0!</v>
      </c>
      <c r="CD165" s="6" t="e">
        <f t="shared" si="87"/>
        <v>#DIV/0!</v>
      </c>
      <c r="CE165" s="6" t="e">
        <f t="shared" si="87"/>
        <v>#DIV/0!</v>
      </c>
      <c r="CF165" s="6" t="e">
        <f t="shared" si="87"/>
        <v>#DIV/0!</v>
      </c>
      <c r="CG165" s="6" t="e">
        <f t="shared" si="87"/>
        <v>#DIV/0!</v>
      </c>
      <c r="CH165" s="6" t="e">
        <f t="shared" si="87"/>
        <v>#DIV/0!</v>
      </c>
      <c r="CI165" s="6" t="e">
        <f t="shared" si="87"/>
        <v>#DIV/0!</v>
      </c>
      <c r="CJ165" s="6" t="e">
        <f t="shared" si="78"/>
        <v>#DIV/0!</v>
      </c>
      <c r="CK165" s="6" t="e">
        <f t="shared" si="78"/>
        <v>#DIV/0!</v>
      </c>
      <c r="CL165" s="6" t="e">
        <f t="shared" si="78"/>
        <v>#DIV/0!</v>
      </c>
      <c r="CM165" s="6" t="e">
        <f t="shared" si="77"/>
        <v>#DIV/0!</v>
      </c>
      <c r="CN165" s="6" t="e">
        <f t="shared" si="77"/>
        <v>#DIV/0!</v>
      </c>
      <c r="CO165" s="6" t="e">
        <f t="shared" si="77"/>
        <v>#DIV/0!</v>
      </c>
      <c r="CP165" s="6" t="e">
        <f t="shared" si="77"/>
        <v>#DIV/0!</v>
      </c>
      <c r="CQ165" s="6" t="e">
        <f t="shared" si="77"/>
        <v>#DIV/0!</v>
      </c>
      <c r="CR165" s="6" t="e">
        <f t="shared" si="77"/>
        <v>#DIV/0!</v>
      </c>
      <c r="CS165" s="6" t="e">
        <f t="shared" si="77"/>
        <v>#DIV/0!</v>
      </c>
      <c r="CT165" s="6" t="e">
        <f t="shared" si="77"/>
        <v>#DIV/0!</v>
      </c>
      <c r="CU165" s="6" t="e">
        <f t="shared" si="86"/>
        <v>#DIV/0!</v>
      </c>
      <c r="CV165" s="6" t="e">
        <f t="shared" si="86"/>
        <v>#DIV/0!</v>
      </c>
      <c r="CW165" s="6" t="e">
        <f t="shared" si="86"/>
        <v>#DIV/0!</v>
      </c>
      <c r="CX165" s="6" t="e">
        <f t="shared" si="86"/>
        <v>#DIV/0!</v>
      </c>
      <c r="CY165" s="6" t="e">
        <f t="shared" si="86"/>
        <v>#DIV/0!</v>
      </c>
      <c r="CZ165" s="6" t="e">
        <f t="shared" si="86"/>
        <v>#DIV/0!</v>
      </c>
    </row>
    <row r="166" spans="1:104" ht="409.5" x14ac:dyDescent="0.25">
      <c r="A166" s="5" t="s">
        <v>167</v>
      </c>
      <c r="B166" s="1" t="s">
        <v>289</v>
      </c>
      <c r="E166" s="6">
        <f t="shared" si="4"/>
        <v>7</v>
      </c>
      <c r="F166" s="6">
        <f t="shared" si="5"/>
        <v>1</v>
      </c>
      <c r="G166" s="6">
        <f t="shared" si="6"/>
        <v>4</v>
      </c>
      <c r="H166" s="6">
        <f t="shared" si="7"/>
        <v>5</v>
      </c>
      <c r="I166" s="6">
        <f t="shared" si="8"/>
        <v>1</v>
      </c>
      <c r="J166" s="6">
        <f t="shared" si="9"/>
        <v>2</v>
      </c>
      <c r="K166" s="6">
        <f t="shared" si="10"/>
        <v>1</v>
      </c>
      <c r="L166" s="6">
        <f t="shared" si="11"/>
        <v>6</v>
      </c>
      <c r="M166" s="6">
        <f t="shared" si="12"/>
        <v>0</v>
      </c>
      <c r="N166" s="6">
        <f t="shared" si="85"/>
        <v>9</v>
      </c>
      <c r="O166" s="6">
        <f t="shared" si="85"/>
        <v>0</v>
      </c>
      <c r="P166" s="6">
        <f t="shared" si="85"/>
        <v>0</v>
      </c>
      <c r="Q166" s="6">
        <f t="shared" si="85"/>
        <v>4</v>
      </c>
      <c r="R166" s="6">
        <f t="shared" si="85"/>
        <v>0</v>
      </c>
      <c r="S166" s="6">
        <f t="shared" si="85"/>
        <v>0</v>
      </c>
      <c r="T166" s="6">
        <f t="shared" si="85"/>
        <v>0</v>
      </c>
      <c r="U166" s="6">
        <f t="shared" si="85"/>
        <v>0</v>
      </c>
      <c r="V166" s="6">
        <f t="shared" si="85"/>
        <v>0</v>
      </c>
      <c r="W166" s="6">
        <f t="shared" si="85"/>
        <v>0</v>
      </c>
      <c r="X166" s="6">
        <f t="shared" si="85"/>
        <v>0</v>
      </c>
      <c r="Y166" s="6">
        <f t="shared" si="85"/>
        <v>7</v>
      </c>
      <c r="Z166" s="6">
        <f t="shared" si="84"/>
        <v>1</v>
      </c>
      <c r="AA166" s="6">
        <f t="shared" si="84"/>
        <v>4</v>
      </c>
      <c r="AB166" s="6">
        <f t="shared" si="84"/>
        <v>5</v>
      </c>
      <c r="AC166" s="6">
        <f t="shared" si="84"/>
        <v>1</v>
      </c>
      <c r="AD166" s="6">
        <f t="shared" si="83"/>
        <v>2</v>
      </c>
      <c r="AE166" s="6">
        <f t="shared" si="83"/>
        <v>1</v>
      </c>
      <c r="AF166" s="6">
        <f t="shared" si="83"/>
        <v>6</v>
      </c>
      <c r="AG166" s="6">
        <f t="shared" si="83"/>
        <v>0</v>
      </c>
      <c r="AH166" s="6">
        <f t="shared" si="83"/>
        <v>9</v>
      </c>
      <c r="AI166" s="6">
        <f t="shared" si="83"/>
        <v>0</v>
      </c>
      <c r="AJ166" s="6">
        <f t="shared" si="83"/>
        <v>0</v>
      </c>
      <c r="AK166" s="6">
        <f t="shared" si="82"/>
        <v>4</v>
      </c>
      <c r="AL166" s="6">
        <f t="shared" si="82"/>
        <v>0</v>
      </c>
      <c r="AM166" s="6">
        <f t="shared" si="82"/>
        <v>0</v>
      </c>
      <c r="AN166" s="6">
        <f t="shared" si="82"/>
        <v>0</v>
      </c>
      <c r="AO166" s="6">
        <f t="shared" si="82"/>
        <v>0</v>
      </c>
      <c r="AP166" s="6">
        <f t="shared" si="82"/>
        <v>0</v>
      </c>
      <c r="AQ166" s="6">
        <f t="shared" si="82"/>
        <v>0</v>
      </c>
      <c r="AR166" s="6">
        <f t="shared" si="82"/>
        <v>0</v>
      </c>
      <c r="AS166" s="6" t="e">
        <f t="shared" si="81"/>
        <v>#DIV/0!</v>
      </c>
      <c r="AT166" s="6" t="e">
        <f t="shared" si="80"/>
        <v>#DIV/0!</v>
      </c>
      <c r="AU166" s="6" t="e">
        <f t="shared" si="80"/>
        <v>#DIV/0!</v>
      </c>
      <c r="AV166" s="6" t="e">
        <f t="shared" si="80"/>
        <v>#DIV/0!</v>
      </c>
      <c r="AW166" s="6" t="e">
        <f t="shared" si="80"/>
        <v>#DIV/0!</v>
      </c>
      <c r="AX166" s="6" t="e">
        <f t="shared" si="80"/>
        <v>#DIV/0!</v>
      </c>
      <c r="AY166" s="6" t="e">
        <f t="shared" si="74"/>
        <v>#DIV/0!</v>
      </c>
      <c r="AZ166" s="6" t="e">
        <f t="shared" si="74"/>
        <v>#DIV/0!</v>
      </c>
      <c r="BA166" s="6" t="e">
        <f t="shared" si="74"/>
        <v>#DIV/0!</v>
      </c>
      <c r="BB166" s="6" t="e">
        <f t="shared" si="73"/>
        <v>#DIV/0!</v>
      </c>
      <c r="BC166" s="6" t="e">
        <f t="shared" si="70"/>
        <v>#DIV/0!</v>
      </c>
      <c r="BD166" s="6" t="e">
        <f t="shared" si="70"/>
        <v>#DIV/0!</v>
      </c>
      <c r="BE166" s="6" t="e">
        <f t="shared" si="70"/>
        <v>#DIV/0!</v>
      </c>
      <c r="BF166" s="6" t="e">
        <f t="shared" si="70"/>
        <v>#DIV/0!</v>
      </c>
      <c r="BG166" s="6" t="e">
        <f t="shared" si="70"/>
        <v>#DIV/0!</v>
      </c>
      <c r="BH166" s="6" t="e">
        <f t="shared" si="70"/>
        <v>#DIV/0!</v>
      </c>
      <c r="BI166" s="6" t="e">
        <f t="shared" si="70"/>
        <v>#DIV/0!</v>
      </c>
      <c r="BJ166" s="6" t="e">
        <f t="shared" si="70"/>
        <v>#DIV/0!</v>
      </c>
      <c r="BK166" s="6" t="e">
        <f t="shared" si="88"/>
        <v>#DIV/0!</v>
      </c>
      <c r="BL166" s="6" t="e">
        <f t="shared" si="88"/>
        <v>#DIV/0!</v>
      </c>
      <c r="BM166" s="6" t="e">
        <f t="shared" si="88"/>
        <v>#DIV/0!</v>
      </c>
      <c r="BN166" s="6" t="e">
        <f t="shared" si="88"/>
        <v>#DIV/0!</v>
      </c>
      <c r="BO166" s="6" t="e">
        <f t="shared" si="88"/>
        <v>#DIV/0!</v>
      </c>
      <c r="BP166" s="6" t="e">
        <f t="shared" si="79"/>
        <v>#DIV/0!</v>
      </c>
      <c r="BQ166" s="6" t="e">
        <f t="shared" si="79"/>
        <v>#DIV/0!</v>
      </c>
      <c r="BR166" s="6" t="e">
        <f t="shared" si="79"/>
        <v>#DIV/0!</v>
      </c>
      <c r="BS166" s="6" t="e">
        <f t="shared" si="79"/>
        <v>#DIV/0!</v>
      </c>
      <c r="BT166" s="6" t="e">
        <f t="shared" si="79"/>
        <v>#DIV/0!</v>
      </c>
      <c r="BU166" s="6" t="e">
        <f t="shared" si="79"/>
        <v>#DIV/0!</v>
      </c>
      <c r="BV166" s="6" t="e">
        <f t="shared" si="79"/>
        <v>#DIV/0!</v>
      </c>
      <c r="BW166" s="6" t="e">
        <f t="shared" si="79"/>
        <v>#DIV/0!</v>
      </c>
      <c r="BX166" s="6" t="e">
        <f t="shared" si="79"/>
        <v>#DIV/0!</v>
      </c>
      <c r="BY166" s="6" t="e">
        <f t="shared" si="79"/>
        <v>#DIV/0!</v>
      </c>
      <c r="BZ166" s="6" t="e">
        <f t="shared" si="79"/>
        <v>#DIV/0!</v>
      </c>
      <c r="CA166" s="6" t="e">
        <f t="shared" si="87"/>
        <v>#DIV/0!</v>
      </c>
      <c r="CB166" s="6" t="e">
        <f t="shared" si="87"/>
        <v>#DIV/0!</v>
      </c>
      <c r="CC166" s="6" t="e">
        <f t="shared" si="87"/>
        <v>#DIV/0!</v>
      </c>
      <c r="CD166" s="6" t="e">
        <f t="shared" si="87"/>
        <v>#DIV/0!</v>
      </c>
      <c r="CE166" s="6" t="e">
        <f t="shared" si="87"/>
        <v>#DIV/0!</v>
      </c>
      <c r="CF166" s="6" t="e">
        <f t="shared" si="87"/>
        <v>#DIV/0!</v>
      </c>
      <c r="CG166" s="6" t="e">
        <f t="shared" si="87"/>
        <v>#DIV/0!</v>
      </c>
      <c r="CH166" s="6" t="e">
        <f t="shared" si="87"/>
        <v>#DIV/0!</v>
      </c>
      <c r="CI166" s="6" t="e">
        <f t="shared" si="87"/>
        <v>#DIV/0!</v>
      </c>
      <c r="CJ166" s="6" t="e">
        <f t="shared" si="78"/>
        <v>#DIV/0!</v>
      </c>
      <c r="CK166" s="6" t="e">
        <f t="shared" si="78"/>
        <v>#DIV/0!</v>
      </c>
      <c r="CL166" s="6" t="e">
        <f t="shared" si="78"/>
        <v>#DIV/0!</v>
      </c>
      <c r="CM166" s="6" t="e">
        <f t="shared" si="77"/>
        <v>#DIV/0!</v>
      </c>
      <c r="CN166" s="6" t="e">
        <f t="shared" si="77"/>
        <v>#DIV/0!</v>
      </c>
      <c r="CO166" s="6" t="e">
        <f t="shared" si="77"/>
        <v>#DIV/0!</v>
      </c>
      <c r="CP166" s="6" t="e">
        <f t="shared" si="77"/>
        <v>#DIV/0!</v>
      </c>
      <c r="CQ166" s="6" t="e">
        <f t="shared" si="77"/>
        <v>#DIV/0!</v>
      </c>
      <c r="CR166" s="6" t="e">
        <f t="shared" si="77"/>
        <v>#DIV/0!</v>
      </c>
      <c r="CS166" s="6" t="e">
        <f t="shared" si="77"/>
        <v>#DIV/0!</v>
      </c>
      <c r="CT166" s="6" t="e">
        <f t="shared" si="77"/>
        <v>#DIV/0!</v>
      </c>
      <c r="CU166" s="6" t="e">
        <f t="shared" si="86"/>
        <v>#DIV/0!</v>
      </c>
      <c r="CV166" s="6" t="e">
        <f t="shared" si="86"/>
        <v>#DIV/0!</v>
      </c>
      <c r="CW166" s="6" t="e">
        <f t="shared" si="86"/>
        <v>#DIV/0!</v>
      </c>
      <c r="CX166" s="6" t="e">
        <f t="shared" si="86"/>
        <v>#DIV/0!</v>
      </c>
      <c r="CY166" s="6" t="e">
        <f t="shared" si="86"/>
        <v>#DIV/0!</v>
      </c>
      <c r="CZ166" s="6" t="e">
        <f t="shared" si="86"/>
        <v>#DIV/0!</v>
      </c>
    </row>
    <row r="167" spans="1:104" ht="409.5" x14ac:dyDescent="0.25">
      <c r="A167" s="5" t="s">
        <v>168</v>
      </c>
      <c r="B167" s="1" t="s">
        <v>290</v>
      </c>
      <c r="E167" s="6">
        <f t="shared" si="4"/>
        <v>34</v>
      </c>
      <c r="F167" s="6">
        <f t="shared" si="5"/>
        <v>1</v>
      </c>
      <c r="G167" s="6">
        <f t="shared" si="6"/>
        <v>0</v>
      </c>
      <c r="H167" s="6">
        <f t="shared" si="7"/>
        <v>17</v>
      </c>
      <c r="I167" s="6">
        <f t="shared" si="8"/>
        <v>3</v>
      </c>
      <c r="J167" s="6">
        <f t="shared" si="9"/>
        <v>10</v>
      </c>
      <c r="K167" s="6">
        <f t="shared" si="10"/>
        <v>2</v>
      </c>
      <c r="L167" s="6">
        <f t="shared" si="11"/>
        <v>6</v>
      </c>
      <c r="M167" s="6">
        <f t="shared" si="12"/>
        <v>2</v>
      </c>
      <c r="N167" s="6">
        <f t="shared" si="85"/>
        <v>13</v>
      </c>
      <c r="O167" s="6">
        <f t="shared" si="85"/>
        <v>2</v>
      </c>
      <c r="P167" s="6">
        <f t="shared" si="85"/>
        <v>1</v>
      </c>
      <c r="Q167" s="6">
        <f t="shared" si="85"/>
        <v>0</v>
      </c>
      <c r="R167" s="6">
        <f t="shared" si="85"/>
        <v>0</v>
      </c>
      <c r="S167" s="6">
        <f t="shared" si="85"/>
        <v>0</v>
      </c>
      <c r="T167" s="6">
        <f t="shared" si="85"/>
        <v>0</v>
      </c>
      <c r="U167" s="6">
        <f t="shared" si="85"/>
        <v>0</v>
      </c>
      <c r="V167" s="6">
        <f t="shared" si="85"/>
        <v>0</v>
      </c>
      <c r="W167" s="6">
        <f t="shared" si="85"/>
        <v>0</v>
      </c>
      <c r="X167" s="6">
        <f t="shared" si="85"/>
        <v>1</v>
      </c>
      <c r="Y167" s="6">
        <f t="shared" si="85"/>
        <v>34</v>
      </c>
      <c r="Z167" s="6">
        <f t="shared" si="84"/>
        <v>1</v>
      </c>
      <c r="AA167" s="6">
        <f t="shared" si="84"/>
        <v>0</v>
      </c>
      <c r="AB167" s="6">
        <f t="shared" si="84"/>
        <v>17</v>
      </c>
      <c r="AC167" s="6">
        <f t="shared" si="84"/>
        <v>3</v>
      </c>
      <c r="AD167" s="6">
        <f t="shared" si="83"/>
        <v>10</v>
      </c>
      <c r="AE167" s="6">
        <f t="shared" si="83"/>
        <v>2</v>
      </c>
      <c r="AF167" s="6">
        <f t="shared" si="83"/>
        <v>6</v>
      </c>
      <c r="AG167" s="6">
        <f t="shared" si="83"/>
        <v>2</v>
      </c>
      <c r="AH167" s="6">
        <f t="shared" si="83"/>
        <v>13</v>
      </c>
      <c r="AI167" s="6">
        <f t="shared" si="83"/>
        <v>2</v>
      </c>
      <c r="AJ167" s="6">
        <f t="shared" si="83"/>
        <v>1</v>
      </c>
      <c r="AK167" s="6">
        <f t="shared" si="82"/>
        <v>0</v>
      </c>
      <c r="AL167" s="6">
        <f t="shared" si="82"/>
        <v>0</v>
      </c>
      <c r="AM167" s="6">
        <f t="shared" si="82"/>
        <v>0</v>
      </c>
      <c r="AN167" s="6">
        <f t="shared" si="82"/>
        <v>0</v>
      </c>
      <c r="AO167" s="6">
        <f t="shared" si="82"/>
        <v>0</v>
      </c>
      <c r="AP167" s="6">
        <f t="shared" si="82"/>
        <v>0</v>
      </c>
      <c r="AQ167" s="6">
        <f t="shared" si="82"/>
        <v>0</v>
      </c>
      <c r="AR167" s="6">
        <f t="shared" si="82"/>
        <v>1</v>
      </c>
      <c r="AS167" s="6" t="e">
        <f t="shared" si="81"/>
        <v>#DIV/0!</v>
      </c>
      <c r="AT167" s="6" t="e">
        <f t="shared" si="80"/>
        <v>#DIV/0!</v>
      </c>
      <c r="AU167" s="6" t="e">
        <f t="shared" si="80"/>
        <v>#DIV/0!</v>
      </c>
      <c r="AV167" s="6" t="e">
        <f t="shared" si="80"/>
        <v>#DIV/0!</v>
      </c>
      <c r="AW167" s="6" t="e">
        <f t="shared" si="80"/>
        <v>#DIV/0!</v>
      </c>
      <c r="AX167" s="6" t="e">
        <f t="shared" si="80"/>
        <v>#DIV/0!</v>
      </c>
      <c r="AY167" s="6" t="e">
        <f t="shared" si="74"/>
        <v>#DIV/0!</v>
      </c>
      <c r="AZ167" s="6" t="e">
        <f t="shared" si="74"/>
        <v>#DIV/0!</v>
      </c>
      <c r="BA167" s="6" t="e">
        <f t="shared" si="74"/>
        <v>#DIV/0!</v>
      </c>
      <c r="BB167" s="6" t="e">
        <f t="shared" si="73"/>
        <v>#DIV/0!</v>
      </c>
      <c r="BC167" s="6" t="e">
        <f t="shared" si="70"/>
        <v>#DIV/0!</v>
      </c>
      <c r="BD167" s="6" t="e">
        <f t="shared" si="70"/>
        <v>#DIV/0!</v>
      </c>
      <c r="BE167" s="6" t="e">
        <f t="shared" si="70"/>
        <v>#DIV/0!</v>
      </c>
      <c r="BF167" s="6" t="e">
        <f t="shared" si="70"/>
        <v>#DIV/0!</v>
      </c>
      <c r="BG167" s="6" t="e">
        <f t="shared" si="70"/>
        <v>#DIV/0!</v>
      </c>
      <c r="BH167" s="6" t="e">
        <f t="shared" si="70"/>
        <v>#DIV/0!</v>
      </c>
      <c r="BI167" s="6" t="e">
        <f t="shared" si="70"/>
        <v>#DIV/0!</v>
      </c>
      <c r="BJ167" s="6" t="e">
        <f t="shared" si="70"/>
        <v>#DIV/0!</v>
      </c>
      <c r="BK167" s="6" t="e">
        <f t="shared" si="88"/>
        <v>#DIV/0!</v>
      </c>
      <c r="BL167" s="6" t="e">
        <f t="shared" si="88"/>
        <v>#DIV/0!</v>
      </c>
      <c r="BM167" s="6" t="e">
        <f t="shared" si="88"/>
        <v>#DIV/0!</v>
      </c>
      <c r="BN167" s="6" t="e">
        <f t="shared" si="88"/>
        <v>#DIV/0!</v>
      </c>
      <c r="BO167" s="6" t="e">
        <f t="shared" si="88"/>
        <v>#DIV/0!</v>
      </c>
      <c r="BP167" s="6" t="e">
        <f t="shared" si="79"/>
        <v>#DIV/0!</v>
      </c>
      <c r="BQ167" s="6" t="e">
        <f t="shared" si="79"/>
        <v>#DIV/0!</v>
      </c>
      <c r="BR167" s="6" t="e">
        <f t="shared" si="79"/>
        <v>#DIV/0!</v>
      </c>
      <c r="BS167" s="6" t="e">
        <f t="shared" si="79"/>
        <v>#DIV/0!</v>
      </c>
      <c r="BT167" s="6" t="e">
        <f t="shared" si="79"/>
        <v>#DIV/0!</v>
      </c>
      <c r="BU167" s="6" t="e">
        <f t="shared" si="79"/>
        <v>#DIV/0!</v>
      </c>
      <c r="BV167" s="6" t="e">
        <f t="shared" si="79"/>
        <v>#DIV/0!</v>
      </c>
      <c r="BW167" s="6" t="e">
        <f t="shared" si="79"/>
        <v>#DIV/0!</v>
      </c>
      <c r="BX167" s="6" t="e">
        <f t="shared" si="79"/>
        <v>#DIV/0!</v>
      </c>
      <c r="BY167" s="6" t="e">
        <f t="shared" si="79"/>
        <v>#DIV/0!</v>
      </c>
      <c r="BZ167" s="6" t="e">
        <f t="shared" si="79"/>
        <v>#DIV/0!</v>
      </c>
      <c r="CA167" s="6" t="e">
        <f t="shared" si="87"/>
        <v>#DIV/0!</v>
      </c>
      <c r="CB167" s="6" t="e">
        <f t="shared" si="87"/>
        <v>#DIV/0!</v>
      </c>
      <c r="CC167" s="6" t="e">
        <f t="shared" si="87"/>
        <v>#DIV/0!</v>
      </c>
      <c r="CD167" s="6" t="e">
        <f t="shared" si="87"/>
        <v>#DIV/0!</v>
      </c>
      <c r="CE167" s="6" t="e">
        <f t="shared" si="87"/>
        <v>#DIV/0!</v>
      </c>
      <c r="CF167" s="6" t="e">
        <f t="shared" si="87"/>
        <v>#DIV/0!</v>
      </c>
      <c r="CG167" s="6" t="e">
        <f t="shared" si="87"/>
        <v>#DIV/0!</v>
      </c>
      <c r="CH167" s="6" t="e">
        <f t="shared" si="87"/>
        <v>#DIV/0!</v>
      </c>
      <c r="CI167" s="6" t="e">
        <f t="shared" si="87"/>
        <v>#DIV/0!</v>
      </c>
      <c r="CJ167" s="6" t="e">
        <f t="shared" si="78"/>
        <v>#DIV/0!</v>
      </c>
      <c r="CK167" s="6" t="e">
        <f t="shared" si="78"/>
        <v>#DIV/0!</v>
      </c>
      <c r="CL167" s="6" t="e">
        <f t="shared" si="78"/>
        <v>#DIV/0!</v>
      </c>
      <c r="CM167" s="6" t="e">
        <f t="shared" si="77"/>
        <v>#DIV/0!</v>
      </c>
      <c r="CN167" s="6" t="e">
        <f t="shared" si="77"/>
        <v>#DIV/0!</v>
      </c>
      <c r="CO167" s="6" t="e">
        <f t="shared" si="77"/>
        <v>#DIV/0!</v>
      </c>
      <c r="CP167" s="6" t="e">
        <f t="shared" si="77"/>
        <v>#DIV/0!</v>
      </c>
      <c r="CQ167" s="6" t="e">
        <f t="shared" si="77"/>
        <v>#DIV/0!</v>
      </c>
      <c r="CR167" s="6" t="e">
        <f t="shared" si="77"/>
        <v>#DIV/0!</v>
      </c>
      <c r="CS167" s="6" t="e">
        <f t="shared" si="77"/>
        <v>#DIV/0!</v>
      </c>
      <c r="CT167" s="6" t="e">
        <f t="shared" si="77"/>
        <v>#DIV/0!</v>
      </c>
      <c r="CU167" s="6" t="e">
        <f t="shared" si="86"/>
        <v>#DIV/0!</v>
      </c>
      <c r="CV167" s="6" t="e">
        <f t="shared" si="86"/>
        <v>#DIV/0!</v>
      </c>
      <c r="CW167" s="6" t="e">
        <f t="shared" si="86"/>
        <v>#DIV/0!</v>
      </c>
      <c r="CX167" s="6" t="e">
        <f t="shared" si="86"/>
        <v>#DIV/0!</v>
      </c>
      <c r="CY167" s="6" t="e">
        <f t="shared" si="86"/>
        <v>#DIV/0!</v>
      </c>
      <c r="CZ167" s="6" t="e">
        <f t="shared" si="86"/>
        <v>#DIV/0!</v>
      </c>
    </row>
    <row r="168" spans="1:104" ht="409.5" x14ac:dyDescent="0.25">
      <c r="A168" s="5" t="s">
        <v>169</v>
      </c>
      <c r="B168" s="1" t="s">
        <v>291</v>
      </c>
      <c r="E168" s="6">
        <f t="shared" si="4"/>
        <v>0</v>
      </c>
      <c r="F168" s="6">
        <f t="shared" si="5"/>
        <v>8</v>
      </c>
      <c r="G168" s="6">
        <f t="shared" si="6"/>
        <v>0</v>
      </c>
      <c r="H168" s="6">
        <f t="shared" si="7"/>
        <v>28</v>
      </c>
      <c r="I168" s="6">
        <f t="shared" si="8"/>
        <v>24</v>
      </c>
      <c r="J168" s="6">
        <f t="shared" si="9"/>
        <v>3</v>
      </c>
      <c r="K168" s="6">
        <f t="shared" si="10"/>
        <v>6</v>
      </c>
      <c r="L168" s="6">
        <f t="shared" si="11"/>
        <v>6</v>
      </c>
      <c r="M168" s="6">
        <f t="shared" si="12"/>
        <v>0</v>
      </c>
      <c r="N168" s="6">
        <f t="shared" si="85"/>
        <v>7</v>
      </c>
      <c r="O168" s="6">
        <f t="shared" si="85"/>
        <v>0</v>
      </c>
      <c r="P168" s="6">
        <f t="shared" si="85"/>
        <v>21</v>
      </c>
      <c r="Q168" s="6">
        <f t="shared" si="85"/>
        <v>0</v>
      </c>
      <c r="R168" s="6">
        <f t="shared" si="85"/>
        <v>0</v>
      </c>
      <c r="S168" s="6">
        <f t="shared" si="85"/>
        <v>0</v>
      </c>
      <c r="T168" s="6">
        <f t="shared" si="85"/>
        <v>0</v>
      </c>
      <c r="U168" s="6">
        <f t="shared" si="85"/>
        <v>0</v>
      </c>
      <c r="V168" s="6">
        <f t="shared" si="85"/>
        <v>0</v>
      </c>
      <c r="W168" s="6">
        <f t="shared" si="85"/>
        <v>0</v>
      </c>
      <c r="X168" s="6">
        <f t="shared" si="85"/>
        <v>0</v>
      </c>
      <c r="Y168" s="6">
        <f t="shared" si="85"/>
        <v>0</v>
      </c>
      <c r="Z168" s="6">
        <f t="shared" si="84"/>
        <v>8</v>
      </c>
      <c r="AA168" s="6">
        <f t="shared" si="84"/>
        <v>0</v>
      </c>
      <c r="AB168" s="6">
        <f t="shared" si="84"/>
        <v>28</v>
      </c>
      <c r="AC168" s="6">
        <f t="shared" si="84"/>
        <v>24</v>
      </c>
      <c r="AD168" s="6">
        <f t="shared" si="83"/>
        <v>3</v>
      </c>
      <c r="AE168" s="6">
        <f t="shared" si="83"/>
        <v>6</v>
      </c>
      <c r="AF168" s="6">
        <f t="shared" si="83"/>
        <v>6</v>
      </c>
      <c r="AG168" s="6">
        <f t="shared" si="83"/>
        <v>0</v>
      </c>
      <c r="AH168" s="6">
        <f t="shared" si="83"/>
        <v>7</v>
      </c>
      <c r="AI168" s="6">
        <f t="shared" si="83"/>
        <v>0</v>
      </c>
      <c r="AJ168" s="6">
        <f t="shared" si="83"/>
        <v>21</v>
      </c>
      <c r="AK168" s="6">
        <f t="shared" si="82"/>
        <v>0</v>
      </c>
      <c r="AL168" s="6">
        <f t="shared" si="82"/>
        <v>0</v>
      </c>
      <c r="AM168" s="6">
        <f t="shared" si="82"/>
        <v>0</v>
      </c>
      <c r="AN168" s="6">
        <f t="shared" si="82"/>
        <v>0</v>
      </c>
      <c r="AO168" s="6">
        <f t="shared" si="82"/>
        <v>0</v>
      </c>
      <c r="AP168" s="6">
        <f t="shared" si="82"/>
        <v>0</v>
      </c>
      <c r="AQ168" s="6">
        <f t="shared" si="82"/>
        <v>0</v>
      </c>
      <c r="AR168" s="6">
        <f t="shared" si="82"/>
        <v>0</v>
      </c>
      <c r="AS168" s="6" t="e">
        <f t="shared" si="81"/>
        <v>#DIV/0!</v>
      </c>
      <c r="AT168" s="6" t="e">
        <f t="shared" si="80"/>
        <v>#DIV/0!</v>
      </c>
      <c r="AU168" s="6" t="e">
        <f t="shared" si="80"/>
        <v>#DIV/0!</v>
      </c>
      <c r="AV168" s="6" t="e">
        <f t="shared" si="80"/>
        <v>#DIV/0!</v>
      </c>
      <c r="AW168" s="6" t="e">
        <f t="shared" si="80"/>
        <v>#DIV/0!</v>
      </c>
      <c r="AX168" s="6" t="e">
        <f t="shared" si="80"/>
        <v>#DIV/0!</v>
      </c>
      <c r="AY168" s="6" t="e">
        <f t="shared" si="74"/>
        <v>#DIV/0!</v>
      </c>
      <c r="AZ168" s="6" t="e">
        <f t="shared" si="74"/>
        <v>#DIV/0!</v>
      </c>
      <c r="BA168" s="6" t="e">
        <f t="shared" si="74"/>
        <v>#DIV/0!</v>
      </c>
      <c r="BB168" s="6" t="e">
        <f t="shared" si="73"/>
        <v>#DIV/0!</v>
      </c>
      <c r="BC168" s="6" t="e">
        <f t="shared" si="70"/>
        <v>#DIV/0!</v>
      </c>
      <c r="BD168" s="6" t="e">
        <f t="shared" si="70"/>
        <v>#DIV/0!</v>
      </c>
      <c r="BE168" s="6" t="e">
        <f t="shared" si="70"/>
        <v>#DIV/0!</v>
      </c>
      <c r="BF168" s="6" t="e">
        <f t="shared" si="70"/>
        <v>#DIV/0!</v>
      </c>
      <c r="BG168" s="6" t="e">
        <f t="shared" si="70"/>
        <v>#DIV/0!</v>
      </c>
      <c r="BH168" s="6" t="e">
        <f t="shared" si="70"/>
        <v>#DIV/0!</v>
      </c>
      <c r="BI168" s="6" t="e">
        <f t="shared" si="70"/>
        <v>#DIV/0!</v>
      </c>
      <c r="BJ168" s="6" t="e">
        <f t="shared" si="70"/>
        <v>#DIV/0!</v>
      </c>
      <c r="BK168" s="6" t="e">
        <f t="shared" si="88"/>
        <v>#DIV/0!</v>
      </c>
      <c r="BL168" s="6" t="e">
        <f t="shared" si="88"/>
        <v>#DIV/0!</v>
      </c>
      <c r="BM168" s="6" t="e">
        <f t="shared" si="88"/>
        <v>#DIV/0!</v>
      </c>
      <c r="BN168" s="6" t="e">
        <f t="shared" si="88"/>
        <v>#DIV/0!</v>
      </c>
      <c r="BO168" s="6" t="e">
        <f t="shared" si="88"/>
        <v>#DIV/0!</v>
      </c>
      <c r="BP168" s="6" t="e">
        <f t="shared" si="79"/>
        <v>#DIV/0!</v>
      </c>
      <c r="BQ168" s="6" t="e">
        <f t="shared" si="79"/>
        <v>#DIV/0!</v>
      </c>
      <c r="BR168" s="6" t="e">
        <f t="shared" si="79"/>
        <v>#DIV/0!</v>
      </c>
      <c r="BS168" s="6" t="e">
        <f t="shared" si="79"/>
        <v>#DIV/0!</v>
      </c>
      <c r="BT168" s="6" t="e">
        <f t="shared" si="79"/>
        <v>#DIV/0!</v>
      </c>
      <c r="BU168" s="6" t="e">
        <f t="shared" si="79"/>
        <v>#DIV/0!</v>
      </c>
      <c r="BV168" s="6" t="e">
        <f t="shared" si="79"/>
        <v>#DIV/0!</v>
      </c>
      <c r="BW168" s="6" t="e">
        <f t="shared" si="79"/>
        <v>#DIV/0!</v>
      </c>
      <c r="BX168" s="6" t="e">
        <f t="shared" si="79"/>
        <v>#DIV/0!</v>
      </c>
      <c r="BY168" s="6" t="e">
        <f t="shared" si="79"/>
        <v>#DIV/0!</v>
      </c>
      <c r="BZ168" s="6" t="e">
        <f t="shared" si="79"/>
        <v>#DIV/0!</v>
      </c>
      <c r="CA168" s="6" t="e">
        <f t="shared" si="87"/>
        <v>#DIV/0!</v>
      </c>
      <c r="CB168" s="6" t="e">
        <f t="shared" si="87"/>
        <v>#DIV/0!</v>
      </c>
      <c r="CC168" s="6" t="e">
        <f t="shared" si="87"/>
        <v>#DIV/0!</v>
      </c>
      <c r="CD168" s="6" t="e">
        <f t="shared" si="87"/>
        <v>#DIV/0!</v>
      </c>
      <c r="CE168" s="6" t="e">
        <f t="shared" si="87"/>
        <v>#DIV/0!</v>
      </c>
      <c r="CF168" s="6" t="e">
        <f t="shared" si="87"/>
        <v>#DIV/0!</v>
      </c>
      <c r="CG168" s="6" t="e">
        <f t="shared" si="87"/>
        <v>#DIV/0!</v>
      </c>
      <c r="CH168" s="6" t="e">
        <f t="shared" si="87"/>
        <v>#DIV/0!</v>
      </c>
      <c r="CI168" s="6" t="e">
        <f t="shared" si="87"/>
        <v>#DIV/0!</v>
      </c>
      <c r="CJ168" s="6" t="e">
        <f t="shared" si="78"/>
        <v>#DIV/0!</v>
      </c>
      <c r="CK168" s="6" t="e">
        <f t="shared" si="78"/>
        <v>#DIV/0!</v>
      </c>
      <c r="CL168" s="6" t="e">
        <f t="shared" si="78"/>
        <v>#DIV/0!</v>
      </c>
      <c r="CM168" s="6" t="e">
        <f t="shared" si="77"/>
        <v>#DIV/0!</v>
      </c>
      <c r="CN168" s="6" t="e">
        <f t="shared" si="77"/>
        <v>#DIV/0!</v>
      </c>
      <c r="CO168" s="6" t="e">
        <f t="shared" si="77"/>
        <v>#DIV/0!</v>
      </c>
      <c r="CP168" s="6" t="e">
        <f t="shared" si="77"/>
        <v>#DIV/0!</v>
      </c>
      <c r="CQ168" s="6" t="e">
        <f t="shared" si="77"/>
        <v>#DIV/0!</v>
      </c>
      <c r="CR168" s="6" t="e">
        <f t="shared" si="77"/>
        <v>#DIV/0!</v>
      </c>
      <c r="CS168" s="6" t="e">
        <f t="shared" si="77"/>
        <v>#DIV/0!</v>
      </c>
      <c r="CT168" s="6" t="e">
        <f t="shared" si="77"/>
        <v>#DIV/0!</v>
      </c>
      <c r="CU168" s="6" t="e">
        <f t="shared" si="86"/>
        <v>#DIV/0!</v>
      </c>
      <c r="CV168" s="6" t="e">
        <f t="shared" si="86"/>
        <v>#DIV/0!</v>
      </c>
      <c r="CW168" s="6" t="e">
        <f t="shared" si="86"/>
        <v>#DIV/0!</v>
      </c>
      <c r="CX168" s="6" t="e">
        <f t="shared" si="86"/>
        <v>#DIV/0!</v>
      </c>
      <c r="CY168" s="6" t="e">
        <f t="shared" si="86"/>
        <v>#DIV/0!</v>
      </c>
      <c r="CZ168" s="6" t="e">
        <f t="shared" si="86"/>
        <v>#DIV/0!</v>
      </c>
    </row>
    <row r="169" spans="1:104" ht="409.5" x14ac:dyDescent="0.25">
      <c r="A169" s="5" t="s">
        <v>170</v>
      </c>
      <c r="B169" s="1" t="s">
        <v>292</v>
      </c>
      <c r="E169" s="6">
        <f t="shared" si="4"/>
        <v>1</v>
      </c>
      <c r="F169" s="6">
        <f t="shared" si="5"/>
        <v>7</v>
      </c>
      <c r="G169" s="6">
        <f t="shared" si="6"/>
        <v>0</v>
      </c>
      <c r="H169" s="6">
        <f t="shared" si="7"/>
        <v>5</v>
      </c>
      <c r="I169" s="6">
        <f t="shared" si="8"/>
        <v>0</v>
      </c>
      <c r="J169" s="6">
        <f t="shared" si="9"/>
        <v>3</v>
      </c>
      <c r="K169" s="6">
        <f t="shared" si="10"/>
        <v>3</v>
      </c>
      <c r="L169" s="6">
        <f t="shared" si="11"/>
        <v>1</v>
      </c>
      <c r="M169" s="6">
        <f t="shared" si="12"/>
        <v>1</v>
      </c>
      <c r="N169" s="6">
        <f t="shared" si="85"/>
        <v>1</v>
      </c>
      <c r="O169" s="6">
        <f t="shared" si="85"/>
        <v>1</v>
      </c>
      <c r="P169" s="6">
        <f t="shared" si="85"/>
        <v>0</v>
      </c>
      <c r="Q169" s="6">
        <f t="shared" si="85"/>
        <v>0</v>
      </c>
      <c r="R169" s="6">
        <f t="shared" si="85"/>
        <v>1</v>
      </c>
      <c r="S169" s="6">
        <f t="shared" si="85"/>
        <v>0</v>
      </c>
      <c r="T169" s="6">
        <f t="shared" si="85"/>
        <v>0</v>
      </c>
      <c r="U169" s="6">
        <f t="shared" si="85"/>
        <v>0</v>
      </c>
      <c r="V169" s="6">
        <f t="shared" si="85"/>
        <v>0</v>
      </c>
      <c r="W169" s="6">
        <f t="shared" si="85"/>
        <v>0</v>
      </c>
      <c r="X169" s="6">
        <f t="shared" si="85"/>
        <v>0</v>
      </c>
      <c r="Y169" s="6">
        <f t="shared" si="85"/>
        <v>1</v>
      </c>
      <c r="Z169" s="6">
        <f t="shared" si="84"/>
        <v>7</v>
      </c>
      <c r="AA169" s="6">
        <f t="shared" si="84"/>
        <v>0</v>
      </c>
      <c r="AB169" s="6">
        <f t="shared" si="84"/>
        <v>5</v>
      </c>
      <c r="AC169" s="6">
        <f t="shared" si="84"/>
        <v>0</v>
      </c>
      <c r="AD169" s="6">
        <f t="shared" si="83"/>
        <v>3</v>
      </c>
      <c r="AE169" s="6">
        <f t="shared" si="83"/>
        <v>3</v>
      </c>
      <c r="AF169" s="6">
        <f t="shared" si="83"/>
        <v>1</v>
      </c>
      <c r="AG169" s="6">
        <f t="shared" si="83"/>
        <v>1</v>
      </c>
      <c r="AH169" s="6">
        <f t="shared" si="83"/>
        <v>1</v>
      </c>
      <c r="AI169" s="6">
        <f t="shared" si="83"/>
        <v>1</v>
      </c>
      <c r="AJ169" s="6">
        <f t="shared" si="83"/>
        <v>0</v>
      </c>
      <c r="AK169" s="6">
        <f t="shared" si="82"/>
        <v>0</v>
      </c>
      <c r="AL169" s="6">
        <f t="shared" si="82"/>
        <v>1</v>
      </c>
      <c r="AM169" s="6">
        <f t="shared" si="82"/>
        <v>0</v>
      </c>
      <c r="AN169" s="6">
        <f t="shared" si="82"/>
        <v>0</v>
      </c>
      <c r="AO169" s="6">
        <f t="shared" si="82"/>
        <v>0</v>
      </c>
      <c r="AP169" s="6">
        <f t="shared" si="82"/>
        <v>0</v>
      </c>
      <c r="AQ169" s="6">
        <f t="shared" si="82"/>
        <v>0</v>
      </c>
      <c r="AR169" s="6">
        <f t="shared" si="82"/>
        <v>0</v>
      </c>
      <c r="AS169" s="6" t="e">
        <f t="shared" si="81"/>
        <v>#DIV/0!</v>
      </c>
      <c r="AT169" s="6" t="e">
        <f t="shared" si="80"/>
        <v>#DIV/0!</v>
      </c>
      <c r="AU169" s="6" t="e">
        <f t="shared" si="80"/>
        <v>#DIV/0!</v>
      </c>
      <c r="AV169" s="6" t="e">
        <f t="shared" si="80"/>
        <v>#DIV/0!</v>
      </c>
      <c r="AW169" s="6" t="e">
        <f t="shared" si="80"/>
        <v>#DIV/0!</v>
      </c>
      <c r="AX169" s="6" t="e">
        <f t="shared" si="80"/>
        <v>#DIV/0!</v>
      </c>
      <c r="AY169" s="6" t="e">
        <f t="shared" si="74"/>
        <v>#DIV/0!</v>
      </c>
      <c r="AZ169" s="6" t="e">
        <f t="shared" si="74"/>
        <v>#DIV/0!</v>
      </c>
      <c r="BA169" s="6" t="e">
        <f t="shared" si="74"/>
        <v>#DIV/0!</v>
      </c>
      <c r="BB169" s="6" t="e">
        <f t="shared" si="73"/>
        <v>#DIV/0!</v>
      </c>
      <c r="BC169" s="6" t="e">
        <f t="shared" si="70"/>
        <v>#DIV/0!</v>
      </c>
      <c r="BD169" s="6" t="e">
        <f t="shared" si="70"/>
        <v>#DIV/0!</v>
      </c>
      <c r="BE169" s="6" t="e">
        <f t="shared" si="70"/>
        <v>#DIV/0!</v>
      </c>
      <c r="BF169" s="6" t="e">
        <f t="shared" si="70"/>
        <v>#DIV/0!</v>
      </c>
      <c r="BG169" s="6" t="e">
        <f t="shared" si="70"/>
        <v>#DIV/0!</v>
      </c>
      <c r="BH169" s="6" t="e">
        <f t="shared" si="70"/>
        <v>#DIV/0!</v>
      </c>
      <c r="BI169" s="6" t="e">
        <f t="shared" si="70"/>
        <v>#DIV/0!</v>
      </c>
      <c r="BJ169" s="6" t="e">
        <f t="shared" si="70"/>
        <v>#DIV/0!</v>
      </c>
      <c r="BK169" s="6" t="e">
        <f t="shared" si="88"/>
        <v>#DIV/0!</v>
      </c>
      <c r="BL169" s="6" t="e">
        <f t="shared" si="88"/>
        <v>#DIV/0!</v>
      </c>
      <c r="BM169" s="6" t="e">
        <f t="shared" si="88"/>
        <v>#DIV/0!</v>
      </c>
      <c r="BN169" s="6" t="e">
        <f t="shared" si="88"/>
        <v>#DIV/0!</v>
      </c>
      <c r="BO169" s="6" t="e">
        <f t="shared" si="88"/>
        <v>#DIV/0!</v>
      </c>
      <c r="BP169" s="6" t="e">
        <f t="shared" si="79"/>
        <v>#DIV/0!</v>
      </c>
      <c r="BQ169" s="6" t="e">
        <f t="shared" si="79"/>
        <v>#DIV/0!</v>
      </c>
      <c r="BR169" s="6" t="e">
        <f t="shared" si="79"/>
        <v>#DIV/0!</v>
      </c>
      <c r="BS169" s="6" t="e">
        <f t="shared" si="79"/>
        <v>#DIV/0!</v>
      </c>
      <c r="BT169" s="6" t="e">
        <f t="shared" si="79"/>
        <v>#DIV/0!</v>
      </c>
      <c r="BU169" s="6" t="e">
        <f t="shared" si="79"/>
        <v>#DIV/0!</v>
      </c>
      <c r="BV169" s="6" t="e">
        <f t="shared" si="79"/>
        <v>#DIV/0!</v>
      </c>
      <c r="BW169" s="6" t="e">
        <f t="shared" si="79"/>
        <v>#DIV/0!</v>
      </c>
      <c r="BX169" s="6" t="e">
        <f t="shared" si="79"/>
        <v>#DIV/0!</v>
      </c>
      <c r="BY169" s="6" t="e">
        <f t="shared" si="79"/>
        <v>#DIV/0!</v>
      </c>
      <c r="BZ169" s="6" t="e">
        <f t="shared" si="79"/>
        <v>#DIV/0!</v>
      </c>
      <c r="CA169" s="6" t="e">
        <f t="shared" si="87"/>
        <v>#DIV/0!</v>
      </c>
      <c r="CB169" s="6" t="e">
        <f t="shared" si="87"/>
        <v>#DIV/0!</v>
      </c>
      <c r="CC169" s="6" t="e">
        <f t="shared" si="87"/>
        <v>#DIV/0!</v>
      </c>
      <c r="CD169" s="6" t="e">
        <f t="shared" si="87"/>
        <v>#DIV/0!</v>
      </c>
      <c r="CE169" s="6" t="e">
        <f t="shared" si="87"/>
        <v>#DIV/0!</v>
      </c>
      <c r="CF169" s="6" t="e">
        <f t="shared" si="87"/>
        <v>#DIV/0!</v>
      </c>
      <c r="CG169" s="6" t="e">
        <f t="shared" si="87"/>
        <v>#DIV/0!</v>
      </c>
      <c r="CH169" s="6" t="e">
        <f t="shared" si="87"/>
        <v>#DIV/0!</v>
      </c>
      <c r="CI169" s="6" t="e">
        <f t="shared" si="87"/>
        <v>#DIV/0!</v>
      </c>
      <c r="CJ169" s="6" t="e">
        <f t="shared" si="78"/>
        <v>#DIV/0!</v>
      </c>
      <c r="CK169" s="6" t="e">
        <f t="shared" si="78"/>
        <v>#DIV/0!</v>
      </c>
      <c r="CL169" s="6" t="e">
        <f t="shared" si="78"/>
        <v>#DIV/0!</v>
      </c>
      <c r="CM169" s="6" t="e">
        <f t="shared" si="77"/>
        <v>#DIV/0!</v>
      </c>
      <c r="CN169" s="6" t="e">
        <f t="shared" si="77"/>
        <v>#DIV/0!</v>
      </c>
      <c r="CO169" s="6" t="e">
        <f t="shared" si="77"/>
        <v>#DIV/0!</v>
      </c>
      <c r="CP169" s="6" t="e">
        <f t="shared" si="77"/>
        <v>#DIV/0!</v>
      </c>
      <c r="CQ169" s="6" t="e">
        <f t="shared" si="77"/>
        <v>#DIV/0!</v>
      </c>
      <c r="CR169" s="6" t="e">
        <f t="shared" si="77"/>
        <v>#DIV/0!</v>
      </c>
      <c r="CS169" s="6" t="e">
        <f t="shared" si="77"/>
        <v>#DIV/0!</v>
      </c>
      <c r="CT169" s="6" t="e">
        <f t="shared" si="77"/>
        <v>#DIV/0!</v>
      </c>
      <c r="CU169" s="6" t="e">
        <f t="shared" si="86"/>
        <v>#DIV/0!</v>
      </c>
      <c r="CV169" s="6" t="e">
        <f t="shared" si="86"/>
        <v>#DIV/0!</v>
      </c>
      <c r="CW169" s="6" t="e">
        <f t="shared" si="86"/>
        <v>#DIV/0!</v>
      </c>
      <c r="CX169" s="6" t="e">
        <f t="shared" si="86"/>
        <v>#DIV/0!</v>
      </c>
      <c r="CY169" s="6" t="e">
        <f t="shared" si="86"/>
        <v>#DIV/0!</v>
      </c>
      <c r="CZ169" s="6" t="e">
        <f t="shared" si="86"/>
        <v>#DIV/0!</v>
      </c>
    </row>
    <row r="170" spans="1:104" ht="409.5" x14ac:dyDescent="0.25">
      <c r="A170" s="5" t="s">
        <v>171</v>
      </c>
      <c r="B170" s="1" t="s">
        <v>293</v>
      </c>
      <c r="E170" s="6">
        <f t="shared" si="4"/>
        <v>15</v>
      </c>
      <c r="F170" s="6">
        <f t="shared" si="5"/>
        <v>7</v>
      </c>
      <c r="G170" s="6">
        <f t="shared" si="6"/>
        <v>2</v>
      </c>
      <c r="H170" s="6">
        <f t="shared" si="7"/>
        <v>6</v>
      </c>
      <c r="I170" s="6">
        <f t="shared" si="8"/>
        <v>6</v>
      </c>
      <c r="J170" s="6">
        <f t="shared" si="9"/>
        <v>7</v>
      </c>
      <c r="K170" s="6">
        <f t="shared" si="10"/>
        <v>2</v>
      </c>
      <c r="L170" s="6">
        <f t="shared" si="11"/>
        <v>22</v>
      </c>
      <c r="M170" s="6">
        <f t="shared" si="12"/>
        <v>12</v>
      </c>
      <c r="N170" s="6">
        <f t="shared" si="85"/>
        <v>4</v>
      </c>
      <c r="O170" s="6">
        <f t="shared" si="85"/>
        <v>0</v>
      </c>
      <c r="P170" s="6">
        <f t="shared" si="85"/>
        <v>4</v>
      </c>
      <c r="Q170" s="6">
        <f t="shared" si="85"/>
        <v>2</v>
      </c>
      <c r="R170" s="6">
        <f t="shared" si="85"/>
        <v>1</v>
      </c>
      <c r="S170" s="6">
        <f t="shared" si="85"/>
        <v>0</v>
      </c>
      <c r="T170" s="6">
        <f t="shared" si="85"/>
        <v>0</v>
      </c>
      <c r="U170" s="6">
        <f t="shared" si="85"/>
        <v>2</v>
      </c>
      <c r="V170" s="6">
        <f t="shared" si="85"/>
        <v>0</v>
      </c>
      <c r="W170" s="6">
        <f t="shared" si="85"/>
        <v>0</v>
      </c>
      <c r="X170" s="6">
        <f t="shared" si="85"/>
        <v>1</v>
      </c>
      <c r="Y170" s="6">
        <f t="shared" si="85"/>
        <v>15</v>
      </c>
      <c r="Z170" s="6">
        <f t="shared" si="84"/>
        <v>7</v>
      </c>
      <c r="AA170" s="6">
        <f t="shared" si="84"/>
        <v>2</v>
      </c>
      <c r="AB170" s="6">
        <f t="shared" si="84"/>
        <v>6</v>
      </c>
      <c r="AC170" s="6">
        <f t="shared" si="84"/>
        <v>6</v>
      </c>
      <c r="AD170" s="6">
        <f t="shared" si="83"/>
        <v>7</v>
      </c>
      <c r="AE170" s="6">
        <f t="shared" si="83"/>
        <v>2</v>
      </c>
      <c r="AF170" s="6">
        <f t="shared" si="83"/>
        <v>22</v>
      </c>
      <c r="AG170" s="6">
        <f t="shared" si="83"/>
        <v>12</v>
      </c>
      <c r="AH170" s="6">
        <f t="shared" si="83"/>
        <v>4</v>
      </c>
      <c r="AI170" s="6">
        <f t="shared" si="83"/>
        <v>0</v>
      </c>
      <c r="AJ170" s="6">
        <f t="shared" si="83"/>
        <v>4</v>
      </c>
      <c r="AK170" s="6">
        <f t="shared" si="82"/>
        <v>2</v>
      </c>
      <c r="AL170" s="6">
        <f t="shared" si="82"/>
        <v>1</v>
      </c>
      <c r="AM170" s="6">
        <f t="shared" si="82"/>
        <v>0</v>
      </c>
      <c r="AN170" s="6">
        <f t="shared" si="82"/>
        <v>0</v>
      </c>
      <c r="AO170" s="6">
        <f t="shared" si="82"/>
        <v>2</v>
      </c>
      <c r="AP170" s="6">
        <f t="shared" si="82"/>
        <v>0</v>
      </c>
      <c r="AQ170" s="6">
        <f t="shared" si="82"/>
        <v>0</v>
      </c>
      <c r="AR170" s="6">
        <f t="shared" si="82"/>
        <v>1</v>
      </c>
      <c r="AS170" s="6" t="e">
        <f t="shared" si="81"/>
        <v>#DIV/0!</v>
      </c>
      <c r="AT170" s="6" t="e">
        <f t="shared" si="80"/>
        <v>#DIV/0!</v>
      </c>
      <c r="AU170" s="6" t="e">
        <f t="shared" si="80"/>
        <v>#DIV/0!</v>
      </c>
      <c r="AV170" s="6" t="e">
        <f t="shared" si="80"/>
        <v>#DIV/0!</v>
      </c>
      <c r="AW170" s="6" t="e">
        <f t="shared" si="80"/>
        <v>#DIV/0!</v>
      </c>
      <c r="AX170" s="6" t="e">
        <f t="shared" si="80"/>
        <v>#DIV/0!</v>
      </c>
      <c r="AY170" s="6" t="e">
        <f t="shared" si="74"/>
        <v>#DIV/0!</v>
      </c>
      <c r="AZ170" s="6" t="e">
        <f t="shared" si="74"/>
        <v>#DIV/0!</v>
      </c>
      <c r="BA170" s="6" t="e">
        <f t="shared" si="74"/>
        <v>#DIV/0!</v>
      </c>
      <c r="BB170" s="6" t="e">
        <f t="shared" si="73"/>
        <v>#DIV/0!</v>
      </c>
      <c r="BC170" s="6" t="e">
        <f t="shared" si="70"/>
        <v>#DIV/0!</v>
      </c>
      <c r="BD170" s="6" t="e">
        <f t="shared" si="70"/>
        <v>#DIV/0!</v>
      </c>
      <c r="BE170" s="6" t="e">
        <f t="shared" si="70"/>
        <v>#DIV/0!</v>
      </c>
      <c r="BF170" s="6" t="e">
        <f t="shared" si="70"/>
        <v>#DIV/0!</v>
      </c>
      <c r="BG170" s="6" t="e">
        <f t="shared" si="70"/>
        <v>#DIV/0!</v>
      </c>
      <c r="BH170" s="6" t="e">
        <f t="shared" si="70"/>
        <v>#DIV/0!</v>
      </c>
      <c r="BI170" s="6" t="e">
        <f t="shared" si="70"/>
        <v>#DIV/0!</v>
      </c>
      <c r="BJ170" s="6" t="e">
        <f t="shared" si="70"/>
        <v>#DIV/0!</v>
      </c>
      <c r="BK170" s="6" t="e">
        <f t="shared" si="88"/>
        <v>#DIV/0!</v>
      </c>
      <c r="BL170" s="6" t="e">
        <f t="shared" si="88"/>
        <v>#DIV/0!</v>
      </c>
      <c r="BM170" s="6" t="e">
        <f t="shared" si="88"/>
        <v>#DIV/0!</v>
      </c>
      <c r="BN170" s="6" t="e">
        <f t="shared" si="88"/>
        <v>#DIV/0!</v>
      </c>
      <c r="BO170" s="6" t="e">
        <f t="shared" si="88"/>
        <v>#DIV/0!</v>
      </c>
      <c r="BP170" s="6" t="e">
        <f t="shared" si="79"/>
        <v>#DIV/0!</v>
      </c>
      <c r="BQ170" s="6" t="e">
        <f t="shared" si="79"/>
        <v>#DIV/0!</v>
      </c>
      <c r="BR170" s="6" t="e">
        <f t="shared" si="79"/>
        <v>#DIV/0!</v>
      </c>
      <c r="BS170" s="6" t="e">
        <f t="shared" si="79"/>
        <v>#DIV/0!</v>
      </c>
      <c r="BT170" s="6" t="e">
        <f t="shared" si="79"/>
        <v>#DIV/0!</v>
      </c>
      <c r="BU170" s="6" t="e">
        <f t="shared" si="79"/>
        <v>#DIV/0!</v>
      </c>
      <c r="BV170" s="6" t="e">
        <f t="shared" si="79"/>
        <v>#DIV/0!</v>
      </c>
      <c r="BW170" s="6" t="e">
        <f t="shared" si="79"/>
        <v>#DIV/0!</v>
      </c>
      <c r="BX170" s="6" t="e">
        <f t="shared" si="79"/>
        <v>#DIV/0!</v>
      </c>
      <c r="BY170" s="6" t="e">
        <f t="shared" si="79"/>
        <v>#DIV/0!</v>
      </c>
      <c r="BZ170" s="6" t="e">
        <f t="shared" si="79"/>
        <v>#DIV/0!</v>
      </c>
      <c r="CA170" s="6" t="e">
        <f t="shared" si="87"/>
        <v>#DIV/0!</v>
      </c>
      <c r="CB170" s="6" t="e">
        <f t="shared" si="87"/>
        <v>#DIV/0!</v>
      </c>
      <c r="CC170" s="6" t="e">
        <f t="shared" si="87"/>
        <v>#DIV/0!</v>
      </c>
      <c r="CD170" s="6" t="e">
        <f t="shared" si="87"/>
        <v>#DIV/0!</v>
      </c>
      <c r="CE170" s="6" t="e">
        <f t="shared" si="87"/>
        <v>#DIV/0!</v>
      </c>
      <c r="CF170" s="6" t="e">
        <f t="shared" si="87"/>
        <v>#DIV/0!</v>
      </c>
      <c r="CG170" s="6" t="e">
        <f t="shared" si="87"/>
        <v>#DIV/0!</v>
      </c>
      <c r="CH170" s="6" t="e">
        <f t="shared" si="87"/>
        <v>#DIV/0!</v>
      </c>
      <c r="CI170" s="6" t="e">
        <f t="shared" si="87"/>
        <v>#DIV/0!</v>
      </c>
      <c r="CJ170" s="6" t="e">
        <f t="shared" si="78"/>
        <v>#DIV/0!</v>
      </c>
      <c r="CK170" s="6" t="e">
        <f t="shared" si="78"/>
        <v>#DIV/0!</v>
      </c>
      <c r="CL170" s="6" t="e">
        <f t="shared" si="78"/>
        <v>#DIV/0!</v>
      </c>
      <c r="CM170" s="6" t="e">
        <f t="shared" si="77"/>
        <v>#DIV/0!</v>
      </c>
      <c r="CN170" s="6" t="e">
        <f t="shared" si="77"/>
        <v>#DIV/0!</v>
      </c>
      <c r="CO170" s="6" t="e">
        <f t="shared" si="77"/>
        <v>#DIV/0!</v>
      </c>
      <c r="CP170" s="6" t="e">
        <f t="shared" si="77"/>
        <v>#DIV/0!</v>
      </c>
      <c r="CQ170" s="6" t="e">
        <f t="shared" si="77"/>
        <v>#DIV/0!</v>
      </c>
      <c r="CR170" s="6" t="e">
        <f t="shared" si="77"/>
        <v>#DIV/0!</v>
      </c>
      <c r="CS170" s="6" t="e">
        <f t="shared" si="77"/>
        <v>#DIV/0!</v>
      </c>
      <c r="CT170" s="6" t="e">
        <f t="shared" si="77"/>
        <v>#DIV/0!</v>
      </c>
      <c r="CU170" s="6" t="e">
        <f t="shared" si="86"/>
        <v>#DIV/0!</v>
      </c>
      <c r="CV170" s="6" t="e">
        <f t="shared" si="86"/>
        <v>#DIV/0!</v>
      </c>
      <c r="CW170" s="6" t="e">
        <f t="shared" si="86"/>
        <v>#DIV/0!</v>
      </c>
      <c r="CX170" s="6" t="e">
        <f t="shared" si="86"/>
        <v>#DIV/0!</v>
      </c>
      <c r="CY170" s="6" t="e">
        <f t="shared" si="86"/>
        <v>#DIV/0!</v>
      </c>
      <c r="CZ170" s="6" t="e">
        <f t="shared" si="86"/>
        <v>#DIV/0!</v>
      </c>
    </row>
    <row r="171" spans="1:104" ht="409.5" x14ac:dyDescent="0.25">
      <c r="A171" s="5" t="s">
        <v>172</v>
      </c>
      <c r="B171" s="1" t="s">
        <v>294</v>
      </c>
      <c r="E171" s="6">
        <f t="shared" si="4"/>
        <v>2</v>
      </c>
      <c r="F171" s="6">
        <f t="shared" si="5"/>
        <v>11</v>
      </c>
      <c r="G171" s="6">
        <f t="shared" si="6"/>
        <v>0</v>
      </c>
      <c r="H171" s="6">
        <f t="shared" si="7"/>
        <v>0</v>
      </c>
      <c r="I171" s="6">
        <f t="shared" si="8"/>
        <v>0</v>
      </c>
      <c r="J171" s="6">
        <f t="shared" si="9"/>
        <v>1</v>
      </c>
      <c r="K171" s="6">
        <f t="shared" si="10"/>
        <v>6</v>
      </c>
      <c r="L171" s="6">
        <f t="shared" si="11"/>
        <v>1</v>
      </c>
      <c r="M171" s="6">
        <f t="shared" si="12"/>
        <v>3</v>
      </c>
      <c r="N171" s="6">
        <f t="shared" si="85"/>
        <v>1</v>
      </c>
      <c r="O171" s="6">
        <f t="shared" si="85"/>
        <v>1</v>
      </c>
      <c r="P171" s="6">
        <f t="shared" si="85"/>
        <v>0</v>
      </c>
      <c r="Q171" s="6">
        <f t="shared" si="85"/>
        <v>0</v>
      </c>
      <c r="R171" s="6">
        <f t="shared" si="85"/>
        <v>0</v>
      </c>
      <c r="S171" s="6">
        <f t="shared" si="85"/>
        <v>0</v>
      </c>
      <c r="T171" s="6">
        <f t="shared" si="85"/>
        <v>0</v>
      </c>
      <c r="U171" s="6">
        <f t="shared" si="85"/>
        <v>0</v>
      </c>
      <c r="V171" s="6">
        <f t="shared" si="85"/>
        <v>0</v>
      </c>
      <c r="W171" s="6">
        <f t="shared" si="85"/>
        <v>0</v>
      </c>
      <c r="X171" s="6">
        <f t="shared" si="85"/>
        <v>1</v>
      </c>
      <c r="Y171" s="6">
        <f t="shared" si="85"/>
        <v>2</v>
      </c>
      <c r="Z171" s="6">
        <f t="shared" si="84"/>
        <v>11</v>
      </c>
      <c r="AA171" s="6">
        <f t="shared" si="84"/>
        <v>0</v>
      </c>
      <c r="AB171" s="6">
        <f t="shared" si="84"/>
        <v>0</v>
      </c>
      <c r="AC171" s="6">
        <f t="shared" si="84"/>
        <v>0</v>
      </c>
      <c r="AD171" s="6">
        <f t="shared" si="83"/>
        <v>1</v>
      </c>
      <c r="AE171" s="6">
        <f t="shared" si="83"/>
        <v>6</v>
      </c>
      <c r="AF171" s="6">
        <f t="shared" si="83"/>
        <v>1</v>
      </c>
      <c r="AG171" s="6">
        <f t="shared" si="83"/>
        <v>3</v>
      </c>
      <c r="AH171" s="6">
        <f t="shared" si="83"/>
        <v>1</v>
      </c>
      <c r="AI171" s="6">
        <f t="shared" si="83"/>
        <v>1</v>
      </c>
      <c r="AJ171" s="6">
        <f t="shared" si="83"/>
        <v>0</v>
      </c>
      <c r="AK171" s="6">
        <f t="shared" si="82"/>
        <v>0</v>
      </c>
      <c r="AL171" s="6">
        <f t="shared" si="82"/>
        <v>0</v>
      </c>
      <c r="AM171" s="6">
        <f t="shared" si="82"/>
        <v>0</v>
      </c>
      <c r="AN171" s="6">
        <f t="shared" si="82"/>
        <v>0</v>
      </c>
      <c r="AO171" s="6">
        <f t="shared" si="82"/>
        <v>0</v>
      </c>
      <c r="AP171" s="6">
        <f t="shared" si="82"/>
        <v>0</v>
      </c>
      <c r="AQ171" s="6">
        <f t="shared" si="82"/>
        <v>0</v>
      </c>
      <c r="AR171" s="6">
        <f t="shared" si="82"/>
        <v>1</v>
      </c>
      <c r="AS171" s="6" t="e">
        <f t="shared" si="81"/>
        <v>#DIV/0!</v>
      </c>
      <c r="AT171" s="6" t="e">
        <f t="shared" si="80"/>
        <v>#DIV/0!</v>
      </c>
      <c r="AU171" s="6" t="e">
        <f t="shared" si="80"/>
        <v>#DIV/0!</v>
      </c>
      <c r="AV171" s="6" t="e">
        <f t="shared" si="80"/>
        <v>#DIV/0!</v>
      </c>
      <c r="AW171" s="6" t="e">
        <f t="shared" si="80"/>
        <v>#DIV/0!</v>
      </c>
      <c r="AX171" s="6" t="e">
        <f t="shared" si="80"/>
        <v>#DIV/0!</v>
      </c>
      <c r="AY171" s="6" t="e">
        <f t="shared" si="74"/>
        <v>#DIV/0!</v>
      </c>
      <c r="AZ171" s="6" t="e">
        <f t="shared" si="74"/>
        <v>#DIV/0!</v>
      </c>
      <c r="BA171" s="6" t="e">
        <f t="shared" si="74"/>
        <v>#DIV/0!</v>
      </c>
      <c r="BB171" s="6" t="e">
        <f t="shared" si="73"/>
        <v>#DIV/0!</v>
      </c>
      <c r="BC171" s="6" t="e">
        <f t="shared" si="70"/>
        <v>#DIV/0!</v>
      </c>
      <c r="BD171" s="6" t="e">
        <f t="shared" si="70"/>
        <v>#DIV/0!</v>
      </c>
      <c r="BE171" s="6" t="e">
        <f t="shared" si="70"/>
        <v>#DIV/0!</v>
      </c>
      <c r="BF171" s="6" t="e">
        <f t="shared" si="70"/>
        <v>#DIV/0!</v>
      </c>
      <c r="BG171" s="6" t="e">
        <f t="shared" si="70"/>
        <v>#DIV/0!</v>
      </c>
      <c r="BH171" s="6" t="e">
        <f t="shared" si="70"/>
        <v>#DIV/0!</v>
      </c>
      <c r="BI171" s="6" t="e">
        <f t="shared" si="70"/>
        <v>#DIV/0!</v>
      </c>
      <c r="BJ171" s="6" t="e">
        <f t="shared" si="70"/>
        <v>#DIV/0!</v>
      </c>
      <c r="BK171" s="6" t="e">
        <f t="shared" si="88"/>
        <v>#DIV/0!</v>
      </c>
      <c r="BL171" s="6" t="e">
        <f t="shared" si="88"/>
        <v>#DIV/0!</v>
      </c>
      <c r="BM171" s="6" t="e">
        <f t="shared" si="88"/>
        <v>#DIV/0!</v>
      </c>
      <c r="BN171" s="6" t="e">
        <f t="shared" si="88"/>
        <v>#DIV/0!</v>
      </c>
      <c r="BO171" s="6" t="e">
        <f t="shared" si="88"/>
        <v>#DIV/0!</v>
      </c>
      <c r="BP171" s="6" t="e">
        <f t="shared" si="79"/>
        <v>#DIV/0!</v>
      </c>
      <c r="BQ171" s="6" t="e">
        <f t="shared" si="79"/>
        <v>#DIV/0!</v>
      </c>
      <c r="BR171" s="6" t="e">
        <f t="shared" si="79"/>
        <v>#DIV/0!</v>
      </c>
      <c r="BS171" s="6" t="e">
        <f t="shared" si="79"/>
        <v>#DIV/0!</v>
      </c>
      <c r="BT171" s="6" t="e">
        <f t="shared" si="79"/>
        <v>#DIV/0!</v>
      </c>
      <c r="BU171" s="6" t="e">
        <f t="shared" si="79"/>
        <v>#DIV/0!</v>
      </c>
      <c r="BV171" s="6" t="e">
        <f t="shared" si="79"/>
        <v>#DIV/0!</v>
      </c>
      <c r="BW171" s="6" t="e">
        <f t="shared" si="79"/>
        <v>#DIV/0!</v>
      </c>
      <c r="BX171" s="6" t="e">
        <f t="shared" si="79"/>
        <v>#DIV/0!</v>
      </c>
      <c r="BY171" s="6" t="e">
        <f t="shared" si="79"/>
        <v>#DIV/0!</v>
      </c>
      <c r="BZ171" s="6" t="e">
        <f t="shared" si="79"/>
        <v>#DIV/0!</v>
      </c>
      <c r="CA171" s="6" t="e">
        <f t="shared" si="87"/>
        <v>#DIV/0!</v>
      </c>
      <c r="CB171" s="6" t="e">
        <f t="shared" si="87"/>
        <v>#DIV/0!</v>
      </c>
      <c r="CC171" s="6" t="e">
        <f t="shared" si="87"/>
        <v>#DIV/0!</v>
      </c>
      <c r="CD171" s="6" t="e">
        <f t="shared" si="87"/>
        <v>#DIV/0!</v>
      </c>
      <c r="CE171" s="6" t="e">
        <f t="shared" si="87"/>
        <v>#DIV/0!</v>
      </c>
      <c r="CF171" s="6" t="e">
        <f t="shared" si="87"/>
        <v>#DIV/0!</v>
      </c>
      <c r="CG171" s="6" t="e">
        <f t="shared" si="87"/>
        <v>#DIV/0!</v>
      </c>
      <c r="CH171" s="6" t="e">
        <f t="shared" si="87"/>
        <v>#DIV/0!</v>
      </c>
      <c r="CI171" s="6" t="e">
        <f t="shared" si="87"/>
        <v>#DIV/0!</v>
      </c>
      <c r="CJ171" s="6" t="e">
        <f t="shared" si="78"/>
        <v>#DIV/0!</v>
      </c>
      <c r="CK171" s="6" t="e">
        <f t="shared" si="78"/>
        <v>#DIV/0!</v>
      </c>
      <c r="CL171" s="6" t="e">
        <f t="shared" si="78"/>
        <v>#DIV/0!</v>
      </c>
      <c r="CM171" s="6" t="e">
        <f t="shared" si="77"/>
        <v>#DIV/0!</v>
      </c>
      <c r="CN171" s="6" t="e">
        <f t="shared" si="77"/>
        <v>#DIV/0!</v>
      </c>
      <c r="CO171" s="6" t="e">
        <f t="shared" si="77"/>
        <v>#DIV/0!</v>
      </c>
      <c r="CP171" s="6" t="e">
        <f t="shared" si="77"/>
        <v>#DIV/0!</v>
      </c>
      <c r="CQ171" s="6" t="e">
        <f t="shared" si="77"/>
        <v>#DIV/0!</v>
      </c>
      <c r="CR171" s="6" t="e">
        <f t="shared" si="77"/>
        <v>#DIV/0!</v>
      </c>
      <c r="CS171" s="6" t="e">
        <f t="shared" si="77"/>
        <v>#DIV/0!</v>
      </c>
      <c r="CT171" s="6" t="e">
        <f t="shared" si="77"/>
        <v>#DIV/0!</v>
      </c>
      <c r="CU171" s="6" t="e">
        <f t="shared" si="86"/>
        <v>#DIV/0!</v>
      </c>
      <c r="CV171" s="6" t="e">
        <f t="shared" si="86"/>
        <v>#DIV/0!</v>
      </c>
      <c r="CW171" s="6" t="e">
        <f t="shared" si="86"/>
        <v>#DIV/0!</v>
      </c>
      <c r="CX171" s="6" t="e">
        <f t="shared" si="86"/>
        <v>#DIV/0!</v>
      </c>
      <c r="CY171" s="6" t="e">
        <f t="shared" si="86"/>
        <v>#DIV/0!</v>
      </c>
      <c r="CZ171" s="6" t="e">
        <f t="shared" si="86"/>
        <v>#DIV/0!</v>
      </c>
    </row>
    <row r="172" spans="1:104" ht="409.5" x14ac:dyDescent="0.25">
      <c r="A172" s="5" t="s">
        <v>173</v>
      </c>
      <c r="B172" s="1" t="s">
        <v>295</v>
      </c>
      <c r="E172" s="6">
        <f t="shared" si="4"/>
        <v>4</v>
      </c>
      <c r="F172" s="6">
        <f t="shared" si="5"/>
        <v>1</v>
      </c>
      <c r="G172" s="6">
        <f t="shared" si="6"/>
        <v>0</v>
      </c>
      <c r="H172" s="6">
        <f t="shared" si="7"/>
        <v>0</v>
      </c>
      <c r="I172" s="6">
        <f t="shared" si="8"/>
        <v>1</v>
      </c>
      <c r="J172" s="6">
        <f t="shared" si="9"/>
        <v>6</v>
      </c>
      <c r="K172" s="6">
        <f t="shared" si="10"/>
        <v>2</v>
      </c>
      <c r="L172" s="6">
        <f t="shared" si="11"/>
        <v>4</v>
      </c>
      <c r="M172" s="6">
        <f t="shared" si="12"/>
        <v>0</v>
      </c>
      <c r="N172" s="6">
        <f t="shared" si="85"/>
        <v>0</v>
      </c>
      <c r="O172" s="6">
        <f t="shared" si="85"/>
        <v>4</v>
      </c>
      <c r="P172" s="6">
        <f t="shared" si="85"/>
        <v>0</v>
      </c>
      <c r="Q172" s="6">
        <f t="shared" si="85"/>
        <v>0</v>
      </c>
      <c r="R172" s="6">
        <f t="shared" si="85"/>
        <v>0</v>
      </c>
      <c r="S172" s="6">
        <f t="shared" si="85"/>
        <v>0</v>
      </c>
      <c r="T172" s="6">
        <f t="shared" si="85"/>
        <v>0</v>
      </c>
      <c r="U172" s="6">
        <f t="shared" si="85"/>
        <v>0</v>
      </c>
      <c r="V172" s="6">
        <f t="shared" si="85"/>
        <v>0</v>
      </c>
      <c r="W172" s="6">
        <f t="shared" si="85"/>
        <v>0</v>
      </c>
      <c r="X172" s="6">
        <f t="shared" si="85"/>
        <v>0</v>
      </c>
      <c r="Y172" s="6">
        <f t="shared" si="85"/>
        <v>4</v>
      </c>
      <c r="Z172" s="6">
        <f t="shared" si="84"/>
        <v>1</v>
      </c>
      <c r="AA172" s="6">
        <f t="shared" si="84"/>
        <v>0</v>
      </c>
      <c r="AB172" s="6">
        <f t="shared" si="84"/>
        <v>0</v>
      </c>
      <c r="AC172" s="6">
        <f t="shared" si="84"/>
        <v>1</v>
      </c>
      <c r="AD172" s="6">
        <f t="shared" si="83"/>
        <v>6</v>
      </c>
      <c r="AE172" s="6">
        <f t="shared" si="83"/>
        <v>2</v>
      </c>
      <c r="AF172" s="6">
        <f t="shared" si="83"/>
        <v>4</v>
      </c>
      <c r="AG172" s="6">
        <f t="shared" si="83"/>
        <v>0</v>
      </c>
      <c r="AH172" s="6">
        <f t="shared" si="83"/>
        <v>0</v>
      </c>
      <c r="AI172" s="6">
        <f t="shared" si="83"/>
        <v>4</v>
      </c>
      <c r="AJ172" s="6">
        <f t="shared" si="83"/>
        <v>0</v>
      </c>
      <c r="AK172" s="6">
        <f t="shared" si="82"/>
        <v>0</v>
      </c>
      <c r="AL172" s="6">
        <f t="shared" si="82"/>
        <v>0</v>
      </c>
      <c r="AM172" s="6">
        <f t="shared" si="82"/>
        <v>0</v>
      </c>
      <c r="AN172" s="6">
        <f t="shared" si="82"/>
        <v>0</v>
      </c>
      <c r="AO172" s="6">
        <f t="shared" si="82"/>
        <v>0</v>
      </c>
      <c r="AP172" s="6">
        <f t="shared" si="82"/>
        <v>0</v>
      </c>
      <c r="AQ172" s="6">
        <f t="shared" si="82"/>
        <v>0</v>
      </c>
      <c r="AR172" s="6">
        <f t="shared" si="82"/>
        <v>0</v>
      </c>
      <c r="AS172" s="6" t="e">
        <f t="shared" si="81"/>
        <v>#DIV/0!</v>
      </c>
      <c r="AT172" s="6" t="e">
        <f t="shared" si="80"/>
        <v>#DIV/0!</v>
      </c>
      <c r="AU172" s="6" t="e">
        <f t="shared" si="80"/>
        <v>#DIV/0!</v>
      </c>
      <c r="AV172" s="6" t="e">
        <f t="shared" si="80"/>
        <v>#DIV/0!</v>
      </c>
      <c r="AW172" s="6" t="e">
        <f t="shared" si="80"/>
        <v>#DIV/0!</v>
      </c>
      <c r="AX172" s="6" t="e">
        <f t="shared" si="80"/>
        <v>#DIV/0!</v>
      </c>
      <c r="AY172" s="6" t="e">
        <f t="shared" si="74"/>
        <v>#DIV/0!</v>
      </c>
      <c r="AZ172" s="6" t="e">
        <f t="shared" si="74"/>
        <v>#DIV/0!</v>
      </c>
      <c r="BA172" s="6" t="e">
        <f t="shared" si="74"/>
        <v>#DIV/0!</v>
      </c>
      <c r="BB172" s="6" t="e">
        <f t="shared" si="73"/>
        <v>#DIV/0!</v>
      </c>
      <c r="BC172" s="6" t="e">
        <f t="shared" si="70"/>
        <v>#DIV/0!</v>
      </c>
      <c r="BD172" s="6" t="e">
        <f t="shared" si="70"/>
        <v>#DIV/0!</v>
      </c>
      <c r="BE172" s="6" t="e">
        <f t="shared" si="70"/>
        <v>#DIV/0!</v>
      </c>
      <c r="BF172" s="6" t="e">
        <f t="shared" si="70"/>
        <v>#DIV/0!</v>
      </c>
      <c r="BG172" s="6" t="e">
        <f t="shared" si="70"/>
        <v>#DIV/0!</v>
      </c>
      <c r="BH172" s="6" t="e">
        <f t="shared" si="70"/>
        <v>#DIV/0!</v>
      </c>
      <c r="BI172" s="6" t="e">
        <f t="shared" si="70"/>
        <v>#DIV/0!</v>
      </c>
      <c r="BJ172" s="6" t="e">
        <f t="shared" si="70"/>
        <v>#DIV/0!</v>
      </c>
      <c r="BK172" s="6" t="e">
        <f t="shared" si="88"/>
        <v>#DIV/0!</v>
      </c>
      <c r="BL172" s="6" t="e">
        <f t="shared" si="88"/>
        <v>#DIV/0!</v>
      </c>
      <c r="BM172" s="6" t="e">
        <f t="shared" si="88"/>
        <v>#DIV/0!</v>
      </c>
      <c r="BN172" s="6" t="e">
        <f t="shared" si="88"/>
        <v>#DIV/0!</v>
      </c>
      <c r="BO172" s="6" t="e">
        <f t="shared" si="88"/>
        <v>#DIV/0!</v>
      </c>
      <c r="BP172" s="6" t="e">
        <f t="shared" si="79"/>
        <v>#DIV/0!</v>
      </c>
      <c r="BQ172" s="6" t="e">
        <f t="shared" si="79"/>
        <v>#DIV/0!</v>
      </c>
      <c r="BR172" s="6" t="e">
        <f t="shared" si="79"/>
        <v>#DIV/0!</v>
      </c>
      <c r="BS172" s="6" t="e">
        <f t="shared" si="79"/>
        <v>#DIV/0!</v>
      </c>
      <c r="BT172" s="6" t="e">
        <f t="shared" si="79"/>
        <v>#DIV/0!</v>
      </c>
      <c r="BU172" s="6" t="e">
        <f t="shared" si="79"/>
        <v>#DIV/0!</v>
      </c>
      <c r="BV172" s="6" t="e">
        <f t="shared" si="79"/>
        <v>#DIV/0!</v>
      </c>
      <c r="BW172" s="6" t="e">
        <f t="shared" si="79"/>
        <v>#DIV/0!</v>
      </c>
      <c r="BX172" s="6" t="e">
        <f t="shared" si="79"/>
        <v>#DIV/0!</v>
      </c>
      <c r="BY172" s="6" t="e">
        <f t="shared" si="79"/>
        <v>#DIV/0!</v>
      </c>
      <c r="BZ172" s="6" t="e">
        <f t="shared" si="79"/>
        <v>#DIV/0!</v>
      </c>
      <c r="CA172" s="6" t="e">
        <f t="shared" si="87"/>
        <v>#DIV/0!</v>
      </c>
      <c r="CB172" s="6" t="e">
        <f t="shared" si="87"/>
        <v>#DIV/0!</v>
      </c>
      <c r="CC172" s="6" t="e">
        <f t="shared" si="87"/>
        <v>#DIV/0!</v>
      </c>
      <c r="CD172" s="6" t="e">
        <f t="shared" si="87"/>
        <v>#DIV/0!</v>
      </c>
      <c r="CE172" s="6" t="e">
        <f t="shared" si="87"/>
        <v>#DIV/0!</v>
      </c>
      <c r="CF172" s="6" t="e">
        <f t="shared" si="87"/>
        <v>#DIV/0!</v>
      </c>
      <c r="CG172" s="6" t="e">
        <f t="shared" si="87"/>
        <v>#DIV/0!</v>
      </c>
      <c r="CH172" s="6" t="e">
        <f t="shared" si="87"/>
        <v>#DIV/0!</v>
      </c>
      <c r="CI172" s="6" t="e">
        <f t="shared" si="87"/>
        <v>#DIV/0!</v>
      </c>
      <c r="CJ172" s="6" t="e">
        <f t="shared" si="78"/>
        <v>#DIV/0!</v>
      </c>
      <c r="CK172" s="6" t="e">
        <f t="shared" si="78"/>
        <v>#DIV/0!</v>
      </c>
      <c r="CL172" s="6" t="e">
        <f t="shared" si="78"/>
        <v>#DIV/0!</v>
      </c>
      <c r="CM172" s="6" t="e">
        <f t="shared" si="77"/>
        <v>#DIV/0!</v>
      </c>
      <c r="CN172" s="6" t="e">
        <f t="shared" si="77"/>
        <v>#DIV/0!</v>
      </c>
      <c r="CO172" s="6" t="e">
        <f t="shared" si="77"/>
        <v>#DIV/0!</v>
      </c>
      <c r="CP172" s="6" t="e">
        <f t="shared" si="77"/>
        <v>#DIV/0!</v>
      </c>
      <c r="CQ172" s="6" t="e">
        <f t="shared" si="77"/>
        <v>#DIV/0!</v>
      </c>
      <c r="CR172" s="6" t="e">
        <f t="shared" si="77"/>
        <v>#DIV/0!</v>
      </c>
      <c r="CS172" s="6" t="e">
        <f t="shared" si="77"/>
        <v>#DIV/0!</v>
      </c>
      <c r="CT172" s="6" t="e">
        <f t="shared" si="77"/>
        <v>#DIV/0!</v>
      </c>
      <c r="CU172" s="6" t="e">
        <f t="shared" si="86"/>
        <v>#DIV/0!</v>
      </c>
      <c r="CV172" s="6" t="e">
        <f t="shared" si="86"/>
        <v>#DIV/0!</v>
      </c>
      <c r="CW172" s="6" t="e">
        <f t="shared" si="86"/>
        <v>#DIV/0!</v>
      </c>
      <c r="CX172" s="6" t="e">
        <f t="shared" si="86"/>
        <v>#DIV/0!</v>
      </c>
      <c r="CY172" s="6" t="e">
        <f t="shared" si="86"/>
        <v>#DIV/0!</v>
      </c>
      <c r="CZ172" s="6" t="e">
        <f t="shared" si="86"/>
        <v>#DIV/0!</v>
      </c>
    </row>
    <row r="173" spans="1:104" ht="409.5" x14ac:dyDescent="0.25">
      <c r="A173" s="5" t="s">
        <v>174</v>
      </c>
      <c r="B173" s="1" t="s">
        <v>296</v>
      </c>
      <c r="E173" s="6">
        <f t="shared" si="4"/>
        <v>10</v>
      </c>
      <c r="F173" s="6">
        <f t="shared" si="5"/>
        <v>5</v>
      </c>
      <c r="G173" s="6">
        <f t="shared" si="6"/>
        <v>0</v>
      </c>
      <c r="H173" s="6">
        <f t="shared" si="7"/>
        <v>2</v>
      </c>
      <c r="I173" s="6">
        <f t="shared" si="8"/>
        <v>1</v>
      </c>
      <c r="J173" s="6">
        <f t="shared" si="9"/>
        <v>1</v>
      </c>
      <c r="K173" s="6">
        <f t="shared" si="10"/>
        <v>0</v>
      </c>
      <c r="L173" s="6">
        <f t="shared" si="11"/>
        <v>0</v>
      </c>
      <c r="M173" s="6">
        <f t="shared" si="12"/>
        <v>1</v>
      </c>
      <c r="N173" s="6">
        <f t="shared" si="85"/>
        <v>4</v>
      </c>
      <c r="O173" s="6">
        <f t="shared" si="85"/>
        <v>0</v>
      </c>
      <c r="P173" s="6">
        <f t="shared" si="85"/>
        <v>0</v>
      </c>
      <c r="Q173" s="6">
        <f t="shared" si="85"/>
        <v>0</v>
      </c>
      <c r="R173" s="6">
        <f t="shared" si="85"/>
        <v>0</v>
      </c>
      <c r="S173" s="6">
        <f t="shared" si="85"/>
        <v>0</v>
      </c>
      <c r="T173" s="6">
        <f t="shared" si="85"/>
        <v>6</v>
      </c>
      <c r="U173" s="6">
        <f t="shared" si="85"/>
        <v>0</v>
      </c>
      <c r="V173" s="6">
        <f t="shared" si="85"/>
        <v>0</v>
      </c>
      <c r="W173" s="6">
        <f t="shared" si="85"/>
        <v>0</v>
      </c>
      <c r="X173" s="6">
        <f t="shared" si="85"/>
        <v>0</v>
      </c>
      <c r="Y173" s="6">
        <f t="shared" si="85"/>
        <v>10</v>
      </c>
      <c r="Z173" s="6">
        <f t="shared" si="84"/>
        <v>5</v>
      </c>
      <c r="AA173" s="6">
        <f t="shared" si="84"/>
        <v>0</v>
      </c>
      <c r="AB173" s="6">
        <f t="shared" si="84"/>
        <v>2</v>
      </c>
      <c r="AC173" s="6">
        <f t="shared" si="84"/>
        <v>1</v>
      </c>
      <c r="AD173" s="6">
        <f t="shared" si="83"/>
        <v>1</v>
      </c>
      <c r="AE173" s="6">
        <f t="shared" si="83"/>
        <v>0</v>
      </c>
      <c r="AF173" s="6">
        <f t="shared" si="83"/>
        <v>0</v>
      </c>
      <c r="AG173" s="6">
        <f t="shared" si="83"/>
        <v>1</v>
      </c>
      <c r="AH173" s="6">
        <f t="shared" si="83"/>
        <v>4</v>
      </c>
      <c r="AI173" s="6">
        <f t="shared" si="83"/>
        <v>0</v>
      </c>
      <c r="AJ173" s="6">
        <f t="shared" si="83"/>
        <v>0</v>
      </c>
      <c r="AK173" s="6">
        <f t="shared" si="82"/>
        <v>0</v>
      </c>
      <c r="AL173" s="6">
        <f t="shared" si="82"/>
        <v>0</v>
      </c>
      <c r="AM173" s="6">
        <f t="shared" si="82"/>
        <v>0</v>
      </c>
      <c r="AN173" s="6">
        <f t="shared" si="82"/>
        <v>6</v>
      </c>
      <c r="AO173" s="6">
        <f t="shared" si="82"/>
        <v>0</v>
      </c>
      <c r="AP173" s="6">
        <f t="shared" si="82"/>
        <v>0</v>
      </c>
      <c r="AQ173" s="6">
        <f t="shared" si="82"/>
        <v>0</v>
      </c>
      <c r="AR173" s="6">
        <f t="shared" si="82"/>
        <v>0</v>
      </c>
      <c r="AS173" s="6" t="e">
        <f t="shared" si="81"/>
        <v>#DIV/0!</v>
      </c>
      <c r="AT173" s="6" t="e">
        <f t="shared" si="80"/>
        <v>#DIV/0!</v>
      </c>
      <c r="AU173" s="6" t="e">
        <f t="shared" si="80"/>
        <v>#DIV/0!</v>
      </c>
      <c r="AV173" s="6" t="e">
        <f t="shared" si="80"/>
        <v>#DIV/0!</v>
      </c>
      <c r="AW173" s="6" t="e">
        <f t="shared" si="80"/>
        <v>#DIV/0!</v>
      </c>
      <c r="AX173" s="6" t="e">
        <f t="shared" si="80"/>
        <v>#DIV/0!</v>
      </c>
      <c r="AY173" s="6" t="e">
        <f t="shared" si="74"/>
        <v>#DIV/0!</v>
      </c>
      <c r="AZ173" s="6" t="e">
        <f t="shared" si="74"/>
        <v>#DIV/0!</v>
      </c>
      <c r="BA173" s="6" t="e">
        <f t="shared" si="74"/>
        <v>#DIV/0!</v>
      </c>
      <c r="BB173" s="6" t="e">
        <f t="shared" si="73"/>
        <v>#DIV/0!</v>
      </c>
      <c r="BC173" s="6" t="e">
        <f t="shared" si="70"/>
        <v>#DIV/0!</v>
      </c>
      <c r="BD173" s="6" t="e">
        <f t="shared" si="70"/>
        <v>#DIV/0!</v>
      </c>
      <c r="BE173" s="6" t="e">
        <f t="shared" si="70"/>
        <v>#DIV/0!</v>
      </c>
      <c r="BF173" s="6" t="e">
        <f t="shared" si="70"/>
        <v>#DIV/0!</v>
      </c>
      <c r="BG173" s="6" t="e">
        <f t="shared" si="70"/>
        <v>#DIV/0!</v>
      </c>
      <c r="BH173" s="6" t="e">
        <f t="shared" si="70"/>
        <v>#DIV/0!</v>
      </c>
      <c r="BI173" s="6" t="e">
        <f t="shared" si="70"/>
        <v>#DIV/0!</v>
      </c>
      <c r="BJ173" s="6" t="e">
        <f t="shared" si="70"/>
        <v>#DIV/0!</v>
      </c>
      <c r="BK173" s="6" t="e">
        <f t="shared" si="88"/>
        <v>#DIV/0!</v>
      </c>
      <c r="BL173" s="6" t="e">
        <f t="shared" si="88"/>
        <v>#DIV/0!</v>
      </c>
      <c r="BM173" s="6" t="e">
        <f t="shared" si="88"/>
        <v>#DIV/0!</v>
      </c>
      <c r="BN173" s="6" t="e">
        <f t="shared" si="88"/>
        <v>#DIV/0!</v>
      </c>
      <c r="BO173" s="6" t="e">
        <f t="shared" si="88"/>
        <v>#DIV/0!</v>
      </c>
      <c r="BP173" s="6" t="e">
        <f t="shared" si="79"/>
        <v>#DIV/0!</v>
      </c>
      <c r="BQ173" s="6" t="e">
        <f t="shared" si="79"/>
        <v>#DIV/0!</v>
      </c>
      <c r="BR173" s="6" t="e">
        <f t="shared" si="79"/>
        <v>#DIV/0!</v>
      </c>
      <c r="BS173" s="6" t="e">
        <f t="shared" si="79"/>
        <v>#DIV/0!</v>
      </c>
      <c r="BT173" s="6" t="e">
        <f t="shared" si="79"/>
        <v>#DIV/0!</v>
      </c>
      <c r="BU173" s="6" t="e">
        <f t="shared" si="79"/>
        <v>#DIV/0!</v>
      </c>
      <c r="BV173" s="6" t="e">
        <f t="shared" si="79"/>
        <v>#DIV/0!</v>
      </c>
      <c r="BW173" s="6" t="e">
        <f t="shared" si="79"/>
        <v>#DIV/0!</v>
      </c>
      <c r="BX173" s="6" t="e">
        <f t="shared" si="79"/>
        <v>#DIV/0!</v>
      </c>
      <c r="BY173" s="6" t="e">
        <f t="shared" si="79"/>
        <v>#DIV/0!</v>
      </c>
      <c r="BZ173" s="6" t="e">
        <f t="shared" si="79"/>
        <v>#DIV/0!</v>
      </c>
      <c r="CA173" s="6" t="e">
        <f t="shared" si="87"/>
        <v>#DIV/0!</v>
      </c>
      <c r="CB173" s="6" t="e">
        <f t="shared" si="87"/>
        <v>#DIV/0!</v>
      </c>
      <c r="CC173" s="6" t="e">
        <f t="shared" si="87"/>
        <v>#DIV/0!</v>
      </c>
      <c r="CD173" s="6" t="e">
        <f t="shared" si="87"/>
        <v>#DIV/0!</v>
      </c>
      <c r="CE173" s="6" t="e">
        <f t="shared" si="87"/>
        <v>#DIV/0!</v>
      </c>
      <c r="CF173" s="6" t="e">
        <f t="shared" si="87"/>
        <v>#DIV/0!</v>
      </c>
      <c r="CG173" s="6" t="e">
        <f t="shared" si="87"/>
        <v>#DIV/0!</v>
      </c>
      <c r="CH173" s="6" t="e">
        <f t="shared" si="87"/>
        <v>#DIV/0!</v>
      </c>
      <c r="CI173" s="6" t="e">
        <f t="shared" si="87"/>
        <v>#DIV/0!</v>
      </c>
      <c r="CJ173" s="6" t="e">
        <f t="shared" si="78"/>
        <v>#DIV/0!</v>
      </c>
      <c r="CK173" s="6" t="e">
        <f t="shared" si="78"/>
        <v>#DIV/0!</v>
      </c>
      <c r="CL173" s="6" t="e">
        <f t="shared" si="78"/>
        <v>#DIV/0!</v>
      </c>
      <c r="CM173" s="6" t="e">
        <f t="shared" si="77"/>
        <v>#DIV/0!</v>
      </c>
      <c r="CN173" s="6" t="e">
        <f t="shared" si="77"/>
        <v>#DIV/0!</v>
      </c>
      <c r="CO173" s="6" t="e">
        <f t="shared" si="77"/>
        <v>#DIV/0!</v>
      </c>
      <c r="CP173" s="6" t="e">
        <f t="shared" si="77"/>
        <v>#DIV/0!</v>
      </c>
      <c r="CQ173" s="6" t="e">
        <f t="shared" si="77"/>
        <v>#DIV/0!</v>
      </c>
      <c r="CR173" s="6" t="e">
        <f t="shared" si="77"/>
        <v>#DIV/0!</v>
      </c>
      <c r="CS173" s="6" t="e">
        <f t="shared" si="77"/>
        <v>#DIV/0!</v>
      </c>
      <c r="CT173" s="6" t="e">
        <f t="shared" si="77"/>
        <v>#DIV/0!</v>
      </c>
      <c r="CU173" s="6" t="e">
        <f t="shared" si="86"/>
        <v>#DIV/0!</v>
      </c>
      <c r="CV173" s="6" t="e">
        <f t="shared" si="86"/>
        <v>#DIV/0!</v>
      </c>
      <c r="CW173" s="6" t="e">
        <f t="shared" si="86"/>
        <v>#DIV/0!</v>
      </c>
      <c r="CX173" s="6" t="e">
        <f t="shared" si="86"/>
        <v>#DIV/0!</v>
      </c>
      <c r="CY173" s="6" t="e">
        <f t="shared" si="86"/>
        <v>#DIV/0!</v>
      </c>
      <c r="CZ173" s="6" t="e">
        <f t="shared" si="86"/>
        <v>#DIV/0!</v>
      </c>
    </row>
    <row r="174" spans="1:104" ht="409.5" x14ac:dyDescent="0.25">
      <c r="A174" s="5" t="s">
        <v>175</v>
      </c>
      <c r="B174" s="1" t="s">
        <v>297</v>
      </c>
      <c r="E174" s="6">
        <f t="shared" si="4"/>
        <v>1</v>
      </c>
      <c r="F174" s="6">
        <f t="shared" si="5"/>
        <v>0</v>
      </c>
      <c r="G174" s="6">
        <f t="shared" si="6"/>
        <v>0</v>
      </c>
      <c r="H174" s="6">
        <f t="shared" si="7"/>
        <v>1</v>
      </c>
      <c r="I174" s="6">
        <f t="shared" si="8"/>
        <v>0</v>
      </c>
      <c r="J174" s="6">
        <f t="shared" si="9"/>
        <v>0</v>
      </c>
      <c r="K174" s="6">
        <f t="shared" si="10"/>
        <v>0</v>
      </c>
      <c r="L174" s="6">
        <f t="shared" si="11"/>
        <v>0</v>
      </c>
      <c r="M174" s="6">
        <f t="shared" si="12"/>
        <v>2</v>
      </c>
      <c r="N174" s="6">
        <f t="shared" si="85"/>
        <v>2</v>
      </c>
      <c r="O174" s="6">
        <f t="shared" si="85"/>
        <v>0</v>
      </c>
      <c r="P174" s="6">
        <f t="shared" si="85"/>
        <v>0</v>
      </c>
      <c r="Q174" s="6">
        <f t="shared" si="85"/>
        <v>0</v>
      </c>
      <c r="R174" s="6">
        <f t="shared" si="85"/>
        <v>0</v>
      </c>
      <c r="S174" s="6">
        <f t="shared" si="85"/>
        <v>0</v>
      </c>
      <c r="T174" s="6">
        <f t="shared" si="85"/>
        <v>0</v>
      </c>
      <c r="U174" s="6">
        <f t="shared" si="85"/>
        <v>0</v>
      </c>
      <c r="V174" s="6">
        <f t="shared" si="85"/>
        <v>0</v>
      </c>
      <c r="W174" s="6">
        <f t="shared" si="85"/>
        <v>0</v>
      </c>
      <c r="X174" s="6">
        <f t="shared" si="85"/>
        <v>0</v>
      </c>
      <c r="Y174" s="6">
        <f t="shared" si="85"/>
        <v>1</v>
      </c>
      <c r="Z174" s="6">
        <f t="shared" si="84"/>
        <v>0</v>
      </c>
      <c r="AA174" s="6">
        <f t="shared" si="84"/>
        <v>0</v>
      </c>
      <c r="AB174" s="6">
        <f t="shared" si="84"/>
        <v>1</v>
      </c>
      <c r="AC174" s="6">
        <f t="shared" si="84"/>
        <v>0</v>
      </c>
      <c r="AD174" s="6">
        <f t="shared" si="83"/>
        <v>0</v>
      </c>
      <c r="AE174" s="6">
        <f t="shared" si="83"/>
        <v>0</v>
      </c>
      <c r="AF174" s="6">
        <f t="shared" si="83"/>
        <v>0</v>
      </c>
      <c r="AG174" s="6">
        <f t="shared" si="83"/>
        <v>2</v>
      </c>
      <c r="AH174" s="6">
        <f t="shared" si="83"/>
        <v>2</v>
      </c>
      <c r="AI174" s="6">
        <f t="shared" si="83"/>
        <v>0</v>
      </c>
      <c r="AJ174" s="6">
        <f t="shared" si="83"/>
        <v>0</v>
      </c>
      <c r="AK174" s="6">
        <f t="shared" si="82"/>
        <v>0</v>
      </c>
      <c r="AL174" s="6">
        <f t="shared" si="82"/>
        <v>0</v>
      </c>
      <c r="AM174" s="6">
        <f t="shared" si="82"/>
        <v>0</v>
      </c>
      <c r="AN174" s="6">
        <f t="shared" si="82"/>
        <v>0</v>
      </c>
      <c r="AO174" s="6">
        <f t="shared" si="82"/>
        <v>0</v>
      </c>
      <c r="AP174" s="6">
        <f t="shared" si="82"/>
        <v>0</v>
      </c>
      <c r="AQ174" s="6">
        <f t="shared" si="82"/>
        <v>0</v>
      </c>
      <c r="AR174" s="6">
        <f t="shared" si="82"/>
        <v>0</v>
      </c>
      <c r="AS174" s="6" t="e">
        <f t="shared" si="81"/>
        <v>#DIV/0!</v>
      </c>
      <c r="AT174" s="6" t="e">
        <f t="shared" si="80"/>
        <v>#DIV/0!</v>
      </c>
      <c r="AU174" s="6" t="e">
        <f t="shared" si="80"/>
        <v>#DIV/0!</v>
      </c>
      <c r="AV174" s="6" t="e">
        <f t="shared" si="80"/>
        <v>#DIV/0!</v>
      </c>
      <c r="AW174" s="6" t="e">
        <f t="shared" si="80"/>
        <v>#DIV/0!</v>
      </c>
      <c r="AX174" s="6" t="e">
        <f t="shared" si="80"/>
        <v>#DIV/0!</v>
      </c>
      <c r="AY174" s="6" t="e">
        <f t="shared" si="74"/>
        <v>#DIV/0!</v>
      </c>
      <c r="AZ174" s="6" t="e">
        <f t="shared" si="74"/>
        <v>#DIV/0!</v>
      </c>
      <c r="BA174" s="6" t="e">
        <f t="shared" si="74"/>
        <v>#DIV/0!</v>
      </c>
      <c r="BB174" s="6" t="e">
        <f t="shared" si="73"/>
        <v>#DIV/0!</v>
      </c>
      <c r="BC174" s="6" t="e">
        <f t="shared" si="70"/>
        <v>#DIV/0!</v>
      </c>
      <c r="BD174" s="6" t="e">
        <f t="shared" si="70"/>
        <v>#DIV/0!</v>
      </c>
      <c r="BE174" s="6" t="e">
        <f t="shared" si="70"/>
        <v>#DIV/0!</v>
      </c>
      <c r="BF174" s="6" t="e">
        <f t="shared" si="70"/>
        <v>#DIV/0!</v>
      </c>
      <c r="BG174" s="6" t="e">
        <f t="shared" si="70"/>
        <v>#DIV/0!</v>
      </c>
      <c r="BH174" s="6" t="e">
        <f t="shared" si="70"/>
        <v>#DIV/0!</v>
      </c>
      <c r="BI174" s="6" t="e">
        <f t="shared" si="70"/>
        <v>#DIV/0!</v>
      </c>
      <c r="BJ174" s="6" t="e">
        <f t="shared" si="70"/>
        <v>#DIV/0!</v>
      </c>
      <c r="BK174" s="6" t="e">
        <f t="shared" si="88"/>
        <v>#DIV/0!</v>
      </c>
      <c r="BL174" s="6" t="e">
        <f t="shared" si="88"/>
        <v>#DIV/0!</v>
      </c>
      <c r="BM174" s="6" t="e">
        <f t="shared" si="88"/>
        <v>#DIV/0!</v>
      </c>
      <c r="BN174" s="6" t="e">
        <f t="shared" si="88"/>
        <v>#DIV/0!</v>
      </c>
      <c r="BO174" s="6" t="e">
        <f t="shared" si="88"/>
        <v>#DIV/0!</v>
      </c>
      <c r="BP174" s="6" t="e">
        <f t="shared" si="79"/>
        <v>#DIV/0!</v>
      </c>
      <c r="BQ174" s="6" t="e">
        <f t="shared" si="79"/>
        <v>#DIV/0!</v>
      </c>
      <c r="BR174" s="6" t="e">
        <f t="shared" si="79"/>
        <v>#DIV/0!</v>
      </c>
      <c r="BS174" s="6" t="e">
        <f t="shared" si="79"/>
        <v>#DIV/0!</v>
      </c>
      <c r="BT174" s="6" t="e">
        <f t="shared" si="79"/>
        <v>#DIV/0!</v>
      </c>
      <c r="BU174" s="6" t="e">
        <f t="shared" si="79"/>
        <v>#DIV/0!</v>
      </c>
      <c r="BV174" s="6" t="e">
        <f t="shared" si="79"/>
        <v>#DIV/0!</v>
      </c>
      <c r="BW174" s="6" t="e">
        <f t="shared" si="79"/>
        <v>#DIV/0!</v>
      </c>
      <c r="BX174" s="6" t="e">
        <f t="shared" si="79"/>
        <v>#DIV/0!</v>
      </c>
      <c r="BY174" s="6" t="e">
        <f t="shared" si="79"/>
        <v>#DIV/0!</v>
      </c>
      <c r="BZ174" s="6" t="e">
        <f t="shared" si="79"/>
        <v>#DIV/0!</v>
      </c>
      <c r="CA174" s="6" t="e">
        <f t="shared" si="87"/>
        <v>#DIV/0!</v>
      </c>
      <c r="CB174" s="6" t="e">
        <f t="shared" si="87"/>
        <v>#DIV/0!</v>
      </c>
      <c r="CC174" s="6" t="e">
        <f t="shared" si="87"/>
        <v>#DIV/0!</v>
      </c>
      <c r="CD174" s="6" t="e">
        <f t="shared" si="87"/>
        <v>#DIV/0!</v>
      </c>
      <c r="CE174" s="6" t="e">
        <f t="shared" si="87"/>
        <v>#DIV/0!</v>
      </c>
      <c r="CF174" s="6" t="e">
        <f t="shared" si="87"/>
        <v>#DIV/0!</v>
      </c>
      <c r="CG174" s="6" t="e">
        <f t="shared" si="87"/>
        <v>#DIV/0!</v>
      </c>
      <c r="CH174" s="6" t="e">
        <f t="shared" si="87"/>
        <v>#DIV/0!</v>
      </c>
      <c r="CI174" s="6" t="e">
        <f t="shared" si="87"/>
        <v>#DIV/0!</v>
      </c>
      <c r="CJ174" s="6" t="e">
        <f t="shared" si="78"/>
        <v>#DIV/0!</v>
      </c>
      <c r="CK174" s="6" t="e">
        <f t="shared" si="78"/>
        <v>#DIV/0!</v>
      </c>
      <c r="CL174" s="6" t="e">
        <f t="shared" si="78"/>
        <v>#DIV/0!</v>
      </c>
      <c r="CM174" s="6" t="e">
        <f t="shared" si="77"/>
        <v>#DIV/0!</v>
      </c>
      <c r="CN174" s="6" t="e">
        <f t="shared" si="77"/>
        <v>#DIV/0!</v>
      </c>
      <c r="CO174" s="6" t="e">
        <f t="shared" si="77"/>
        <v>#DIV/0!</v>
      </c>
      <c r="CP174" s="6" t="e">
        <f t="shared" si="77"/>
        <v>#DIV/0!</v>
      </c>
      <c r="CQ174" s="6" t="e">
        <f t="shared" si="77"/>
        <v>#DIV/0!</v>
      </c>
      <c r="CR174" s="6" t="e">
        <f t="shared" si="77"/>
        <v>#DIV/0!</v>
      </c>
      <c r="CS174" s="6" t="e">
        <f t="shared" si="77"/>
        <v>#DIV/0!</v>
      </c>
      <c r="CT174" s="6" t="e">
        <f t="shared" si="77"/>
        <v>#DIV/0!</v>
      </c>
      <c r="CU174" s="6" t="e">
        <f t="shared" si="86"/>
        <v>#DIV/0!</v>
      </c>
      <c r="CV174" s="6" t="e">
        <f t="shared" si="86"/>
        <v>#DIV/0!</v>
      </c>
      <c r="CW174" s="6" t="e">
        <f t="shared" si="86"/>
        <v>#DIV/0!</v>
      </c>
      <c r="CX174" s="6" t="e">
        <f t="shared" si="86"/>
        <v>#DIV/0!</v>
      </c>
      <c r="CY174" s="6" t="e">
        <f t="shared" si="86"/>
        <v>#DIV/0!</v>
      </c>
      <c r="CZ174" s="6" t="e">
        <f t="shared" si="86"/>
        <v>#DIV/0!</v>
      </c>
    </row>
    <row r="175" spans="1:104" ht="409.5" x14ac:dyDescent="0.25">
      <c r="A175" s="5" t="s">
        <v>176</v>
      </c>
      <c r="B175" s="1" t="s">
        <v>298</v>
      </c>
      <c r="E175" s="6">
        <f t="shared" si="4"/>
        <v>1</v>
      </c>
      <c r="F175" s="6">
        <f t="shared" si="5"/>
        <v>0</v>
      </c>
      <c r="G175" s="6">
        <f t="shared" si="6"/>
        <v>0</v>
      </c>
      <c r="H175" s="6">
        <f t="shared" si="7"/>
        <v>1</v>
      </c>
      <c r="I175" s="6">
        <f t="shared" si="8"/>
        <v>0</v>
      </c>
      <c r="J175" s="6">
        <f t="shared" si="9"/>
        <v>10</v>
      </c>
      <c r="K175" s="6">
        <f t="shared" si="10"/>
        <v>8</v>
      </c>
      <c r="L175" s="6">
        <f t="shared" si="11"/>
        <v>0</v>
      </c>
      <c r="M175" s="6">
        <f t="shared" si="12"/>
        <v>6</v>
      </c>
      <c r="N175" s="6">
        <f t="shared" si="85"/>
        <v>3</v>
      </c>
      <c r="O175" s="6">
        <f t="shared" si="85"/>
        <v>0</v>
      </c>
      <c r="P175" s="6">
        <f t="shared" si="85"/>
        <v>0</v>
      </c>
      <c r="Q175" s="6">
        <f t="shared" si="85"/>
        <v>0</v>
      </c>
      <c r="R175" s="6">
        <f t="shared" si="85"/>
        <v>0</v>
      </c>
      <c r="S175" s="6">
        <f t="shared" si="85"/>
        <v>0</v>
      </c>
      <c r="T175" s="6">
        <f t="shared" si="85"/>
        <v>0</v>
      </c>
      <c r="U175" s="6">
        <f t="shared" si="85"/>
        <v>0</v>
      </c>
      <c r="V175" s="6">
        <f t="shared" si="85"/>
        <v>0</v>
      </c>
      <c r="W175" s="6">
        <f t="shared" si="85"/>
        <v>0</v>
      </c>
      <c r="X175" s="6">
        <f t="shared" si="85"/>
        <v>0</v>
      </c>
      <c r="Y175" s="6">
        <f t="shared" si="85"/>
        <v>1</v>
      </c>
      <c r="Z175" s="6">
        <f t="shared" si="84"/>
        <v>0</v>
      </c>
      <c r="AA175" s="6">
        <f t="shared" si="84"/>
        <v>0</v>
      </c>
      <c r="AB175" s="6">
        <f t="shared" si="84"/>
        <v>1</v>
      </c>
      <c r="AC175" s="6">
        <f t="shared" si="84"/>
        <v>0</v>
      </c>
      <c r="AD175" s="6">
        <f t="shared" si="83"/>
        <v>10</v>
      </c>
      <c r="AE175" s="6">
        <f t="shared" si="83"/>
        <v>8</v>
      </c>
      <c r="AF175" s="6">
        <f t="shared" si="83"/>
        <v>0</v>
      </c>
      <c r="AG175" s="6">
        <f t="shared" si="83"/>
        <v>6</v>
      </c>
      <c r="AH175" s="6">
        <f t="shared" si="83"/>
        <v>3</v>
      </c>
      <c r="AI175" s="6">
        <f t="shared" si="83"/>
        <v>0</v>
      </c>
      <c r="AJ175" s="6">
        <f t="shared" si="83"/>
        <v>0</v>
      </c>
      <c r="AK175" s="6">
        <f t="shared" si="82"/>
        <v>0</v>
      </c>
      <c r="AL175" s="6">
        <f t="shared" si="82"/>
        <v>0</v>
      </c>
      <c r="AM175" s="6">
        <f t="shared" si="82"/>
        <v>0</v>
      </c>
      <c r="AN175" s="6">
        <f t="shared" si="82"/>
        <v>0</v>
      </c>
      <c r="AO175" s="6">
        <f t="shared" si="82"/>
        <v>0</v>
      </c>
      <c r="AP175" s="6">
        <f t="shared" si="82"/>
        <v>0</v>
      </c>
      <c r="AQ175" s="6">
        <f t="shared" si="82"/>
        <v>0</v>
      </c>
      <c r="AR175" s="6">
        <f t="shared" si="82"/>
        <v>0</v>
      </c>
      <c r="AS175" s="6" t="e">
        <f t="shared" si="81"/>
        <v>#DIV/0!</v>
      </c>
      <c r="AT175" s="6" t="e">
        <f t="shared" si="80"/>
        <v>#DIV/0!</v>
      </c>
      <c r="AU175" s="6" t="e">
        <f t="shared" si="80"/>
        <v>#DIV/0!</v>
      </c>
      <c r="AV175" s="6" t="e">
        <f t="shared" si="80"/>
        <v>#DIV/0!</v>
      </c>
      <c r="AW175" s="6" t="e">
        <f t="shared" si="80"/>
        <v>#DIV/0!</v>
      </c>
      <c r="AX175" s="6" t="e">
        <f t="shared" si="80"/>
        <v>#DIV/0!</v>
      </c>
      <c r="AY175" s="6" t="e">
        <f t="shared" si="74"/>
        <v>#DIV/0!</v>
      </c>
      <c r="AZ175" s="6" t="e">
        <f t="shared" si="74"/>
        <v>#DIV/0!</v>
      </c>
      <c r="BA175" s="6" t="e">
        <f t="shared" si="74"/>
        <v>#DIV/0!</v>
      </c>
      <c r="BB175" s="6" t="e">
        <f t="shared" si="73"/>
        <v>#DIV/0!</v>
      </c>
      <c r="BC175" s="6" t="e">
        <f t="shared" si="70"/>
        <v>#DIV/0!</v>
      </c>
      <c r="BD175" s="6" t="e">
        <f t="shared" si="70"/>
        <v>#DIV/0!</v>
      </c>
      <c r="BE175" s="6" t="e">
        <f t="shared" si="70"/>
        <v>#DIV/0!</v>
      </c>
      <c r="BF175" s="6" t="e">
        <f t="shared" si="70"/>
        <v>#DIV/0!</v>
      </c>
      <c r="BG175" s="6" t="e">
        <f t="shared" si="70"/>
        <v>#DIV/0!</v>
      </c>
      <c r="BH175" s="6" t="e">
        <f t="shared" si="70"/>
        <v>#DIV/0!</v>
      </c>
      <c r="BI175" s="6" t="e">
        <f t="shared" si="70"/>
        <v>#DIV/0!</v>
      </c>
      <c r="BJ175" s="6" t="e">
        <f t="shared" si="70"/>
        <v>#DIV/0!</v>
      </c>
      <c r="BK175" s="6" t="e">
        <f t="shared" si="88"/>
        <v>#DIV/0!</v>
      </c>
      <c r="BL175" s="6" t="e">
        <f t="shared" si="88"/>
        <v>#DIV/0!</v>
      </c>
      <c r="BM175" s="6" t="e">
        <f t="shared" si="88"/>
        <v>#DIV/0!</v>
      </c>
      <c r="BN175" s="6" t="e">
        <f t="shared" si="88"/>
        <v>#DIV/0!</v>
      </c>
      <c r="BO175" s="6" t="e">
        <f t="shared" si="88"/>
        <v>#DIV/0!</v>
      </c>
      <c r="BP175" s="6" t="e">
        <f t="shared" si="79"/>
        <v>#DIV/0!</v>
      </c>
      <c r="BQ175" s="6" t="e">
        <f t="shared" ref="BQ175:CC196" si="89">(LEN($B175)-LEN(SUBSTITUTE($B175,BQ$1,"")))/LEN(BQ$1)</f>
        <v>#DIV/0!</v>
      </c>
      <c r="BR175" s="6" t="e">
        <f t="shared" si="89"/>
        <v>#DIV/0!</v>
      </c>
      <c r="BS175" s="6" t="e">
        <f t="shared" si="89"/>
        <v>#DIV/0!</v>
      </c>
      <c r="BT175" s="6" t="e">
        <f t="shared" si="89"/>
        <v>#DIV/0!</v>
      </c>
      <c r="BU175" s="6" t="e">
        <f t="shared" si="89"/>
        <v>#DIV/0!</v>
      </c>
      <c r="BV175" s="6" t="e">
        <f t="shared" si="89"/>
        <v>#DIV/0!</v>
      </c>
      <c r="BW175" s="6" t="e">
        <f t="shared" si="89"/>
        <v>#DIV/0!</v>
      </c>
      <c r="BX175" s="6" t="e">
        <f t="shared" si="89"/>
        <v>#DIV/0!</v>
      </c>
      <c r="BY175" s="6" t="e">
        <f t="shared" si="89"/>
        <v>#DIV/0!</v>
      </c>
      <c r="BZ175" s="6" t="e">
        <f t="shared" si="89"/>
        <v>#DIV/0!</v>
      </c>
      <c r="CA175" s="6" t="e">
        <f t="shared" si="87"/>
        <v>#DIV/0!</v>
      </c>
      <c r="CB175" s="6" t="e">
        <f t="shared" si="87"/>
        <v>#DIV/0!</v>
      </c>
      <c r="CC175" s="6" t="e">
        <f t="shared" si="87"/>
        <v>#DIV/0!</v>
      </c>
      <c r="CD175" s="6" t="e">
        <f t="shared" si="87"/>
        <v>#DIV/0!</v>
      </c>
      <c r="CE175" s="6" t="e">
        <f t="shared" si="87"/>
        <v>#DIV/0!</v>
      </c>
      <c r="CF175" s="6" t="e">
        <f t="shared" si="87"/>
        <v>#DIV/0!</v>
      </c>
      <c r="CG175" s="6" t="e">
        <f t="shared" si="87"/>
        <v>#DIV/0!</v>
      </c>
      <c r="CH175" s="6" t="e">
        <f t="shared" si="87"/>
        <v>#DIV/0!</v>
      </c>
      <c r="CI175" s="6" t="e">
        <f t="shared" si="87"/>
        <v>#DIV/0!</v>
      </c>
      <c r="CJ175" s="6" t="e">
        <f t="shared" si="78"/>
        <v>#DIV/0!</v>
      </c>
      <c r="CK175" s="6" t="e">
        <f t="shared" si="78"/>
        <v>#DIV/0!</v>
      </c>
      <c r="CL175" s="6" t="e">
        <f t="shared" si="78"/>
        <v>#DIV/0!</v>
      </c>
      <c r="CM175" s="6" t="e">
        <f t="shared" si="77"/>
        <v>#DIV/0!</v>
      </c>
      <c r="CN175" s="6" t="e">
        <f t="shared" si="77"/>
        <v>#DIV/0!</v>
      </c>
      <c r="CO175" s="6" t="e">
        <f t="shared" si="77"/>
        <v>#DIV/0!</v>
      </c>
      <c r="CP175" s="6" t="e">
        <f t="shared" si="77"/>
        <v>#DIV/0!</v>
      </c>
      <c r="CQ175" s="6" t="e">
        <f t="shared" si="77"/>
        <v>#DIV/0!</v>
      </c>
      <c r="CR175" s="6" t="e">
        <f t="shared" si="77"/>
        <v>#DIV/0!</v>
      </c>
      <c r="CS175" s="6" t="e">
        <f t="shared" si="77"/>
        <v>#DIV/0!</v>
      </c>
      <c r="CT175" s="6" t="e">
        <f t="shared" si="77"/>
        <v>#DIV/0!</v>
      </c>
      <c r="CU175" s="6" t="e">
        <f t="shared" si="86"/>
        <v>#DIV/0!</v>
      </c>
      <c r="CV175" s="6" t="e">
        <f t="shared" si="86"/>
        <v>#DIV/0!</v>
      </c>
      <c r="CW175" s="6" t="e">
        <f t="shared" si="86"/>
        <v>#DIV/0!</v>
      </c>
      <c r="CX175" s="6" t="e">
        <f t="shared" si="86"/>
        <v>#DIV/0!</v>
      </c>
      <c r="CY175" s="6" t="e">
        <f t="shared" si="86"/>
        <v>#DIV/0!</v>
      </c>
      <c r="CZ175" s="6" t="e">
        <f t="shared" si="86"/>
        <v>#DIV/0!</v>
      </c>
    </row>
    <row r="176" spans="1:104" ht="409.5" x14ac:dyDescent="0.25">
      <c r="A176" s="5" t="s">
        <v>177</v>
      </c>
      <c r="B176" s="1" t="s">
        <v>299</v>
      </c>
      <c r="E176" s="6">
        <f t="shared" si="4"/>
        <v>0</v>
      </c>
      <c r="F176" s="6">
        <f t="shared" si="5"/>
        <v>0</v>
      </c>
      <c r="G176" s="6">
        <f t="shared" si="6"/>
        <v>0</v>
      </c>
      <c r="H176" s="6">
        <f t="shared" si="7"/>
        <v>2</v>
      </c>
      <c r="I176" s="6">
        <f t="shared" si="8"/>
        <v>0</v>
      </c>
      <c r="J176" s="6">
        <f t="shared" si="9"/>
        <v>0</v>
      </c>
      <c r="K176" s="6">
        <f t="shared" si="10"/>
        <v>0</v>
      </c>
      <c r="L176" s="6">
        <f t="shared" si="11"/>
        <v>1</v>
      </c>
      <c r="M176" s="6">
        <f t="shared" si="12"/>
        <v>0</v>
      </c>
      <c r="N176" s="6">
        <f t="shared" si="85"/>
        <v>1</v>
      </c>
      <c r="O176" s="6">
        <f t="shared" si="85"/>
        <v>0</v>
      </c>
      <c r="P176" s="6">
        <f t="shared" si="85"/>
        <v>0</v>
      </c>
      <c r="Q176" s="6">
        <f t="shared" ref="Q176:AD200" si="90">(LEN($B176)-LEN(SUBSTITUTE($B176,Q$1,"")))/LEN(Q$1)</f>
        <v>0</v>
      </c>
      <c r="R176" s="6">
        <f t="shared" si="90"/>
        <v>0</v>
      </c>
      <c r="S176" s="6">
        <f t="shared" si="90"/>
        <v>0</v>
      </c>
      <c r="T176" s="6">
        <f t="shared" si="90"/>
        <v>0</v>
      </c>
      <c r="U176" s="6">
        <f t="shared" si="90"/>
        <v>0</v>
      </c>
      <c r="V176" s="6">
        <f t="shared" si="90"/>
        <v>0</v>
      </c>
      <c r="W176" s="6">
        <f t="shared" si="90"/>
        <v>0</v>
      </c>
      <c r="X176" s="6">
        <f t="shared" si="90"/>
        <v>0</v>
      </c>
      <c r="Y176" s="6">
        <f t="shared" si="90"/>
        <v>0</v>
      </c>
      <c r="Z176" s="6">
        <f t="shared" si="84"/>
        <v>0</v>
      </c>
      <c r="AA176" s="6">
        <f t="shared" si="84"/>
        <v>0</v>
      </c>
      <c r="AB176" s="6">
        <f t="shared" si="84"/>
        <v>2</v>
      </c>
      <c r="AC176" s="6">
        <f t="shared" si="84"/>
        <v>0</v>
      </c>
      <c r="AD176" s="6">
        <f t="shared" si="83"/>
        <v>0</v>
      </c>
      <c r="AE176" s="6">
        <f t="shared" si="83"/>
        <v>0</v>
      </c>
      <c r="AF176" s="6">
        <f t="shared" si="83"/>
        <v>1</v>
      </c>
      <c r="AG176" s="6">
        <f t="shared" si="83"/>
        <v>0</v>
      </c>
      <c r="AH176" s="6">
        <f t="shared" si="83"/>
        <v>1</v>
      </c>
      <c r="AI176" s="6">
        <f t="shared" si="83"/>
        <v>0</v>
      </c>
      <c r="AJ176" s="6">
        <f t="shared" si="83"/>
        <v>0</v>
      </c>
      <c r="AK176" s="6">
        <f t="shared" si="82"/>
        <v>0</v>
      </c>
      <c r="AL176" s="6">
        <f t="shared" si="82"/>
        <v>0</v>
      </c>
      <c r="AM176" s="6">
        <f t="shared" si="82"/>
        <v>0</v>
      </c>
      <c r="AN176" s="6">
        <f t="shared" si="82"/>
        <v>0</v>
      </c>
      <c r="AO176" s="6">
        <f t="shared" si="82"/>
        <v>0</v>
      </c>
      <c r="AP176" s="6">
        <f t="shared" si="82"/>
        <v>0</v>
      </c>
      <c r="AQ176" s="6">
        <f t="shared" si="82"/>
        <v>0</v>
      </c>
      <c r="AR176" s="6">
        <f t="shared" si="82"/>
        <v>0</v>
      </c>
      <c r="AS176" s="6" t="e">
        <f t="shared" si="81"/>
        <v>#DIV/0!</v>
      </c>
      <c r="AT176" s="6" t="e">
        <f t="shared" si="80"/>
        <v>#DIV/0!</v>
      </c>
      <c r="AU176" s="6" t="e">
        <f t="shared" si="80"/>
        <v>#DIV/0!</v>
      </c>
      <c r="AV176" s="6" t="e">
        <f t="shared" si="80"/>
        <v>#DIV/0!</v>
      </c>
      <c r="AW176" s="6" t="e">
        <f t="shared" si="80"/>
        <v>#DIV/0!</v>
      </c>
      <c r="AX176" s="6" t="e">
        <f t="shared" si="80"/>
        <v>#DIV/0!</v>
      </c>
      <c r="AY176" s="6" t="e">
        <f t="shared" si="74"/>
        <v>#DIV/0!</v>
      </c>
      <c r="AZ176" s="6" t="e">
        <f t="shared" si="74"/>
        <v>#DIV/0!</v>
      </c>
      <c r="BA176" s="6" t="e">
        <f t="shared" si="74"/>
        <v>#DIV/0!</v>
      </c>
      <c r="BB176" s="6" t="e">
        <f t="shared" si="73"/>
        <v>#DIV/0!</v>
      </c>
      <c r="BC176" s="6" t="e">
        <f t="shared" si="70"/>
        <v>#DIV/0!</v>
      </c>
      <c r="BD176" s="6" t="e">
        <f t="shared" si="70"/>
        <v>#DIV/0!</v>
      </c>
      <c r="BE176" s="6" t="e">
        <f t="shared" si="70"/>
        <v>#DIV/0!</v>
      </c>
      <c r="BF176" s="6" t="e">
        <f t="shared" si="70"/>
        <v>#DIV/0!</v>
      </c>
      <c r="BG176" s="6" t="e">
        <f t="shared" si="70"/>
        <v>#DIV/0!</v>
      </c>
      <c r="BH176" s="6" t="e">
        <f t="shared" si="70"/>
        <v>#DIV/0!</v>
      </c>
      <c r="BI176" s="6" t="e">
        <f t="shared" si="70"/>
        <v>#DIV/0!</v>
      </c>
      <c r="BJ176" s="6" t="e">
        <f t="shared" si="70"/>
        <v>#DIV/0!</v>
      </c>
      <c r="BK176" s="6" t="e">
        <f t="shared" si="88"/>
        <v>#DIV/0!</v>
      </c>
      <c r="BL176" s="6" t="e">
        <f t="shared" si="88"/>
        <v>#DIV/0!</v>
      </c>
      <c r="BM176" s="6" t="e">
        <f t="shared" si="88"/>
        <v>#DIV/0!</v>
      </c>
      <c r="BN176" s="6" t="e">
        <f t="shared" si="88"/>
        <v>#DIV/0!</v>
      </c>
      <c r="BO176" s="6" t="e">
        <f t="shared" si="88"/>
        <v>#DIV/0!</v>
      </c>
      <c r="BP176" s="6" t="e">
        <f t="shared" si="88"/>
        <v>#DIV/0!</v>
      </c>
      <c r="BQ176" s="6" t="e">
        <f t="shared" si="89"/>
        <v>#DIV/0!</v>
      </c>
      <c r="BR176" s="6" t="e">
        <f t="shared" si="89"/>
        <v>#DIV/0!</v>
      </c>
      <c r="BS176" s="6" t="e">
        <f t="shared" si="89"/>
        <v>#DIV/0!</v>
      </c>
      <c r="BT176" s="6" t="e">
        <f t="shared" si="89"/>
        <v>#DIV/0!</v>
      </c>
      <c r="BU176" s="6" t="e">
        <f t="shared" si="89"/>
        <v>#DIV/0!</v>
      </c>
      <c r="BV176" s="6" t="e">
        <f t="shared" si="89"/>
        <v>#DIV/0!</v>
      </c>
      <c r="BW176" s="6" t="e">
        <f t="shared" si="89"/>
        <v>#DIV/0!</v>
      </c>
      <c r="BX176" s="6" t="e">
        <f t="shared" si="89"/>
        <v>#DIV/0!</v>
      </c>
      <c r="BY176" s="6" t="e">
        <f t="shared" si="89"/>
        <v>#DIV/0!</v>
      </c>
      <c r="BZ176" s="6" t="e">
        <f t="shared" si="89"/>
        <v>#DIV/0!</v>
      </c>
      <c r="CA176" s="6" t="e">
        <f t="shared" si="87"/>
        <v>#DIV/0!</v>
      </c>
      <c r="CB176" s="6" t="e">
        <f t="shared" si="87"/>
        <v>#DIV/0!</v>
      </c>
      <c r="CC176" s="6" t="e">
        <f t="shared" si="87"/>
        <v>#DIV/0!</v>
      </c>
      <c r="CD176" s="6" t="e">
        <f t="shared" si="87"/>
        <v>#DIV/0!</v>
      </c>
      <c r="CE176" s="6" t="e">
        <f t="shared" si="87"/>
        <v>#DIV/0!</v>
      </c>
      <c r="CF176" s="6" t="e">
        <f t="shared" si="87"/>
        <v>#DIV/0!</v>
      </c>
      <c r="CG176" s="6" t="e">
        <f t="shared" si="87"/>
        <v>#DIV/0!</v>
      </c>
      <c r="CH176" s="6" t="e">
        <f t="shared" si="87"/>
        <v>#DIV/0!</v>
      </c>
      <c r="CI176" s="6" t="e">
        <f t="shared" si="87"/>
        <v>#DIV/0!</v>
      </c>
      <c r="CJ176" s="6" t="e">
        <f t="shared" si="78"/>
        <v>#DIV/0!</v>
      </c>
      <c r="CK176" s="6" t="e">
        <f t="shared" si="78"/>
        <v>#DIV/0!</v>
      </c>
      <c r="CL176" s="6" t="e">
        <f t="shared" si="78"/>
        <v>#DIV/0!</v>
      </c>
      <c r="CM176" s="6" t="e">
        <f t="shared" si="77"/>
        <v>#DIV/0!</v>
      </c>
      <c r="CN176" s="6" t="e">
        <f t="shared" si="77"/>
        <v>#DIV/0!</v>
      </c>
      <c r="CO176" s="6" t="e">
        <f t="shared" si="77"/>
        <v>#DIV/0!</v>
      </c>
      <c r="CP176" s="6" t="e">
        <f t="shared" si="77"/>
        <v>#DIV/0!</v>
      </c>
      <c r="CQ176" s="6" t="e">
        <f t="shared" si="77"/>
        <v>#DIV/0!</v>
      </c>
      <c r="CR176" s="6" t="e">
        <f t="shared" si="77"/>
        <v>#DIV/0!</v>
      </c>
      <c r="CS176" s="6" t="e">
        <f t="shared" si="77"/>
        <v>#DIV/0!</v>
      </c>
      <c r="CT176" s="6" t="e">
        <f t="shared" si="77"/>
        <v>#DIV/0!</v>
      </c>
      <c r="CU176" s="6" t="e">
        <f t="shared" si="86"/>
        <v>#DIV/0!</v>
      </c>
      <c r="CV176" s="6" t="e">
        <f t="shared" si="86"/>
        <v>#DIV/0!</v>
      </c>
      <c r="CW176" s="6" t="e">
        <f t="shared" si="86"/>
        <v>#DIV/0!</v>
      </c>
      <c r="CX176" s="6" t="e">
        <f t="shared" si="86"/>
        <v>#DIV/0!</v>
      </c>
      <c r="CY176" s="6" t="e">
        <f t="shared" si="86"/>
        <v>#DIV/0!</v>
      </c>
      <c r="CZ176" s="6" t="e">
        <f t="shared" si="86"/>
        <v>#DIV/0!</v>
      </c>
    </row>
    <row r="177" spans="1:104" ht="409.5" x14ac:dyDescent="0.25">
      <c r="A177" s="5" t="s">
        <v>178</v>
      </c>
      <c r="B177" s="1" t="s">
        <v>300</v>
      </c>
      <c r="E177" s="6">
        <f t="shared" si="4"/>
        <v>24</v>
      </c>
      <c r="F177" s="6">
        <f t="shared" si="5"/>
        <v>0</v>
      </c>
      <c r="G177" s="6">
        <f t="shared" si="6"/>
        <v>0</v>
      </c>
      <c r="H177" s="6">
        <f t="shared" si="7"/>
        <v>2</v>
      </c>
      <c r="I177" s="6">
        <f t="shared" si="8"/>
        <v>1</v>
      </c>
      <c r="J177" s="6">
        <f t="shared" si="9"/>
        <v>1</v>
      </c>
      <c r="K177" s="6">
        <f t="shared" si="10"/>
        <v>0</v>
      </c>
      <c r="L177" s="6">
        <f t="shared" si="11"/>
        <v>0</v>
      </c>
      <c r="M177" s="6">
        <f t="shared" si="12"/>
        <v>0</v>
      </c>
      <c r="N177" s="6">
        <f t="shared" ref="N177:AC201" si="91">(LEN($B177)-LEN(SUBSTITUTE($B177,N$1,"")))/LEN(N$1)</f>
        <v>0</v>
      </c>
      <c r="O177" s="6">
        <f t="shared" si="91"/>
        <v>1</v>
      </c>
      <c r="P177" s="6">
        <f t="shared" si="91"/>
        <v>0</v>
      </c>
      <c r="Q177" s="6">
        <f t="shared" si="90"/>
        <v>0</v>
      </c>
      <c r="R177" s="6">
        <f t="shared" si="90"/>
        <v>0</v>
      </c>
      <c r="S177" s="6">
        <f t="shared" si="90"/>
        <v>0</v>
      </c>
      <c r="T177" s="6">
        <f t="shared" si="90"/>
        <v>0</v>
      </c>
      <c r="U177" s="6">
        <f t="shared" si="90"/>
        <v>0</v>
      </c>
      <c r="V177" s="6">
        <f t="shared" si="90"/>
        <v>0</v>
      </c>
      <c r="W177" s="6">
        <f t="shared" si="90"/>
        <v>0</v>
      </c>
      <c r="X177" s="6">
        <f t="shared" si="90"/>
        <v>0</v>
      </c>
      <c r="Y177" s="6">
        <f t="shared" si="90"/>
        <v>24</v>
      </c>
      <c r="Z177" s="6">
        <f t="shared" si="84"/>
        <v>0</v>
      </c>
      <c r="AA177" s="6">
        <f t="shared" si="84"/>
        <v>0</v>
      </c>
      <c r="AB177" s="6">
        <f t="shared" si="84"/>
        <v>2</v>
      </c>
      <c r="AC177" s="6">
        <f t="shared" si="84"/>
        <v>1</v>
      </c>
      <c r="AD177" s="6">
        <f t="shared" si="83"/>
        <v>1</v>
      </c>
      <c r="AE177" s="6">
        <f t="shared" si="83"/>
        <v>0</v>
      </c>
      <c r="AF177" s="6">
        <f t="shared" si="83"/>
        <v>0</v>
      </c>
      <c r="AG177" s="6">
        <f t="shared" si="83"/>
        <v>0</v>
      </c>
      <c r="AH177" s="6">
        <f t="shared" si="83"/>
        <v>0</v>
      </c>
      <c r="AI177" s="6">
        <f t="shared" si="83"/>
        <v>1</v>
      </c>
      <c r="AJ177" s="6">
        <f t="shared" si="83"/>
        <v>0</v>
      </c>
      <c r="AK177" s="6">
        <f t="shared" si="82"/>
        <v>0</v>
      </c>
      <c r="AL177" s="6">
        <f t="shared" si="82"/>
        <v>0</v>
      </c>
      <c r="AM177" s="6">
        <f t="shared" si="82"/>
        <v>0</v>
      </c>
      <c r="AN177" s="6">
        <f t="shared" si="82"/>
        <v>0</v>
      </c>
      <c r="AO177" s="6">
        <f t="shared" si="82"/>
        <v>0</v>
      </c>
      <c r="AP177" s="6">
        <f t="shared" si="82"/>
        <v>0</v>
      </c>
      <c r="AQ177" s="6">
        <f t="shared" si="82"/>
        <v>0</v>
      </c>
      <c r="AR177" s="6">
        <f t="shared" si="82"/>
        <v>0</v>
      </c>
      <c r="AS177" s="6" t="e">
        <f t="shared" si="81"/>
        <v>#DIV/0!</v>
      </c>
      <c r="AT177" s="6" t="e">
        <f t="shared" si="80"/>
        <v>#DIV/0!</v>
      </c>
      <c r="AU177" s="6" t="e">
        <f t="shared" si="80"/>
        <v>#DIV/0!</v>
      </c>
      <c r="AV177" s="6" t="e">
        <f t="shared" si="80"/>
        <v>#DIV/0!</v>
      </c>
      <c r="AW177" s="6" t="e">
        <f t="shared" si="80"/>
        <v>#DIV/0!</v>
      </c>
      <c r="AX177" s="6" t="e">
        <f t="shared" si="80"/>
        <v>#DIV/0!</v>
      </c>
      <c r="AY177" s="6" t="e">
        <f t="shared" si="74"/>
        <v>#DIV/0!</v>
      </c>
      <c r="AZ177" s="6" t="e">
        <f t="shared" si="74"/>
        <v>#DIV/0!</v>
      </c>
      <c r="BA177" s="6" t="e">
        <f t="shared" si="74"/>
        <v>#DIV/0!</v>
      </c>
      <c r="BB177" s="6" t="e">
        <f t="shared" si="73"/>
        <v>#DIV/0!</v>
      </c>
      <c r="BC177" s="6" t="e">
        <f t="shared" si="70"/>
        <v>#DIV/0!</v>
      </c>
      <c r="BD177" s="6" t="e">
        <f t="shared" si="70"/>
        <v>#DIV/0!</v>
      </c>
      <c r="BE177" s="6" t="e">
        <f t="shared" si="70"/>
        <v>#DIV/0!</v>
      </c>
      <c r="BF177" s="6" t="e">
        <f t="shared" si="70"/>
        <v>#DIV/0!</v>
      </c>
      <c r="BG177" s="6" t="e">
        <f t="shared" si="70"/>
        <v>#DIV/0!</v>
      </c>
      <c r="BH177" s="6" t="e">
        <f t="shared" si="70"/>
        <v>#DIV/0!</v>
      </c>
      <c r="BI177" s="6" t="e">
        <f t="shared" si="70"/>
        <v>#DIV/0!</v>
      </c>
      <c r="BJ177" s="6" t="e">
        <f t="shared" si="70"/>
        <v>#DIV/0!</v>
      </c>
      <c r="BK177" s="6" t="e">
        <f t="shared" si="88"/>
        <v>#DIV/0!</v>
      </c>
      <c r="BL177" s="6" t="e">
        <f t="shared" si="88"/>
        <v>#DIV/0!</v>
      </c>
      <c r="BM177" s="6" t="e">
        <f t="shared" si="88"/>
        <v>#DIV/0!</v>
      </c>
      <c r="BN177" s="6" t="e">
        <f t="shared" si="88"/>
        <v>#DIV/0!</v>
      </c>
      <c r="BO177" s="6" t="e">
        <f t="shared" si="88"/>
        <v>#DIV/0!</v>
      </c>
      <c r="BP177" s="6" t="e">
        <f t="shared" si="88"/>
        <v>#DIV/0!</v>
      </c>
      <c r="BQ177" s="6" t="e">
        <f t="shared" si="89"/>
        <v>#DIV/0!</v>
      </c>
      <c r="BR177" s="6" t="e">
        <f t="shared" si="89"/>
        <v>#DIV/0!</v>
      </c>
      <c r="BS177" s="6" t="e">
        <f t="shared" si="89"/>
        <v>#DIV/0!</v>
      </c>
      <c r="BT177" s="6" t="e">
        <f t="shared" si="89"/>
        <v>#DIV/0!</v>
      </c>
      <c r="BU177" s="6" t="e">
        <f t="shared" si="89"/>
        <v>#DIV/0!</v>
      </c>
      <c r="BV177" s="6" t="e">
        <f t="shared" si="89"/>
        <v>#DIV/0!</v>
      </c>
      <c r="BW177" s="6" t="e">
        <f t="shared" si="89"/>
        <v>#DIV/0!</v>
      </c>
      <c r="BX177" s="6" t="e">
        <f t="shared" si="89"/>
        <v>#DIV/0!</v>
      </c>
      <c r="BY177" s="6" t="e">
        <f t="shared" si="89"/>
        <v>#DIV/0!</v>
      </c>
      <c r="BZ177" s="6" t="e">
        <f t="shared" si="89"/>
        <v>#DIV/0!</v>
      </c>
      <c r="CA177" s="6" t="e">
        <f t="shared" si="87"/>
        <v>#DIV/0!</v>
      </c>
      <c r="CB177" s="6" t="e">
        <f t="shared" si="87"/>
        <v>#DIV/0!</v>
      </c>
      <c r="CC177" s="6" t="e">
        <f t="shared" si="87"/>
        <v>#DIV/0!</v>
      </c>
      <c r="CD177" s="6" t="e">
        <f t="shared" si="87"/>
        <v>#DIV/0!</v>
      </c>
      <c r="CE177" s="6" t="e">
        <f t="shared" si="87"/>
        <v>#DIV/0!</v>
      </c>
      <c r="CF177" s="6" t="e">
        <f t="shared" si="87"/>
        <v>#DIV/0!</v>
      </c>
      <c r="CG177" s="6" t="e">
        <f t="shared" si="87"/>
        <v>#DIV/0!</v>
      </c>
      <c r="CH177" s="6" t="e">
        <f t="shared" si="87"/>
        <v>#DIV/0!</v>
      </c>
      <c r="CI177" s="6" t="e">
        <f t="shared" si="87"/>
        <v>#DIV/0!</v>
      </c>
      <c r="CJ177" s="6" t="e">
        <f t="shared" si="78"/>
        <v>#DIV/0!</v>
      </c>
      <c r="CK177" s="6" t="e">
        <f t="shared" si="78"/>
        <v>#DIV/0!</v>
      </c>
      <c r="CL177" s="6" t="e">
        <f t="shared" si="78"/>
        <v>#DIV/0!</v>
      </c>
      <c r="CM177" s="6" t="e">
        <f t="shared" si="77"/>
        <v>#DIV/0!</v>
      </c>
      <c r="CN177" s="6" t="e">
        <f t="shared" si="77"/>
        <v>#DIV/0!</v>
      </c>
      <c r="CO177" s="6" t="e">
        <f t="shared" si="77"/>
        <v>#DIV/0!</v>
      </c>
      <c r="CP177" s="6" t="e">
        <f t="shared" si="77"/>
        <v>#DIV/0!</v>
      </c>
      <c r="CQ177" s="6" t="e">
        <f t="shared" si="77"/>
        <v>#DIV/0!</v>
      </c>
      <c r="CR177" s="6" t="e">
        <f t="shared" si="77"/>
        <v>#DIV/0!</v>
      </c>
      <c r="CS177" s="6" t="e">
        <f t="shared" si="77"/>
        <v>#DIV/0!</v>
      </c>
      <c r="CT177" s="6" t="e">
        <f t="shared" ref="CT177:CW201" si="92">(LEN($B177)-LEN(SUBSTITUTE($B177,CT$1,"")))/LEN(CT$1)</f>
        <v>#DIV/0!</v>
      </c>
      <c r="CU177" s="6" t="e">
        <f t="shared" si="86"/>
        <v>#DIV/0!</v>
      </c>
      <c r="CV177" s="6" t="e">
        <f t="shared" si="86"/>
        <v>#DIV/0!</v>
      </c>
      <c r="CW177" s="6" t="e">
        <f t="shared" si="86"/>
        <v>#DIV/0!</v>
      </c>
      <c r="CX177" s="6" t="e">
        <f t="shared" si="86"/>
        <v>#DIV/0!</v>
      </c>
      <c r="CY177" s="6" t="e">
        <f t="shared" si="86"/>
        <v>#DIV/0!</v>
      </c>
      <c r="CZ177" s="6" t="e">
        <f t="shared" si="86"/>
        <v>#DIV/0!</v>
      </c>
    </row>
    <row r="178" spans="1:104" ht="409.5" x14ac:dyDescent="0.25">
      <c r="A178" s="5" t="s">
        <v>179</v>
      </c>
      <c r="B178" s="1" t="s">
        <v>301</v>
      </c>
      <c r="E178" s="6">
        <f t="shared" si="4"/>
        <v>3</v>
      </c>
      <c r="F178" s="6">
        <f t="shared" si="5"/>
        <v>1</v>
      </c>
      <c r="G178" s="6">
        <f t="shared" si="6"/>
        <v>0</v>
      </c>
      <c r="H178" s="6">
        <f t="shared" si="7"/>
        <v>1</v>
      </c>
      <c r="I178" s="6">
        <f t="shared" si="8"/>
        <v>0</v>
      </c>
      <c r="J178" s="6">
        <f t="shared" si="9"/>
        <v>1</v>
      </c>
      <c r="K178" s="6">
        <f t="shared" si="10"/>
        <v>0</v>
      </c>
      <c r="L178" s="6">
        <f t="shared" si="11"/>
        <v>2</v>
      </c>
      <c r="M178" s="6">
        <f t="shared" si="12"/>
        <v>12</v>
      </c>
      <c r="N178" s="6">
        <f t="shared" si="91"/>
        <v>2</v>
      </c>
      <c r="O178" s="6">
        <f t="shared" si="91"/>
        <v>0</v>
      </c>
      <c r="P178" s="6">
        <f t="shared" si="91"/>
        <v>0</v>
      </c>
      <c r="Q178" s="6">
        <f t="shared" si="90"/>
        <v>0</v>
      </c>
      <c r="R178" s="6">
        <f t="shared" si="90"/>
        <v>0</v>
      </c>
      <c r="S178" s="6">
        <f t="shared" si="90"/>
        <v>0</v>
      </c>
      <c r="T178" s="6">
        <f t="shared" si="90"/>
        <v>0</v>
      </c>
      <c r="U178" s="6">
        <f t="shared" si="90"/>
        <v>0</v>
      </c>
      <c r="V178" s="6">
        <f t="shared" si="90"/>
        <v>0</v>
      </c>
      <c r="W178" s="6">
        <f t="shared" si="90"/>
        <v>0</v>
      </c>
      <c r="X178" s="6">
        <f t="shared" si="90"/>
        <v>0</v>
      </c>
      <c r="Y178" s="6">
        <f t="shared" si="90"/>
        <v>3</v>
      </c>
      <c r="Z178" s="6">
        <f t="shared" si="84"/>
        <v>1</v>
      </c>
      <c r="AA178" s="6">
        <f t="shared" si="84"/>
        <v>0</v>
      </c>
      <c r="AB178" s="6">
        <f t="shared" si="84"/>
        <v>1</v>
      </c>
      <c r="AC178" s="6">
        <f t="shared" si="84"/>
        <v>0</v>
      </c>
      <c r="AD178" s="6">
        <f t="shared" si="83"/>
        <v>1</v>
      </c>
      <c r="AE178" s="6">
        <f t="shared" si="83"/>
        <v>0</v>
      </c>
      <c r="AF178" s="6">
        <f t="shared" si="83"/>
        <v>2</v>
      </c>
      <c r="AG178" s="6">
        <f t="shared" si="83"/>
        <v>12</v>
      </c>
      <c r="AH178" s="6">
        <f t="shared" si="83"/>
        <v>2</v>
      </c>
      <c r="AI178" s="6">
        <f t="shared" si="83"/>
        <v>0</v>
      </c>
      <c r="AJ178" s="6">
        <f t="shared" si="83"/>
        <v>0</v>
      </c>
      <c r="AK178" s="6">
        <f t="shared" si="82"/>
        <v>0</v>
      </c>
      <c r="AL178" s="6">
        <f t="shared" si="82"/>
        <v>0</v>
      </c>
      <c r="AM178" s="6">
        <f t="shared" si="82"/>
        <v>0</v>
      </c>
      <c r="AN178" s="6">
        <f t="shared" si="82"/>
        <v>0</v>
      </c>
      <c r="AO178" s="6">
        <f t="shared" si="82"/>
        <v>0</v>
      </c>
      <c r="AP178" s="6">
        <f t="shared" si="82"/>
        <v>0</v>
      </c>
      <c r="AQ178" s="6">
        <f t="shared" si="82"/>
        <v>0</v>
      </c>
      <c r="AR178" s="6">
        <f t="shared" si="82"/>
        <v>0</v>
      </c>
      <c r="AS178" s="6" t="e">
        <f t="shared" si="81"/>
        <v>#DIV/0!</v>
      </c>
      <c r="AT178" s="6" t="e">
        <f t="shared" si="80"/>
        <v>#DIV/0!</v>
      </c>
      <c r="AU178" s="6" t="e">
        <f t="shared" si="80"/>
        <v>#DIV/0!</v>
      </c>
      <c r="AV178" s="6" t="e">
        <f t="shared" si="80"/>
        <v>#DIV/0!</v>
      </c>
      <c r="AW178" s="6" t="e">
        <f t="shared" si="80"/>
        <v>#DIV/0!</v>
      </c>
      <c r="AX178" s="6" t="e">
        <f t="shared" si="80"/>
        <v>#DIV/0!</v>
      </c>
      <c r="AY178" s="6" t="e">
        <f t="shared" si="74"/>
        <v>#DIV/0!</v>
      </c>
      <c r="AZ178" s="6" t="e">
        <f t="shared" si="74"/>
        <v>#DIV/0!</v>
      </c>
      <c r="BA178" s="6" t="e">
        <f t="shared" si="74"/>
        <v>#DIV/0!</v>
      </c>
      <c r="BB178" s="6" t="e">
        <f t="shared" si="73"/>
        <v>#DIV/0!</v>
      </c>
      <c r="BC178" s="6" t="e">
        <f t="shared" si="70"/>
        <v>#DIV/0!</v>
      </c>
      <c r="BD178" s="6" t="e">
        <f t="shared" si="70"/>
        <v>#DIV/0!</v>
      </c>
      <c r="BE178" s="6" t="e">
        <f t="shared" si="70"/>
        <v>#DIV/0!</v>
      </c>
      <c r="BF178" s="6" t="e">
        <f t="shared" si="70"/>
        <v>#DIV/0!</v>
      </c>
      <c r="BG178" s="6" t="e">
        <f t="shared" si="70"/>
        <v>#DIV/0!</v>
      </c>
      <c r="BH178" s="6" t="e">
        <f t="shared" si="70"/>
        <v>#DIV/0!</v>
      </c>
      <c r="BI178" s="6" t="e">
        <f t="shared" si="70"/>
        <v>#DIV/0!</v>
      </c>
      <c r="BJ178" s="6" t="e">
        <f t="shared" si="70"/>
        <v>#DIV/0!</v>
      </c>
      <c r="BK178" s="6" t="e">
        <f t="shared" si="88"/>
        <v>#DIV/0!</v>
      </c>
      <c r="BL178" s="6" t="e">
        <f t="shared" si="88"/>
        <v>#DIV/0!</v>
      </c>
      <c r="BM178" s="6" t="e">
        <f t="shared" si="88"/>
        <v>#DIV/0!</v>
      </c>
      <c r="BN178" s="6" t="e">
        <f t="shared" si="88"/>
        <v>#DIV/0!</v>
      </c>
      <c r="BO178" s="6" t="e">
        <f t="shared" si="88"/>
        <v>#DIV/0!</v>
      </c>
      <c r="BP178" s="6" t="e">
        <f t="shared" si="88"/>
        <v>#DIV/0!</v>
      </c>
      <c r="BQ178" s="6" t="e">
        <f t="shared" si="89"/>
        <v>#DIV/0!</v>
      </c>
      <c r="BR178" s="6" t="e">
        <f t="shared" si="89"/>
        <v>#DIV/0!</v>
      </c>
      <c r="BS178" s="6" t="e">
        <f t="shared" si="89"/>
        <v>#DIV/0!</v>
      </c>
      <c r="BT178" s="6" t="e">
        <f t="shared" si="89"/>
        <v>#DIV/0!</v>
      </c>
      <c r="BU178" s="6" t="e">
        <f t="shared" si="89"/>
        <v>#DIV/0!</v>
      </c>
      <c r="BV178" s="6" t="e">
        <f t="shared" si="89"/>
        <v>#DIV/0!</v>
      </c>
      <c r="BW178" s="6" t="e">
        <f t="shared" si="89"/>
        <v>#DIV/0!</v>
      </c>
      <c r="BX178" s="6" t="e">
        <f t="shared" si="89"/>
        <v>#DIV/0!</v>
      </c>
      <c r="BY178" s="6" t="e">
        <f t="shared" si="89"/>
        <v>#DIV/0!</v>
      </c>
      <c r="BZ178" s="6" t="e">
        <f t="shared" si="89"/>
        <v>#DIV/0!</v>
      </c>
      <c r="CA178" s="6" t="e">
        <f t="shared" si="87"/>
        <v>#DIV/0!</v>
      </c>
      <c r="CB178" s="6" t="e">
        <f t="shared" si="87"/>
        <v>#DIV/0!</v>
      </c>
      <c r="CC178" s="6" t="e">
        <f t="shared" si="87"/>
        <v>#DIV/0!</v>
      </c>
      <c r="CD178" s="6" t="e">
        <f t="shared" si="87"/>
        <v>#DIV/0!</v>
      </c>
      <c r="CE178" s="6" t="e">
        <f t="shared" si="87"/>
        <v>#DIV/0!</v>
      </c>
      <c r="CF178" s="6" t="e">
        <f t="shared" si="87"/>
        <v>#DIV/0!</v>
      </c>
      <c r="CG178" s="6" t="e">
        <f t="shared" si="87"/>
        <v>#DIV/0!</v>
      </c>
      <c r="CH178" s="6" t="e">
        <f t="shared" si="87"/>
        <v>#DIV/0!</v>
      </c>
      <c r="CI178" s="6" t="e">
        <f t="shared" si="87"/>
        <v>#DIV/0!</v>
      </c>
      <c r="CJ178" s="6" t="e">
        <f t="shared" si="78"/>
        <v>#DIV/0!</v>
      </c>
      <c r="CK178" s="6" t="e">
        <f t="shared" si="78"/>
        <v>#DIV/0!</v>
      </c>
      <c r="CL178" s="6" t="e">
        <f t="shared" si="78"/>
        <v>#DIV/0!</v>
      </c>
      <c r="CM178" s="6" t="e">
        <f t="shared" si="78"/>
        <v>#DIV/0!</v>
      </c>
      <c r="CN178" s="6" t="e">
        <f t="shared" si="78"/>
        <v>#DIV/0!</v>
      </c>
      <c r="CO178" s="6" t="e">
        <f t="shared" si="78"/>
        <v>#DIV/0!</v>
      </c>
      <c r="CP178" s="6" t="e">
        <f t="shared" si="78"/>
        <v>#DIV/0!</v>
      </c>
      <c r="CQ178" s="6" t="e">
        <f t="shared" si="78"/>
        <v>#DIV/0!</v>
      </c>
      <c r="CR178" s="6" t="e">
        <f t="shared" si="78"/>
        <v>#DIV/0!</v>
      </c>
      <c r="CS178" s="6" t="e">
        <f t="shared" si="78"/>
        <v>#DIV/0!</v>
      </c>
      <c r="CT178" s="6" t="e">
        <f t="shared" si="92"/>
        <v>#DIV/0!</v>
      </c>
      <c r="CU178" s="6" t="e">
        <f t="shared" si="86"/>
        <v>#DIV/0!</v>
      </c>
      <c r="CV178" s="6" t="e">
        <f t="shared" si="86"/>
        <v>#DIV/0!</v>
      </c>
      <c r="CW178" s="6" t="e">
        <f t="shared" si="86"/>
        <v>#DIV/0!</v>
      </c>
      <c r="CX178" s="6" t="e">
        <f t="shared" si="86"/>
        <v>#DIV/0!</v>
      </c>
      <c r="CY178" s="6" t="e">
        <f t="shared" si="86"/>
        <v>#DIV/0!</v>
      </c>
      <c r="CZ178" s="6" t="e">
        <f t="shared" si="86"/>
        <v>#DIV/0!</v>
      </c>
    </row>
    <row r="179" spans="1:104" ht="409.5" x14ac:dyDescent="0.25">
      <c r="A179" s="5" t="s">
        <v>180</v>
      </c>
      <c r="B179" s="1" t="s">
        <v>302</v>
      </c>
      <c r="E179" s="6">
        <f t="shared" si="4"/>
        <v>19</v>
      </c>
      <c r="F179" s="6">
        <f t="shared" si="5"/>
        <v>3</v>
      </c>
      <c r="G179" s="6">
        <f t="shared" si="6"/>
        <v>1</v>
      </c>
      <c r="H179" s="6">
        <f t="shared" si="7"/>
        <v>7</v>
      </c>
      <c r="I179" s="6">
        <f t="shared" si="8"/>
        <v>0</v>
      </c>
      <c r="J179" s="6">
        <f t="shared" si="9"/>
        <v>1</v>
      </c>
      <c r="K179" s="6">
        <f t="shared" si="10"/>
        <v>2</v>
      </c>
      <c r="L179" s="6">
        <f t="shared" si="11"/>
        <v>3</v>
      </c>
      <c r="M179" s="6">
        <f t="shared" si="12"/>
        <v>1</v>
      </c>
      <c r="N179" s="6">
        <f t="shared" si="91"/>
        <v>1</v>
      </c>
      <c r="O179" s="6">
        <f t="shared" si="91"/>
        <v>7</v>
      </c>
      <c r="P179" s="6">
        <f t="shared" si="91"/>
        <v>0</v>
      </c>
      <c r="Q179" s="6">
        <f t="shared" si="90"/>
        <v>1</v>
      </c>
      <c r="R179" s="6">
        <f t="shared" si="90"/>
        <v>0</v>
      </c>
      <c r="S179" s="6">
        <f t="shared" si="90"/>
        <v>0</v>
      </c>
      <c r="T179" s="6">
        <f t="shared" si="90"/>
        <v>0</v>
      </c>
      <c r="U179" s="6">
        <f t="shared" si="90"/>
        <v>1</v>
      </c>
      <c r="V179" s="6">
        <f t="shared" si="90"/>
        <v>0</v>
      </c>
      <c r="W179" s="6">
        <f t="shared" si="90"/>
        <v>0</v>
      </c>
      <c r="X179" s="6">
        <f t="shared" si="90"/>
        <v>2</v>
      </c>
      <c r="Y179" s="6">
        <f t="shared" si="90"/>
        <v>19</v>
      </c>
      <c r="Z179" s="6">
        <f t="shared" si="84"/>
        <v>3</v>
      </c>
      <c r="AA179" s="6">
        <f t="shared" si="84"/>
        <v>1</v>
      </c>
      <c r="AB179" s="6">
        <f t="shared" si="84"/>
        <v>7</v>
      </c>
      <c r="AC179" s="6">
        <f t="shared" si="84"/>
        <v>0</v>
      </c>
      <c r="AD179" s="6">
        <f t="shared" si="83"/>
        <v>1</v>
      </c>
      <c r="AE179" s="6">
        <f t="shared" si="83"/>
        <v>2</v>
      </c>
      <c r="AF179" s="6">
        <f t="shared" si="83"/>
        <v>3</v>
      </c>
      <c r="AG179" s="6">
        <f t="shared" si="83"/>
        <v>1</v>
      </c>
      <c r="AH179" s="6">
        <f t="shared" si="83"/>
        <v>1</v>
      </c>
      <c r="AI179" s="6">
        <f t="shared" si="83"/>
        <v>7</v>
      </c>
      <c r="AJ179" s="6">
        <f t="shared" si="83"/>
        <v>0</v>
      </c>
      <c r="AK179" s="6">
        <f t="shared" si="82"/>
        <v>1</v>
      </c>
      <c r="AL179" s="6">
        <f t="shared" si="82"/>
        <v>0</v>
      </c>
      <c r="AM179" s="6">
        <f t="shared" si="82"/>
        <v>0</v>
      </c>
      <c r="AN179" s="6">
        <f t="shared" si="82"/>
        <v>0</v>
      </c>
      <c r="AO179" s="6">
        <f t="shared" si="82"/>
        <v>1</v>
      </c>
      <c r="AP179" s="6">
        <f t="shared" si="82"/>
        <v>0</v>
      </c>
      <c r="AQ179" s="6">
        <f t="shared" si="82"/>
        <v>0</v>
      </c>
      <c r="AR179" s="6">
        <f t="shared" si="82"/>
        <v>2</v>
      </c>
      <c r="AS179" s="6" t="e">
        <f t="shared" si="81"/>
        <v>#DIV/0!</v>
      </c>
      <c r="AT179" s="6" t="e">
        <f t="shared" si="80"/>
        <v>#DIV/0!</v>
      </c>
      <c r="AU179" s="6" t="e">
        <f t="shared" si="80"/>
        <v>#DIV/0!</v>
      </c>
      <c r="AV179" s="6" t="e">
        <f t="shared" si="80"/>
        <v>#DIV/0!</v>
      </c>
      <c r="AW179" s="6" t="e">
        <f t="shared" si="80"/>
        <v>#DIV/0!</v>
      </c>
      <c r="AX179" s="6" t="e">
        <f t="shared" si="80"/>
        <v>#DIV/0!</v>
      </c>
      <c r="AY179" s="6" t="e">
        <f t="shared" si="74"/>
        <v>#DIV/0!</v>
      </c>
      <c r="AZ179" s="6" t="e">
        <f t="shared" si="74"/>
        <v>#DIV/0!</v>
      </c>
      <c r="BA179" s="6" t="e">
        <f t="shared" si="74"/>
        <v>#DIV/0!</v>
      </c>
      <c r="BB179" s="6" t="e">
        <f t="shared" si="73"/>
        <v>#DIV/0!</v>
      </c>
      <c r="BC179" s="6" t="e">
        <f t="shared" si="70"/>
        <v>#DIV/0!</v>
      </c>
      <c r="BD179" s="6" t="e">
        <f t="shared" si="70"/>
        <v>#DIV/0!</v>
      </c>
      <c r="BE179" s="6" t="e">
        <f t="shared" si="70"/>
        <v>#DIV/0!</v>
      </c>
      <c r="BF179" s="6" t="e">
        <f t="shared" si="70"/>
        <v>#DIV/0!</v>
      </c>
      <c r="BG179" s="6" t="e">
        <f t="shared" si="70"/>
        <v>#DIV/0!</v>
      </c>
      <c r="BH179" s="6" t="e">
        <f t="shared" si="70"/>
        <v>#DIV/0!</v>
      </c>
      <c r="BI179" s="6" t="e">
        <f t="shared" si="70"/>
        <v>#DIV/0!</v>
      </c>
      <c r="BJ179" s="6" t="e">
        <f t="shared" si="70"/>
        <v>#DIV/0!</v>
      </c>
      <c r="BK179" s="6" t="e">
        <f t="shared" si="88"/>
        <v>#DIV/0!</v>
      </c>
      <c r="BL179" s="6" t="e">
        <f t="shared" si="88"/>
        <v>#DIV/0!</v>
      </c>
      <c r="BM179" s="6" t="e">
        <f t="shared" si="88"/>
        <v>#DIV/0!</v>
      </c>
      <c r="BN179" s="6" t="e">
        <f t="shared" si="88"/>
        <v>#DIV/0!</v>
      </c>
      <c r="BO179" s="6" t="e">
        <f t="shared" si="88"/>
        <v>#DIV/0!</v>
      </c>
      <c r="BP179" s="6" t="e">
        <f t="shared" si="88"/>
        <v>#DIV/0!</v>
      </c>
      <c r="BQ179" s="6" t="e">
        <f t="shared" si="89"/>
        <v>#DIV/0!</v>
      </c>
      <c r="BR179" s="6" t="e">
        <f t="shared" si="89"/>
        <v>#DIV/0!</v>
      </c>
      <c r="BS179" s="6" t="e">
        <f t="shared" si="89"/>
        <v>#DIV/0!</v>
      </c>
      <c r="BT179" s="6" t="e">
        <f t="shared" si="89"/>
        <v>#DIV/0!</v>
      </c>
      <c r="BU179" s="6" t="e">
        <f t="shared" si="89"/>
        <v>#DIV/0!</v>
      </c>
      <c r="BV179" s="6" t="e">
        <f t="shared" si="89"/>
        <v>#DIV/0!</v>
      </c>
      <c r="BW179" s="6" t="e">
        <f t="shared" si="89"/>
        <v>#DIV/0!</v>
      </c>
      <c r="BX179" s="6" t="e">
        <f t="shared" si="89"/>
        <v>#DIV/0!</v>
      </c>
      <c r="BY179" s="6" t="e">
        <f t="shared" si="89"/>
        <v>#DIV/0!</v>
      </c>
      <c r="BZ179" s="6" t="e">
        <f t="shared" si="89"/>
        <v>#DIV/0!</v>
      </c>
      <c r="CA179" s="6" t="e">
        <f t="shared" si="87"/>
        <v>#DIV/0!</v>
      </c>
      <c r="CB179" s="6" t="e">
        <f t="shared" si="87"/>
        <v>#DIV/0!</v>
      </c>
      <c r="CC179" s="6" t="e">
        <f t="shared" si="87"/>
        <v>#DIV/0!</v>
      </c>
      <c r="CD179" s="6" t="e">
        <f t="shared" si="87"/>
        <v>#DIV/0!</v>
      </c>
      <c r="CE179" s="6" t="e">
        <f t="shared" si="87"/>
        <v>#DIV/0!</v>
      </c>
      <c r="CF179" s="6" t="e">
        <f t="shared" si="87"/>
        <v>#DIV/0!</v>
      </c>
      <c r="CG179" s="6" t="e">
        <f t="shared" si="87"/>
        <v>#DIV/0!</v>
      </c>
      <c r="CH179" s="6" t="e">
        <f t="shared" si="87"/>
        <v>#DIV/0!</v>
      </c>
      <c r="CI179" s="6" t="e">
        <f t="shared" si="87"/>
        <v>#DIV/0!</v>
      </c>
      <c r="CJ179" s="6" t="e">
        <f t="shared" si="78"/>
        <v>#DIV/0!</v>
      </c>
      <c r="CK179" s="6" t="e">
        <f t="shared" si="78"/>
        <v>#DIV/0!</v>
      </c>
      <c r="CL179" s="6" t="e">
        <f t="shared" si="78"/>
        <v>#DIV/0!</v>
      </c>
      <c r="CM179" s="6" t="e">
        <f t="shared" si="78"/>
        <v>#DIV/0!</v>
      </c>
      <c r="CN179" s="6" t="e">
        <f t="shared" si="78"/>
        <v>#DIV/0!</v>
      </c>
      <c r="CO179" s="6" t="e">
        <f t="shared" si="78"/>
        <v>#DIV/0!</v>
      </c>
      <c r="CP179" s="6" t="e">
        <f t="shared" si="78"/>
        <v>#DIV/0!</v>
      </c>
      <c r="CQ179" s="6" t="e">
        <f t="shared" si="78"/>
        <v>#DIV/0!</v>
      </c>
      <c r="CR179" s="6" t="e">
        <f t="shared" si="78"/>
        <v>#DIV/0!</v>
      </c>
      <c r="CS179" s="6" t="e">
        <f t="shared" si="78"/>
        <v>#DIV/0!</v>
      </c>
      <c r="CT179" s="6" t="e">
        <f t="shared" si="92"/>
        <v>#DIV/0!</v>
      </c>
      <c r="CU179" s="6" t="e">
        <f t="shared" si="86"/>
        <v>#DIV/0!</v>
      </c>
      <c r="CV179" s="6" t="e">
        <f t="shared" si="86"/>
        <v>#DIV/0!</v>
      </c>
      <c r="CW179" s="6" t="e">
        <f t="shared" si="86"/>
        <v>#DIV/0!</v>
      </c>
      <c r="CX179" s="6" t="e">
        <f t="shared" si="86"/>
        <v>#DIV/0!</v>
      </c>
      <c r="CY179" s="6" t="e">
        <f t="shared" si="86"/>
        <v>#DIV/0!</v>
      </c>
      <c r="CZ179" s="6" t="e">
        <f t="shared" si="86"/>
        <v>#DIV/0!</v>
      </c>
    </row>
    <row r="180" spans="1:104" ht="409.5" x14ac:dyDescent="0.25">
      <c r="A180" s="5" t="s">
        <v>181</v>
      </c>
      <c r="B180" s="1" t="s">
        <v>303</v>
      </c>
      <c r="E180" s="6">
        <f t="shared" si="4"/>
        <v>14</v>
      </c>
      <c r="F180" s="6">
        <f t="shared" si="5"/>
        <v>3</v>
      </c>
      <c r="G180" s="6">
        <f t="shared" si="6"/>
        <v>0</v>
      </c>
      <c r="H180" s="6">
        <f t="shared" si="7"/>
        <v>8</v>
      </c>
      <c r="I180" s="6">
        <f t="shared" si="8"/>
        <v>0</v>
      </c>
      <c r="J180" s="6">
        <f t="shared" si="9"/>
        <v>6</v>
      </c>
      <c r="K180" s="6">
        <f t="shared" si="10"/>
        <v>17</v>
      </c>
      <c r="L180" s="6">
        <f t="shared" si="11"/>
        <v>13</v>
      </c>
      <c r="M180" s="6">
        <f t="shared" si="12"/>
        <v>10</v>
      </c>
      <c r="N180" s="6">
        <f t="shared" si="91"/>
        <v>3</v>
      </c>
      <c r="O180" s="6">
        <f t="shared" si="91"/>
        <v>1</v>
      </c>
      <c r="P180" s="6">
        <f t="shared" si="91"/>
        <v>0</v>
      </c>
      <c r="Q180" s="6">
        <f t="shared" si="90"/>
        <v>0</v>
      </c>
      <c r="R180" s="6">
        <f t="shared" si="90"/>
        <v>0</v>
      </c>
      <c r="S180" s="6">
        <f t="shared" si="90"/>
        <v>0</v>
      </c>
      <c r="T180" s="6">
        <f t="shared" si="90"/>
        <v>0</v>
      </c>
      <c r="U180" s="6">
        <f t="shared" si="90"/>
        <v>0</v>
      </c>
      <c r="V180" s="6">
        <f t="shared" si="90"/>
        <v>0</v>
      </c>
      <c r="W180" s="6">
        <f t="shared" si="90"/>
        <v>0</v>
      </c>
      <c r="X180" s="6">
        <f t="shared" si="90"/>
        <v>0</v>
      </c>
      <c r="Y180" s="6">
        <f t="shared" si="90"/>
        <v>14</v>
      </c>
      <c r="Z180" s="6">
        <f t="shared" si="84"/>
        <v>3</v>
      </c>
      <c r="AA180" s="6">
        <f t="shared" si="84"/>
        <v>0</v>
      </c>
      <c r="AB180" s="6">
        <f t="shared" si="84"/>
        <v>8</v>
      </c>
      <c r="AC180" s="6">
        <f t="shared" si="84"/>
        <v>0</v>
      </c>
      <c r="AD180" s="6">
        <f t="shared" si="83"/>
        <v>6</v>
      </c>
      <c r="AE180" s="6">
        <f t="shared" si="83"/>
        <v>17</v>
      </c>
      <c r="AF180" s="6">
        <f t="shared" si="83"/>
        <v>13</v>
      </c>
      <c r="AG180" s="6">
        <f t="shared" si="83"/>
        <v>10</v>
      </c>
      <c r="AH180" s="6">
        <f t="shared" si="83"/>
        <v>3</v>
      </c>
      <c r="AI180" s="6">
        <f t="shared" si="83"/>
        <v>1</v>
      </c>
      <c r="AJ180" s="6">
        <f t="shared" si="83"/>
        <v>0</v>
      </c>
      <c r="AK180" s="6">
        <f t="shared" si="82"/>
        <v>0</v>
      </c>
      <c r="AL180" s="6">
        <f t="shared" si="82"/>
        <v>0</v>
      </c>
      <c r="AM180" s="6">
        <f t="shared" si="82"/>
        <v>0</v>
      </c>
      <c r="AN180" s="6">
        <f t="shared" si="82"/>
        <v>0</v>
      </c>
      <c r="AO180" s="6">
        <f t="shared" si="82"/>
        <v>0</v>
      </c>
      <c r="AP180" s="6">
        <f t="shared" si="82"/>
        <v>0</v>
      </c>
      <c r="AQ180" s="6">
        <f t="shared" si="82"/>
        <v>0</v>
      </c>
      <c r="AR180" s="6">
        <f t="shared" si="82"/>
        <v>0</v>
      </c>
      <c r="AS180" s="6" t="e">
        <f t="shared" si="81"/>
        <v>#DIV/0!</v>
      </c>
      <c r="AT180" s="6" t="e">
        <f t="shared" si="80"/>
        <v>#DIV/0!</v>
      </c>
      <c r="AU180" s="6" t="e">
        <f t="shared" si="80"/>
        <v>#DIV/0!</v>
      </c>
      <c r="AV180" s="6" t="e">
        <f t="shared" si="80"/>
        <v>#DIV/0!</v>
      </c>
      <c r="AW180" s="6" t="e">
        <f t="shared" si="80"/>
        <v>#DIV/0!</v>
      </c>
      <c r="AX180" s="6" t="e">
        <f t="shared" si="80"/>
        <v>#DIV/0!</v>
      </c>
      <c r="AY180" s="6" t="e">
        <f t="shared" si="74"/>
        <v>#DIV/0!</v>
      </c>
      <c r="AZ180" s="6" t="e">
        <f t="shared" si="74"/>
        <v>#DIV/0!</v>
      </c>
      <c r="BA180" s="6" t="e">
        <f t="shared" si="74"/>
        <v>#DIV/0!</v>
      </c>
      <c r="BB180" s="6" t="e">
        <f t="shared" si="73"/>
        <v>#DIV/0!</v>
      </c>
      <c r="BC180" s="6" t="e">
        <f t="shared" si="70"/>
        <v>#DIV/0!</v>
      </c>
      <c r="BD180" s="6" t="e">
        <f t="shared" si="70"/>
        <v>#DIV/0!</v>
      </c>
      <c r="BE180" s="6" t="e">
        <f t="shared" si="70"/>
        <v>#DIV/0!</v>
      </c>
      <c r="BF180" s="6" t="e">
        <f t="shared" si="70"/>
        <v>#DIV/0!</v>
      </c>
      <c r="BG180" s="6" t="e">
        <f t="shared" si="70"/>
        <v>#DIV/0!</v>
      </c>
      <c r="BH180" s="6" t="e">
        <f t="shared" si="70"/>
        <v>#DIV/0!</v>
      </c>
      <c r="BI180" s="6" t="e">
        <f t="shared" si="70"/>
        <v>#DIV/0!</v>
      </c>
      <c r="BJ180" s="6" t="e">
        <f t="shared" si="70"/>
        <v>#DIV/0!</v>
      </c>
      <c r="BK180" s="6" t="e">
        <f t="shared" si="88"/>
        <v>#DIV/0!</v>
      </c>
      <c r="BL180" s="6" t="e">
        <f t="shared" si="88"/>
        <v>#DIV/0!</v>
      </c>
      <c r="BM180" s="6" t="e">
        <f t="shared" si="88"/>
        <v>#DIV/0!</v>
      </c>
      <c r="BN180" s="6" t="e">
        <f t="shared" si="88"/>
        <v>#DIV/0!</v>
      </c>
      <c r="BO180" s="6" t="e">
        <f t="shared" si="88"/>
        <v>#DIV/0!</v>
      </c>
      <c r="BP180" s="6" t="e">
        <f t="shared" si="88"/>
        <v>#DIV/0!</v>
      </c>
      <c r="BQ180" s="6" t="e">
        <f t="shared" si="89"/>
        <v>#DIV/0!</v>
      </c>
      <c r="BR180" s="6" t="e">
        <f t="shared" si="89"/>
        <v>#DIV/0!</v>
      </c>
      <c r="BS180" s="6" t="e">
        <f t="shared" si="89"/>
        <v>#DIV/0!</v>
      </c>
      <c r="BT180" s="6" t="e">
        <f t="shared" si="89"/>
        <v>#DIV/0!</v>
      </c>
      <c r="BU180" s="6" t="e">
        <f t="shared" si="89"/>
        <v>#DIV/0!</v>
      </c>
      <c r="BV180" s="6" t="e">
        <f t="shared" si="89"/>
        <v>#DIV/0!</v>
      </c>
      <c r="BW180" s="6" t="e">
        <f t="shared" si="89"/>
        <v>#DIV/0!</v>
      </c>
      <c r="BX180" s="6" t="e">
        <f t="shared" si="89"/>
        <v>#DIV/0!</v>
      </c>
      <c r="BY180" s="6" t="e">
        <f t="shared" si="89"/>
        <v>#DIV/0!</v>
      </c>
      <c r="BZ180" s="6" t="e">
        <f t="shared" si="89"/>
        <v>#DIV/0!</v>
      </c>
      <c r="CA180" s="6" t="e">
        <f t="shared" si="87"/>
        <v>#DIV/0!</v>
      </c>
      <c r="CB180" s="6" t="e">
        <f t="shared" si="87"/>
        <v>#DIV/0!</v>
      </c>
      <c r="CC180" s="6" t="e">
        <f t="shared" si="87"/>
        <v>#DIV/0!</v>
      </c>
      <c r="CD180" s="6" t="e">
        <f t="shared" si="87"/>
        <v>#DIV/0!</v>
      </c>
      <c r="CE180" s="6" t="e">
        <f t="shared" si="87"/>
        <v>#DIV/0!</v>
      </c>
      <c r="CF180" s="6" t="e">
        <f t="shared" si="87"/>
        <v>#DIV/0!</v>
      </c>
      <c r="CG180" s="6" t="e">
        <f t="shared" si="87"/>
        <v>#DIV/0!</v>
      </c>
      <c r="CH180" s="6" t="e">
        <f t="shared" si="87"/>
        <v>#DIV/0!</v>
      </c>
      <c r="CI180" s="6" t="e">
        <f t="shared" si="87"/>
        <v>#DIV/0!</v>
      </c>
      <c r="CJ180" s="6" t="e">
        <f t="shared" si="78"/>
        <v>#DIV/0!</v>
      </c>
      <c r="CK180" s="6" t="e">
        <f t="shared" si="78"/>
        <v>#DIV/0!</v>
      </c>
      <c r="CL180" s="6" t="e">
        <f t="shared" si="78"/>
        <v>#DIV/0!</v>
      </c>
      <c r="CM180" s="6" t="e">
        <f t="shared" si="78"/>
        <v>#DIV/0!</v>
      </c>
      <c r="CN180" s="6" t="e">
        <f t="shared" si="78"/>
        <v>#DIV/0!</v>
      </c>
      <c r="CO180" s="6" t="e">
        <f t="shared" si="78"/>
        <v>#DIV/0!</v>
      </c>
      <c r="CP180" s="6" t="e">
        <f t="shared" si="78"/>
        <v>#DIV/0!</v>
      </c>
      <c r="CQ180" s="6" t="e">
        <f t="shared" si="78"/>
        <v>#DIV/0!</v>
      </c>
      <c r="CR180" s="6" t="e">
        <f t="shared" si="78"/>
        <v>#DIV/0!</v>
      </c>
      <c r="CS180" s="6" t="e">
        <f t="shared" si="78"/>
        <v>#DIV/0!</v>
      </c>
      <c r="CT180" s="6" t="e">
        <f t="shared" si="92"/>
        <v>#DIV/0!</v>
      </c>
      <c r="CU180" s="6" t="e">
        <f t="shared" si="86"/>
        <v>#DIV/0!</v>
      </c>
      <c r="CV180" s="6" t="e">
        <f t="shared" si="86"/>
        <v>#DIV/0!</v>
      </c>
      <c r="CW180" s="6" t="e">
        <f t="shared" si="86"/>
        <v>#DIV/0!</v>
      </c>
      <c r="CX180" s="6" t="e">
        <f t="shared" si="86"/>
        <v>#DIV/0!</v>
      </c>
      <c r="CY180" s="6" t="e">
        <f t="shared" si="86"/>
        <v>#DIV/0!</v>
      </c>
      <c r="CZ180" s="6" t="e">
        <f t="shared" si="86"/>
        <v>#DIV/0!</v>
      </c>
    </row>
    <row r="181" spans="1:104" ht="409.5" x14ac:dyDescent="0.25">
      <c r="A181" s="5" t="s">
        <v>182</v>
      </c>
      <c r="B181" s="1" t="s">
        <v>304</v>
      </c>
      <c r="E181" s="6">
        <f t="shared" si="4"/>
        <v>4</v>
      </c>
      <c r="F181" s="6">
        <f t="shared" si="5"/>
        <v>3</v>
      </c>
      <c r="G181" s="6">
        <f t="shared" si="6"/>
        <v>0</v>
      </c>
      <c r="H181" s="6">
        <f t="shared" si="7"/>
        <v>0</v>
      </c>
      <c r="I181" s="6">
        <f t="shared" si="8"/>
        <v>1</v>
      </c>
      <c r="J181" s="6">
        <f t="shared" si="9"/>
        <v>1</v>
      </c>
      <c r="K181" s="6">
        <f t="shared" si="10"/>
        <v>11</v>
      </c>
      <c r="L181" s="6">
        <f t="shared" si="11"/>
        <v>21</v>
      </c>
      <c r="M181" s="6">
        <f t="shared" si="12"/>
        <v>4</v>
      </c>
      <c r="N181" s="6">
        <f t="shared" si="91"/>
        <v>30</v>
      </c>
      <c r="O181" s="6">
        <f t="shared" si="91"/>
        <v>5</v>
      </c>
      <c r="P181" s="6">
        <f t="shared" si="91"/>
        <v>0</v>
      </c>
      <c r="Q181" s="6">
        <f t="shared" si="90"/>
        <v>0</v>
      </c>
      <c r="R181" s="6">
        <f t="shared" si="90"/>
        <v>0</v>
      </c>
      <c r="S181" s="6">
        <f t="shared" si="90"/>
        <v>0</v>
      </c>
      <c r="T181" s="6">
        <f t="shared" si="90"/>
        <v>0</v>
      </c>
      <c r="U181" s="6">
        <f t="shared" si="90"/>
        <v>1</v>
      </c>
      <c r="V181" s="6">
        <f t="shared" si="90"/>
        <v>0</v>
      </c>
      <c r="W181" s="6">
        <f t="shared" si="90"/>
        <v>1</v>
      </c>
      <c r="X181" s="6">
        <f t="shared" si="90"/>
        <v>0</v>
      </c>
      <c r="Y181" s="6">
        <f t="shared" si="90"/>
        <v>4</v>
      </c>
      <c r="Z181" s="6">
        <f t="shared" si="84"/>
        <v>3</v>
      </c>
      <c r="AA181" s="6">
        <f t="shared" si="84"/>
        <v>0</v>
      </c>
      <c r="AB181" s="6">
        <f t="shared" si="84"/>
        <v>0</v>
      </c>
      <c r="AC181" s="6">
        <f t="shared" si="84"/>
        <v>1</v>
      </c>
      <c r="AD181" s="6">
        <f t="shared" si="83"/>
        <v>1</v>
      </c>
      <c r="AE181" s="6">
        <f t="shared" si="83"/>
        <v>11</v>
      </c>
      <c r="AF181" s="6">
        <f t="shared" si="83"/>
        <v>21</v>
      </c>
      <c r="AG181" s="6">
        <f t="shared" si="83"/>
        <v>4</v>
      </c>
      <c r="AH181" s="6">
        <f t="shared" si="83"/>
        <v>30</v>
      </c>
      <c r="AI181" s="6">
        <f t="shared" si="83"/>
        <v>5</v>
      </c>
      <c r="AJ181" s="6">
        <f t="shared" si="83"/>
        <v>0</v>
      </c>
      <c r="AK181" s="6">
        <f t="shared" si="82"/>
        <v>0</v>
      </c>
      <c r="AL181" s="6">
        <f t="shared" si="82"/>
        <v>0</v>
      </c>
      <c r="AM181" s="6">
        <f t="shared" si="82"/>
        <v>0</v>
      </c>
      <c r="AN181" s="6">
        <f t="shared" si="82"/>
        <v>0</v>
      </c>
      <c r="AO181" s="6">
        <f t="shared" si="82"/>
        <v>1</v>
      </c>
      <c r="AP181" s="6">
        <f t="shared" si="82"/>
        <v>0</v>
      </c>
      <c r="AQ181" s="6">
        <f t="shared" si="82"/>
        <v>1</v>
      </c>
      <c r="AR181" s="6">
        <f t="shared" ref="AR181:AR201" si="93">(LEN($B181)-LEN(SUBSTITUTE($B181,AR$1,"")))/LEN(AR$1)</f>
        <v>0</v>
      </c>
      <c r="AS181" s="6" t="e">
        <f t="shared" si="81"/>
        <v>#DIV/0!</v>
      </c>
      <c r="AT181" s="6" t="e">
        <f t="shared" si="80"/>
        <v>#DIV/0!</v>
      </c>
      <c r="AU181" s="6" t="e">
        <f t="shared" si="80"/>
        <v>#DIV/0!</v>
      </c>
      <c r="AV181" s="6" t="e">
        <f t="shared" si="80"/>
        <v>#DIV/0!</v>
      </c>
      <c r="AW181" s="6" t="e">
        <f t="shared" si="80"/>
        <v>#DIV/0!</v>
      </c>
      <c r="AX181" s="6" t="e">
        <f t="shared" si="80"/>
        <v>#DIV/0!</v>
      </c>
      <c r="AY181" s="6" t="e">
        <f t="shared" si="74"/>
        <v>#DIV/0!</v>
      </c>
      <c r="AZ181" s="6" t="e">
        <f t="shared" si="74"/>
        <v>#DIV/0!</v>
      </c>
      <c r="BA181" s="6" t="e">
        <f t="shared" si="74"/>
        <v>#DIV/0!</v>
      </c>
      <c r="BB181" s="6" t="e">
        <f t="shared" si="73"/>
        <v>#DIV/0!</v>
      </c>
      <c r="BC181" s="6" t="e">
        <f t="shared" si="70"/>
        <v>#DIV/0!</v>
      </c>
      <c r="BD181" s="6" t="e">
        <f t="shared" si="70"/>
        <v>#DIV/0!</v>
      </c>
      <c r="BE181" s="6" t="e">
        <f t="shared" si="70"/>
        <v>#DIV/0!</v>
      </c>
      <c r="BF181" s="6" t="e">
        <f t="shared" si="70"/>
        <v>#DIV/0!</v>
      </c>
      <c r="BG181" s="6" t="e">
        <f t="shared" si="70"/>
        <v>#DIV/0!</v>
      </c>
      <c r="BH181" s="6" t="e">
        <f t="shared" si="70"/>
        <v>#DIV/0!</v>
      </c>
      <c r="BI181" s="6" t="e">
        <f t="shared" si="70"/>
        <v>#DIV/0!</v>
      </c>
      <c r="BJ181" s="6" t="e">
        <f t="shared" si="70"/>
        <v>#DIV/0!</v>
      </c>
      <c r="BK181" s="6" t="e">
        <f t="shared" si="88"/>
        <v>#DIV/0!</v>
      </c>
      <c r="BL181" s="6" t="e">
        <f t="shared" si="88"/>
        <v>#DIV/0!</v>
      </c>
      <c r="BM181" s="6" t="e">
        <f t="shared" si="88"/>
        <v>#DIV/0!</v>
      </c>
      <c r="BN181" s="6" t="e">
        <f t="shared" si="88"/>
        <v>#DIV/0!</v>
      </c>
      <c r="BO181" s="6" t="e">
        <f t="shared" si="88"/>
        <v>#DIV/0!</v>
      </c>
      <c r="BP181" s="6" t="e">
        <f t="shared" si="88"/>
        <v>#DIV/0!</v>
      </c>
      <c r="BQ181" s="6" t="e">
        <f t="shared" si="89"/>
        <v>#DIV/0!</v>
      </c>
      <c r="BR181" s="6" t="e">
        <f t="shared" si="89"/>
        <v>#DIV/0!</v>
      </c>
      <c r="BS181" s="6" t="e">
        <f t="shared" si="89"/>
        <v>#DIV/0!</v>
      </c>
      <c r="BT181" s="6" t="e">
        <f t="shared" si="89"/>
        <v>#DIV/0!</v>
      </c>
      <c r="BU181" s="6" t="e">
        <f t="shared" si="89"/>
        <v>#DIV/0!</v>
      </c>
      <c r="BV181" s="6" t="e">
        <f t="shared" si="89"/>
        <v>#DIV/0!</v>
      </c>
      <c r="BW181" s="6" t="e">
        <f t="shared" si="89"/>
        <v>#DIV/0!</v>
      </c>
      <c r="BX181" s="6" t="e">
        <f t="shared" si="89"/>
        <v>#DIV/0!</v>
      </c>
      <c r="BY181" s="6" t="e">
        <f t="shared" si="89"/>
        <v>#DIV/0!</v>
      </c>
      <c r="BZ181" s="6" t="e">
        <f t="shared" si="89"/>
        <v>#DIV/0!</v>
      </c>
      <c r="CA181" s="6" t="e">
        <f t="shared" si="87"/>
        <v>#DIV/0!</v>
      </c>
      <c r="CB181" s="6" t="e">
        <f t="shared" si="87"/>
        <v>#DIV/0!</v>
      </c>
      <c r="CC181" s="6" t="e">
        <f t="shared" si="87"/>
        <v>#DIV/0!</v>
      </c>
      <c r="CD181" s="6" t="e">
        <f t="shared" si="87"/>
        <v>#DIV/0!</v>
      </c>
      <c r="CE181" s="6" t="e">
        <f t="shared" si="87"/>
        <v>#DIV/0!</v>
      </c>
      <c r="CF181" s="6" t="e">
        <f t="shared" si="87"/>
        <v>#DIV/0!</v>
      </c>
      <c r="CG181" s="6" t="e">
        <f t="shared" si="87"/>
        <v>#DIV/0!</v>
      </c>
      <c r="CH181" s="6" t="e">
        <f t="shared" si="87"/>
        <v>#DIV/0!</v>
      </c>
      <c r="CI181" s="6" t="e">
        <f t="shared" si="87"/>
        <v>#DIV/0!</v>
      </c>
      <c r="CJ181" s="6" t="e">
        <f t="shared" si="78"/>
        <v>#DIV/0!</v>
      </c>
      <c r="CK181" s="6" t="e">
        <f t="shared" si="78"/>
        <v>#DIV/0!</v>
      </c>
      <c r="CL181" s="6" t="e">
        <f t="shared" si="78"/>
        <v>#DIV/0!</v>
      </c>
      <c r="CM181" s="6" t="e">
        <f t="shared" si="78"/>
        <v>#DIV/0!</v>
      </c>
      <c r="CN181" s="6" t="e">
        <f t="shared" si="78"/>
        <v>#DIV/0!</v>
      </c>
      <c r="CO181" s="6" t="e">
        <f t="shared" si="78"/>
        <v>#DIV/0!</v>
      </c>
      <c r="CP181" s="6" t="e">
        <f t="shared" si="78"/>
        <v>#DIV/0!</v>
      </c>
      <c r="CQ181" s="6" t="e">
        <f t="shared" si="78"/>
        <v>#DIV/0!</v>
      </c>
      <c r="CR181" s="6" t="e">
        <f t="shared" si="78"/>
        <v>#DIV/0!</v>
      </c>
      <c r="CS181" s="6" t="e">
        <f t="shared" si="78"/>
        <v>#DIV/0!</v>
      </c>
      <c r="CT181" s="6" t="e">
        <f t="shared" si="92"/>
        <v>#DIV/0!</v>
      </c>
      <c r="CU181" s="6" t="e">
        <f t="shared" si="86"/>
        <v>#DIV/0!</v>
      </c>
      <c r="CV181" s="6" t="e">
        <f t="shared" si="86"/>
        <v>#DIV/0!</v>
      </c>
      <c r="CW181" s="6" t="e">
        <f t="shared" si="86"/>
        <v>#DIV/0!</v>
      </c>
      <c r="CX181" s="6" t="e">
        <f t="shared" si="86"/>
        <v>#DIV/0!</v>
      </c>
      <c r="CY181" s="6" t="e">
        <f t="shared" si="86"/>
        <v>#DIV/0!</v>
      </c>
      <c r="CZ181" s="6" t="e">
        <f t="shared" si="86"/>
        <v>#DIV/0!</v>
      </c>
    </row>
    <row r="182" spans="1:104" ht="409.5" x14ac:dyDescent="0.25">
      <c r="A182" s="5" t="s">
        <v>183</v>
      </c>
      <c r="B182" s="1" t="s">
        <v>305</v>
      </c>
      <c r="E182" s="6">
        <f t="shared" si="4"/>
        <v>10</v>
      </c>
      <c r="F182" s="6">
        <f t="shared" si="5"/>
        <v>0</v>
      </c>
      <c r="G182" s="6">
        <f t="shared" si="6"/>
        <v>0</v>
      </c>
      <c r="H182" s="6">
        <f t="shared" si="7"/>
        <v>3</v>
      </c>
      <c r="I182" s="6">
        <f t="shared" si="8"/>
        <v>0</v>
      </c>
      <c r="J182" s="6">
        <f t="shared" si="9"/>
        <v>1</v>
      </c>
      <c r="K182" s="6">
        <f t="shared" si="10"/>
        <v>1</v>
      </c>
      <c r="L182" s="6">
        <f t="shared" si="11"/>
        <v>2</v>
      </c>
      <c r="M182" s="6">
        <f t="shared" si="12"/>
        <v>12</v>
      </c>
      <c r="N182" s="6">
        <f t="shared" si="91"/>
        <v>17</v>
      </c>
      <c r="O182" s="6">
        <f t="shared" si="91"/>
        <v>0</v>
      </c>
      <c r="P182" s="6">
        <f t="shared" si="91"/>
        <v>0</v>
      </c>
      <c r="Q182" s="6">
        <f t="shared" si="90"/>
        <v>0</v>
      </c>
      <c r="R182" s="6">
        <f t="shared" si="90"/>
        <v>0</v>
      </c>
      <c r="S182" s="6">
        <f t="shared" si="90"/>
        <v>0</v>
      </c>
      <c r="T182" s="6">
        <f t="shared" si="90"/>
        <v>3</v>
      </c>
      <c r="U182" s="6">
        <f t="shared" si="90"/>
        <v>0</v>
      </c>
      <c r="V182" s="6">
        <f t="shared" si="90"/>
        <v>0</v>
      </c>
      <c r="W182" s="6">
        <f t="shared" si="90"/>
        <v>0</v>
      </c>
      <c r="X182" s="6">
        <f t="shared" si="90"/>
        <v>1</v>
      </c>
      <c r="Y182" s="6">
        <f t="shared" si="90"/>
        <v>10</v>
      </c>
      <c r="Z182" s="6">
        <f t="shared" si="84"/>
        <v>0</v>
      </c>
      <c r="AA182" s="6">
        <f t="shared" si="84"/>
        <v>0</v>
      </c>
      <c r="AB182" s="6">
        <f t="shared" si="84"/>
        <v>3</v>
      </c>
      <c r="AC182" s="6">
        <f t="shared" si="84"/>
        <v>0</v>
      </c>
      <c r="AD182" s="6">
        <f t="shared" si="83"/>
        <v>1</v>
      </c>
      <c r="AE182" s="6">
        <f t="shared" si="83"/>
        <v>1</v>
      </c>
      <c r="AF182" s="6">
        <f t="shared" si="83"/>
        <v>2</v>
      </c>
      <c r="AG182" s="6">
        <f t="shared" si="83"/>
        <v>12</v>
      </c>
      <c r="AH182" s="6">
        <f t="shared" si="83"/>
        <v>17</v>
      </c>
      <c r="AI182" s="6">
        <f t="shared" si="83"/>
        <v>0</v>
      </c>
      <c r="AJ182" s="6">
        <f t="shared" si="83"/>
        <v>0</v>
      </c>
      <c r="AK182" s="6">
        <f t="shared" si="83"/>
        <v>0</v>
      </c>
      <c r="AL182" s="6">
        <f t="shared" si="83"/>
        <v>0</v>
      </c>
      <c r="AM182" s="6">
        <f t="shared" si="83"/>
        <v>0</v>
      </c>
      <c r="AN182" s="6">
        <f t="shared" si="83"/>
        <v>3</v>
      </c>
      <c r="AO182" s="6">
        <f t="shared" si="83"/>
        <v>0</v>
      </c>
      <c r="AP182" s="6">
        <f t="shared" si="83"/>
        <v>0</v>
      </c>
      <c r="AQ182" s="6">
        <f t="shared" si="83"/>
        <v>0</v>
      </c>
      <c r="AR182" s="6">
        <f t="shared" si="93"/>
        <v>1</v>
      </c>
      <c r="AS182" s="6" t="e">
        <f t="shared" si="81"/>
        <v>#DIV/0!</v>
      </c>
      <c r="AT182" s="6" t="e">
        <f t="shared" si="80"/>
        <v>#DIV/0!</v>
      </c>
      <c r="AU182" s="6" t="e">
        <f t="shared" si="80"/>
        <v>#DIV/0!</v>
      </c>
      <c r="AV182" s="6" t="e">
        <f t="shared" si="80"/>
        <v>#DIV/0!</v>
      </c>
      <c r="AW182" s="6" t="e">
        <f t="shared" si="80"/>
        <v>#DIV/0!</v>
      </c>
      <c r="AX182" s="6" t="e">
        <f t="shared" si="80"/>
        <v>#DIV/0!</v>
      </c>
      <c r="AY182" s="6" t="e">
        <f t="shared" si="74"/>
        <v>#DIV/0!</v>
      </c>
      <c r="AZ182" s="6" t="e">
        <f t="shared" si="74"/>
        <v>#DIV/0!</v>
      </c>
      <c r="BA182" s="6" t="e">
        <f t="shared" si="74"/>
        <v>#DIV/0!</v>
      </c>
      <c r="BB182" s="6" t="e">
        <f t="shared" si="73"/>
        <v>#DIV/0!</v>
      </c>
      <c r="BC182" s="6" t="e">
        <f t="shared" si="70"/>
        <v>#DIV/0!</v>
      </c>
      <c r="BD182" s="6" t="e">
        <f t="shared" si="70"/>
        <v>#DIV/0!</v>
      </c>
      <c r="BE182" s="6" t="e">
        <f t="shared" si="70"/>
        <v>#DIV/0!</v>
      </c>
      <c r="BF182" s="6" t="e">
        <f t="shared" si="70"/>
        <v>#DIV/0!</v>
      </c>
      <c r="BG182" s="6" t="e">
        <f t="shared" si="70"/>
        <v>#DIV/0!</v>
      </c>
      <c r="BH182" s="6" t="e">
        <f t="shared" si="70"/>
        <v>#DIV/0!</v>
      </c>
      <c r="BI182" s="6" t="e">
        <f t="shared" si="70"/>
        <v>#DIV/0!</v>
      </c>
      <c r="BJ182" s="6" t="e">
        <f t="shared" si="70"/>
        <v>#DIV/0!</v>
      </c>
      <c r="BK182" s="6" t="e">
        <f t="shared" si="88"/>
        <v>#DIV/0!</v>
      </c>
      <c r="BL182" s="6" t="e">
        <f t="shared" si="88"/>
        <v>#DIV/0!</v>
      </c>
      <c r="BM182" s="6" t="e">
        <f t="shared" si="88"/>
        <v>#DIV/0!</v>
      </c>
      <c r="BN182" s="6" t="e">
        <f t="shared" si="88"/>
        <v>#DIV/0!</v>
      </c>
      <c r="BO182" s="6" t="e">
        <f t="shared" si="88"/>
        <v>#DIV/0!</v>
      </c>
      <c r="BP182" s="6" t="e">
        <f t="shared" si="88"/>
        <v>#DIV/0!</v>
      </c>
      <c r="BQ182" s="6" t="e">
        <f t="shared" si="89"/>
        <v>#DIV/0!</v>
      </c>
      <c r="BR182" s="6" t="e">
        <f t="shared" si="89"/>
        <v>#DIV/0!</v>
      </c>
      <c r="BS182" s="6" t="e">
        <f t="shared" si="89"/>
        <v>#DIV/0!</v>
      </c>
      <c r="BT182" s="6" t="e">
        <f t="shared" si="89"/>
        <v>#DIV/0!</v>
      </c>
      <c r="BU182" s="6" t="e">
        <f t="shared" si="89"/>
        <v>#DIV/0!</v>
      </c>
      <c r="BV182" s="6" t="e">
        <f t="shared" si="89"/>
        <v>#DIV/0!</v>
      </c>
      <c r="BW182" s="6" t="e">
        <f t="shared" si="89"/>
        <v>#DIV/0!</v>
      </c>
      <c r="BX182" s="6" t="e">
        <f t="shared" si="89"/>
        <v>#DIV/0!</v>
      </c>
      <c r="BY182" s="6" t="e">
        <f t="shared" si="89"/>
        <v>#DIV/0!</v>
      </c>
      <c r="BZ182" s="6" t="e">
        <f t="shared" si="89"/>
        <v>#DIV/0!</v>
      </c>
      <c r="CA182" s="6" t="e">
        <f t="shared" si="87"/>
        <v>#DIV/0!</v>
      </c>
      <c r="CB182" s="6" t="e">
        <f t="shared" si="87"/>
        <v>#DIV/0!</v>
      </c>
      <c r="CC182" s="6" t="e">
        <f t="shared" si="87"/>
        <v>#DIV/0!</v>
      </c>
      <c r="CD182" s="6" t="e">
        <f t="shared" si="87"/>
        <v>#DIV/0!</v>
      </c>
      <c r="CE182" s="6" t="e">
        <f t="shared" si="87"/>
        <v>#DIV/0!</v>
      </c>
      <c r="CF182" s="6" t="e">
        <f t="shared" si="87"/>
        <v>#DIV/0!</v>
      </c>
      <c r="CG182" s="6" t="e">
        <f t="shared" si="87"/>
        <v>#DIV/0!</v>
      </c>
      <c r="CH182" s="6" t="e">
        <f t="shared" si="87"/>
        <v>#DIV/0!</v>
      </c>
      <c r="CI182" s="6" t="e">
        <f t="shared" si="87"/>
        <v>#DIV/0!</v>
      </c>
      <c r="CJ182" s="6" t="e">
        <f t="shared" si="78"/>
        <v>#DIV/0!</v>
      </c>
      <c r="CK182" s="6" t="e">
        <f t="shared" si="78"/>
        <v>#DIV/0!</v>
      </c>
      <c r="CL182" s="6" t="e">
        <f t="shared" si="78"/>
        <v>#DIV/0!</v>
      </c>
      <c r="CM182" s="6" t="e">
        <f t="shared" si="78"/>
        <v>#DIV/0!</v>
      </c>
      <c r="CN182" s="6" t="e">
        <f t="shared" si="78"/>
        <v>#DIV/0!</v>
      </c>
      <c r="CO182" s="6" t="e">
        <f t="shared" si="78"/>
        <v>#DIV/0!</v>
      </c>
      <c r="CP182" s="6" t="e">
        <f t="shared" si="78"/>
        <v>#DIV/0!</v>
      </c>
      <c r="CQ182" s="6" t="e">
        <f t="shared" si="78"/>
        <v>#DIV/0!</v>
      </c>
      <c r="CR182" s="6" t="e">
        <f t="shared" si="78"/>
        <v>#DIV/0!</v>
      </c>
      <c r="CS182" s="6" t="e">
        <f t="shared" si="78"/>
        <v>#DIV/0!</v>
      </c>
      <c r="CT182" s="6" t="e">
        <f t="shared" si="92"/>
        <v>#DIV/0!</v>
      </c>
      <c r="CU182" s="6" t="e">
        <f t="shared" si="86"/>
        <v>#DIV/0!</v>
      </c>
      <c r="CV182" s="6" t="e">
        <f t="shared" si="86"/>
        <v>#DIV/0!</v>
      </c>
      <c r="CW182" s="6" t="e">
        <f t="shared" si="86"/>
        <v>#DIV/0!</v>
      </c>
      <c r="CX182" s="6" t="e">
        <f t="shared" si="86"/>
        <v>#DIV/0!</v>
      </c>
      <c r="CY182" s="6" t="e">
        <f t="shared" si="86"/>
        <v>#DIV/0!</v>
      </c>
      <c r="CZ182" s="6" t="e">
        <f t="shared" si="86"/>
        <v>#DIV/0!</v>
      </c>
    </row>
    <row r="183" spans="1:104" ht="409.5" x14ac:dyDescent="0.25">
      <c r="A183" s="5" t="s">
        <v>184</v>
      </c>
      <c r="B183" s="1" t="s">
        <v>306</v>
      </c>
      <c r="E183" s="6">
        <f t="shared" si="4"/>
        <v>21</v>
      </c>
      <c r="F183" s="6">
        <f t="shared" si="5"/>
        <v>0</v>
      </c>
      <c r="G183" s="6">
        <f t="shared" si="6"/>
        <v>0</v>
      </c>
      <c r="H183" s="6">
        <f t="shared" si="7"/>
        <v>4</v>
      </c>
      <c r="I183" s="6">
        <f t="shared" si="8"/>
        <v>6</v>
      </c>
      <c r="J183" s="6">
        <f t="shared" si="9"/>
        <v>5</v>
      </c>
      <c r="K183" s="6">
        <f t="shared" si="10"/>
        <v>4</v>
      </c>
      <c r="L183" s="6">
        <f t="shared" si="11"/>
        <v>3</v>
      </c>
      <c r="M183" s="6">
        <f t="shared" si="12"/>
        <v>3</v>
      </c>
      <c r="N183" s="6">
        <f t="shared" si="91"/>
        <v>6</v>
      </c>
      <c r="O183" s="6">
        <f t="shared" si="91"/>
        <v>0</v>
      </c>
      <c r="P183" s="6">
        <f t="shared" si="91"/>
        <v>0</v>
      </c>
      <c r="Q183" s="6">
        <f t="shared" si="90"/>
        <v>0</v>
      </c>
      <c r="R183" s="6">
        <f t="shared" si="90"/>
        <v>0</v>
      </c>
      <c r="S183" s="6">
        <f t="shared" si="90"/>
        <v>0</v>
      </c>
      <c r="T183" s="6">
        <f t="shared" si="90"/>
        <v>0</v>
      </c>
      <c r="U183" s="6">
        <f t="shared" si="90"/>
        <v>0</v>
      </c>
      <c r="V183" s="6">
        <f t="shared" si="90"/>
        <v>0</v>
      </c>
      <c r="W183" s="6">
        <f t="shared" si="90"/>
        <v>0</v>
      </c>
      <c r="X183" s="6">
        <f t="shared" si="90"/>
        <v>0</v>
      </c>
      <c r="Y183" s="6">
        <f t="shared" si="90"/>
        <v>21</v>
      </c>
      <c r="Z183" s="6">
        <f t="shared" si="84"/>
        <v>0</v>
      </c>
      <c r="AA183" s="6">
        <f t="shared" si="84"/>
        <v>0</v>
      </c>
      <c r="AB183" s="6">
        <f t="shared" si="84"/>
        <v>4</v>
      </c>
      <c r="AC183" s="6">
        <f t="shared" si="84"/>
        <v>6</v>
      </c>
      <c r="AD183" s="6">
        <f t="shared" si="83"/>
        <v>5</v>
      </c>
      <c r="AE183" s="6">
        <f t="shared" si="83"/>
        <v>4</v>
      </c>
      <c r="AF183" s="6">
        <f t="shared" si="83"/>
        <v>3</v>
      </c>
      <c r="AG183" s="6">
        <f t="shared" si="83"/>
        <v>3</v>
      </c>
      <c r="AH183" s="6">
        <f t="shared" si="83"/>
        <v>6</v>
      </c>
      <c r="AI183" s="6">
        <f t="shared" si="83"/>
        <v>0</v>
      </c>
      <c r="AJ183" s="6">
        <f t="shared" si="83"/>
        <v>0</v>
      </c>
      <c r="AK183" s="6">
        <f t="shared" si="83"/>
        <v>0</v>
      </c>
      <c r="AL183" s="6">
        <f t="shared" si="83"/>
        <v>0</v>
      </c>
      <c r="AM183" s="6">
        <f t="shared" si="83"/>
        <v>0</v>
      </c>
      <c r="AN183" s="6">
        <f t="shared" si="83"/>
        <v>0</v>
      </c>
      <c r="AO183" s="6">
        <f t="shared" si="83"/>
        <v>0</v>
      </c>
      <c r="AP183" s="6">
        <f t="shared" si="83"/>
        <v>0</v>
      </c>
      <c r="AQ183" s="6">
        <f t="shared" si="83"/>
        <v>0</v>
      </c>
      <c r="AR183" s="6">
        <f t="shared" si="93"/>
        <v>0</v>
      </c>
      <c r="AS183" s="6" t="e">
        <f t="shared" si="81"/>
        <v>#DIV/0!</v>
      </c>
      <c r="AT183" s="6" t="e">
        <f t="shared" si="80"/>
        <v>#DIV/0!</v>
      </c>
      <c r="AU183" s="6" t="e">
        <f t="shared" si="80"/>
        <v>#DIV/0!</v>
      </c>
      <c r="AV183" s="6" t="e">
        <f t="shared" si="80"/>
        <v>#DIV/0!</v>
      </c>
      <c r="AW183" s="6" t="e">
        <f t="shared" si="80"/>
        <v>#DIV/0!</v>
      </c>
      <c r="AX183" s="6" t="e">
        <f t="shared" si="80"/>
        <v>#DIV/0!</v>
      </c>
      <c r="AY183" s="6" t="e">
        <f t="shared" si="74"/>
        <v>#DIV/0!</v>
      </c>
      <c r="AZ183" s="6" t="e">
        <f t="shared" si="74"/>
        <v>#DIV/0!</v>
      </c>
      <c r="BA183" s="6" t="e">
        <f t="shared" si="74"/>
        <v>#DIV/0!</v>
      </c>
      <c r="BB183" s="6" t="e">
        <f t="shared" si="73"/>
        <v>#DIV/0!</v>
      </c>
      <c r="BC183" s="6" t="e">
        <f t="shared" si="70"/>
        <v>#DIV/0!</v>
      </c>
      <c r="BD183" s="6" t="e">
        <f t="shared" si="70"/>
        <v>#DIV/0!</v>
      </c>
      <c r="BE183" s="6" t="e">
        <f t="shared" si="70"/>
        <v>#DIV/0!</v>
      </c>
      <c r="BF183" s="6" t="e">
        <f t="shared" si="70"/>
        <v>#DIV/0!</v>
      </c>
      <c r="BG183" s="6" t="e">
        <f t="shared" si="70"/>
        <v>#DIV/0!</v>
      </c>
      <c r="BH183" s="6" t="e">
        <f t="shared" si="70"/>
        <v>#DIV/0!</v>
      </c>
      <c r="BI183" s="6" t="e">
        <f t="shared" si="70"/>
        <v>#DIV/0!</v>
      </c>
      <c r="BJ183" s="6" t="e">
        <f t="shared" si="70"/>
        <v>#DIV/0!</v>
      </c>
      <c r="BK183" s="6" t="e">
        <f t="shared" si="88"/>
        <v>#DIV/0!</v>
      </c>
      <c r="BL183" s="6" t="e">
        <f t="shared" si="88"/>
        <v>#DIV/0!</v>
      </c>
      <c r="BM183" s="6" t="e">
        <f t="shared" si="88"/>
        <v>#DIV/0!</v>
      </c>
      <c r="BN183" s="6" t="e">
        <f t="shared" si="88"/>
        <v>#DIV/0!</v>
      </c>
      <c r="BO183" s="6" t="e">
        <f t="shared" si="88"/>
        <v>#DIV/0!</v>
      </c>
      <c r="BP183" s="6" t="e">
        <f t="shared" si="88"/>
        <v>#DIV/0!</v>
      </c>
      <c r="BQ183" s="6" t="e">
        <f t="shared" si="89"/>
        <v>#DIV/0!</v>
      </c>
      <c r="BR183" s="6" t="e">
        <f t="shared" si="89"/>
        <v>#DIV/0!</v>
      </c>
      <c r="BS183" s="6" t="e">
        <f t="shared" si="89"/>
        <v>#DIV/0!</v>
      </c>
      <c r="BT183" s="6" t="e">
        <f t="shared" si="89"/>
        <v>#DIV/0!</v>
      </c>
      <c r="BU183" s="6" t="e">
        <f t="shared" si="89"/>
        <v>#DIV/0!</v>
      </c>
      <c r="BV183" s="6" t="e">
        <f t="shared" si="89"/>
        <v>#DIV/0!</v>
      </c>
      <c r="BW183" s="6" t="e">
        <f t="shared" si="89"/>
        <v>#DIV/0!</v>
      </c>
      <c r="BX183" s="6" t="e">
        <f t="shared" si="89"/>
        <v>#DIV/0!</v>
      </c>
      <c r="BY183" s="6" t="e">
        <f t="shared" si="89"/>
        <v>#DIV/0!</v>
      </c>
      <c r="BZ183" s="6" t="e">
        <f t="shared" si="89"/>
        <v>#DIV/0!</v>
      </c>
      <c r="CA183" s="6" t="e">
        <f t="shared" si="87"/>
        <v>#DIV/0!</v>
      </c>
      <c r="CB183" s="6" t="e">
        <f t="shared" si="87"/>
        <v>#DIV/0!</v>
      </c>
      <c r="CC183" s="6" t="e">
        <f t="shared" si="87"/>
        <v>#DIV/0!</v>
      </c>
      <c r="CD183" s="6" t="e">
        <f t="shared" si="87"/>
        <v>#DIV/0!</v>
      </c>
      <c r="CE183" s="6" t="e">
        <f t="shared" si="87"/>
        <v>#DIV/0!</v>
      </c>
      <c r="CF183" s="6" t="e">
        <f t="shared" si="87"/>
        <v>#DIV/0!</v>
      </c>
      <c r="CG183" s="6" t="e">
        <f t="shared" si="87"/>
        <v>#DIV/0!</v>
      </c>
      <c r="CH183" s="6" t="e">
        <f t="shared" si="87"/>
        <v>#DIV/0!</v>
      </c>
      <c r="CI183" s="6" t="e">
        <f t="shared" si="87"/>
        <v>#DIV/0!</v>
      </c>
      <c r="CJ183" s="6" t="e">
        <f t="shared" si="78"/>
        <v>#DIV/0!</v>
      </c>
      <c r="CK183" s="6" t="e">
        <f t="shared" si="78"/>
        <v>#DIV/0!</v>
      </c>
      <c r="CL183" s="6" t="e">
        <f t="shared" si="78"/>
        <v>#DIV/0!</v>
      </c>
      <c r="CM183" s="6" t="e">
        <f t="shared" si="78"/>
        <v>#DIV/0!</v>
      </c>
      <c r="CN183" s="6" t="e">
        <f t="shared" si="78"/>
        <v>#DIV/0!</v>
      </c>
      <c r="CO183" s="6" t="e">
        <f t="shared" si="78"/>
        <v>#DIV/0!</v>
      </c>
      <c r="CP183" s="6" t="e">
        <f t="shared" si="78"/>
        <v>#DIV/0!</v>
      </c>
      <c r="CQ183" s="6" t="e">
        <f t="shared" si="78"/>
        <v>#DIV/0!</v>
      </c>
      <c r="CR183" s="6" t="e">
        <f t="shared" si="78"/>
        <v>#DIV/0!</v>
      </c>
      <c r="CS183" s="6" t="e">
        <f t="shared" si="78"/>
        <v>#DIV/0!</v>
      </c>
      <c r="CT183" s="6" t="e">
        <f t="shared" si="92"/>
        <v>#DIV/0!</v>
      </c>
      <c r="CU183" s="6" t="e">
        <f t="shared" si="86"/>
        <v>#DIV/0!</v>
      </c>
      <c r="CV183" s="6" t="e">
        <f t="shared" si="86"/>
        <v>#DIV/0!</v>
      </c>
      <c r="CW183" s="6" t="e">
        <f t="shared" si="86"/>
        <v>#DIV/0!</v>
      </c>
      <c r="CX183" s="6" t="e">
        <f t="shared" si="86"/>
        <v>#DIV/0!</v>
      </c>
      <c r="CY183" s="6" t="e">
        <f t="shared" si="86"/>
        <v>#DIV/0!</v>
      </c>
      <c r="CZ183" s="6" t="e">
        <f t="shared" si="86"/>
        <v>#DIV/0!</v>
      </c>
    </row>
    <row r="184" spans="1:104" ht="409.5" x14ac:dyDescent="0.25">
      <c r="A184" s="5" t="s">
        <v>185</v>
      </c>
      <c r="B184" s="1" t="s">
        <v>307</v>
      </c>
      <c r="E184" s="6">
        <f t="shared" si="4"/>
        <v>10</v>
      </c>
      <c r="F184" s="6">
        <f t="shared" si="5"/>
        <v>0</v>
      </c>
      <c r="G184" s="6">
        <f t="shared" si="6"/>
        <v>0</v>
      </c>
      <c r="H184" s="6">
        <f t="shared" si="7"/>
        <v>0</v>
      </c>
      <c r="I184" s="6">
        <f t="shared" si="8"/>
        <v>0</v>
      </c>
      <c r="J184" s="6">
        <f t="shared" si="9"/>
        <v>1</v>
      </c>
      <c r="K184" s="6">
        <f t="shared" si="10"/>
        <v>0</v>
      </c>
      <c r="L184" s="6">
        <f t="shared" si="11"/>
        <v>0</v>
      </c>
      <c r="M184" s="6">
        <f t="shared" si="12"/>
        <v>0</v>
      </c>
      <c r="N184" s="6">
        <f t="shared" si="91"/>
        <v>0</v>
      </c>
      <c r="O184" s="6">
        <f t="shared" si="91"/>
        <v>0</v>
      </c>
      <c r="P184" s="6">
        <f t="shared" si="91"/>
        <v>0</v>
      </c>
      <c r="Q184" s="6">
        <f t="shared" si="90"/>
        <v>0</v>
      </c>
      <c r="R184" s="6">
        <f t="shared" si="90"/>
        <v>0</v>
      </c>
      <c r="S184" s="6">
        <f t="shared" si="90"/>
        <v>0</v>
      </c>
      <c r="T184" s="6">
        <f t="shared" si="90"/>
        <v>0</v>
      </c>
      <c r="U184" s="6">
        <f t="shared" si="90"/>
        <v>0</v>
      </c>
      <c r="V184" s="6">
        <f t="shared" si="90"/>
        <v>0</v>
      </c>
      <c r="W184" s="6">
        <f t="shared" si="90"/>
        <v>0</v>
      </c>
      <c r="X184" s="6">
        <f t="shared" si="90"/>
        <v>0</v>
      </c>
      <c r="Y184" s="6">
        <f t="shared" si="90"/>
        <v>10</v>
      </c>
      <c r="Z184" s="6">
        <f t="shared" si="84"/>
        <v>0</v>
      </c>
      <c r="AA184" s="6">
        <f t="shared" si="84"/>
        <v>0</v>
      </c>
      <c r="AB184" s="6">
        <f t="shared" si="84"/>
        <v>0</v>
      </c>
      <c r="AC184" s="6">
        <f t="shared" si="84"/>
        <v>0</v>
      </c>
      <c r="AD184" s="6">
        <f t="shared" si="83"/>
        <v>1</v>
      </c>
      <c r="AE184" s="6">
        <f t="shared" si="83"/>
        <v>0</v>
      </c>
      <c r="AF184" s="6">
        <f t="shared" si="83"/>
        <v>0</v>
      </c>
      <c r="AG184" s="6">
        <f t="shared" si="83"/>
        <v>0</v>
      </c>
      <c r="AH184" s="6">
        <f t="shared" si="83"/>
        <v>0</v>
      </c>
      <c r="AI184" s="6">
        <f t="shared" si="83"/>
        <v>0</v>
      </c>
      <c r="AJ184" s="6">
        <f t="shared" si="83"/>
        <v>0</v>
      </c>
      <c r="AK184" s="6">
        <f t="shared" si="83"/>
        <v>0</v>
      </c>
      <c r="AL184" s="6">
        <f t="shared" si="83"/>
        <v>0</v>
      </c>
      <c r="AM184" s="6">
        <f t="shared" si="83"/>
        <v>0</v>
      </c>
      <c r="AN184" s="6">
        <f t="shared" ref="AN184:AQ201" si="94">(LEN($B184)-LEN(SUBSTITUTE($B184,AN$1,"")))/LEN(AN$1)</f>
        <v>0</v>
      </c>
      <c r="AO184" s="6">
        <f t="shared" si="94"/>
        <v>0</v>
      </c>
      <c r="AP184" s="6">
        <f t="shared" si="94"/>
        <v>0</v>
      </c>
      <c r="AQ184" s="6">
        <f t="shared" si="94"/>
        <v>0</v>
      </c>
      <c r="AR184" s="6">
        <f t="shared" si="93"/>
        <v>0</v>
      </c>
      <c r="AS184" s="6" t="e">
        <f t="shared" si="81"/>
        <v>#DIV/0!</v>
      </c>
      <c r="AT184" s="6" t="e">
        <f t="shared" si="80"/>
        <v>#DIV/0!</v>
      </c>
      <c r="AU184" s="6" t="e">
        <f t="shared" si="80"/>
        <v>#DIV/0!</v>
      </c>
      <c r="AV184" s="6" t="e">
        <f t="shared" si="80"/>
        <v>#DIV/0!</v>
      </c>
      <c r="AW184" s="6" t="e">
        <f t="shared" si="80"/>
        <v>#DIV/0!</v>
      </c>
      <c r="AX184" s="6" t="e">
        <f t="shared" si="80"/>
        <v>#DIV/0!</v>
      </c>
      <c r="AY184" s="6" t="e">
        <f t="shared" si="74"/>
        <v>#DIV/0!</v>
      </c>
      <c r="AZ184" s="6" t="e">
        <f t="shared" si="74"/>
        <v>#DIV/0!</v>
      </c>
      <c r="BA184" s="6" t="e">
        <f t="shared" si="74"/>
        <v>#DIV/0!</v>
      </c>
      <c r="BB184" s="6" t="e">
        <f t="shared" si="73"/>
        <v>#DIV/0!</v>
      </c>
      <c r="BC184" s="6" t="e">
        <f t="shared" si="70"/>
        <v>#DIV/0!</v>
      </c>
      <c r="BD184" s="6" t="e">
        <f t="shared" si="70"/>
        <v>#DIV/0!</v>
      </c>
      <c r="BE184" s="6" t="e">
        <f t="shared" si="70"/>
        <v>#DIV/0!</v>
      </c>
      <c r="BF184" s="6" t="e">
        <f t="shared" si="70"/>
        <v>#DIV/0!</v>
      </c>
      <c r="BG184" s="6" t="e">
        <f t="shared" si="70"/>
        <v>#DIV/0!</v>
      </c>
      <c r="BH184" s="6" t="e">
        <f t="shared" si="70"/>
        <v>#DIV/0!</v>
      </c>
      <c r="BI184" s="6" t="e">
        <f t="shared" si="70"/>
        <v>#DIV/0!</v>
      </c>
      <c r="BJ184" s="6" t="e">
        <f t="shared" si="70"/>
        <v>#DIV/0!</v>
      </c>
      <c r="BK184" s="6" t="e">
        <f t="shared" si="88"/>
        <v>#DIV/0!</v>
      </c>
      <c r="BL184" s="6" t="e">
        <f t="shared" si="88"/>
        <v>#DIV/0!</v>
      </c>
      <c r="BM184" s="6" t="e">
        <f t="shared" si="88"/>
        <v>#DIV/0!</v>
      </c>
      <c r="BN184" s="6" t="e">
        <f t="shared" si="88"/>
        <v>#DIV/0!</v>
      </c>
      <c r="BO184" s="6" t="e">
        <f t="shared" si="88"/>
        <v>#DIV/0!</v>
      </c>
      <c r="BP184" s="6" t="e">
        <f t="shared" si="88"/>
        <v>#DIV/0!</v>
      </c>
      <c r="BQ184" s="6" t="e">
        <f t="shared" si="89"/>
        <v>#DIV/0!</v>
      </c>
      <c r="BR184" s="6" t="e">
        <f t="shared" si="89"/>
        <v>#DIV/0!</v>
      </c>
      <c r="BS184" s="6" t="e">
        <f t="shared" si="89"/>
        <v>#DIV/0!</v>
      </c>
      <c r="BT184" s="6" t="e">
        <f t="shared" si="89"/>
        <v>#DIV/0!</v>
      </c>
      <c r="BU184" s="6" t="e">
        <f t="shared" si="89"/>
        <v>#DIV/0!</v>
      </c>
      <c r="BV184" s="6" t="e">
        <f t="shared" si="89"/>
        <v>#DIV/0!</v>
      </c>
      <c r="BW184" s="6" t="e">
        <f t="shared" si="89"/>
        <v>#DIV/0!</v>
      </c>
      <c r="BX184" s="6" t="e">
        <f t="shared" si="89"/>
        <v>#DIV/0!</v>
      </c>
      <c r="BY184" s="6" t="e">
        <f t="shared" si="89"/>
        <v>#DIV/0!</v>
      </c>
      <c r="BZ184" s="6" t="e">
        <f t="shared" si="89"/>
        <v>#DIV/0!</v>
      </c>
      <c r="CA184" s="6" t="e">
        <f t="shared" si="87"/>
        <v>#DIV/0!</v>
      </c>
      <c r="CB184" s="6" t="e">
        <f t="shared" si="87"/>
        <v>#DIV/0!</v>
      </c>
      <c r="CC184" s="6" t="e">
        <f t="shared" si="87"/>
        <v>#DIV/0!</v>
      </c>
      <c r="CD184" s="6" t="e">
        <f t="shared" ref="CD184:CM201" si="95">(LEN($B184)-LEN(SUBSTITUTE($B184,CD$1,"")))/LEN(CD$1)</f>
        <v>#DIV/0!</v>
      </c>
      <c r="CE184" s="6" t="e">
        <f t="shared" si="95"/>
        <v>#DIV/0!</v>
      </c>
      <c r="CF184" s="6" t="e">
        <f t="shared" si="95"/>
        <v>#DIV/0!</v>
      </c>
      <c r="CG184" s="6" t="e">
        <f t="shared" si="95"/>
        <v>#DIV/0!</v>
      </c>
      <c r="CH184" s="6" t="e">
        <f t="shared" si="95"/>
        <v>#DIV/0!</v>
      </c>
      <c r="CI184" s="6" t="e">
        <f t="shared" si="95"/>
        <v>#DIV/0!</v>
      </c>
      <c r="CJ184" s="6" t="e">
        <f t="shared" si="78"/>
        <v>#DIV/0!</v>
      </c>
      <c r="CK184" s="6" t="e">
        <f t="shared" si="78"/>
        <v>#DIV/0!</v>
      </c>
      <c r="CL184" s="6" t="e">
        <f t="shared" si="78"/>
        <v>#DIV/0!</v>
      </c>
      <c r="CM184" s="6" t="e">
        <f t="shared" si="78"/>
        <v>#DIV/0!</v>
      </c>
      <c r="CN184" s="6" t="e">
        <f t="shared" si="78"/>
        <v>#DIV/0!</v>
      </c>
      <c r="CO184" s="6" t="e">
        <f t="shared" si="78"/>
        <v>#DIV/0!</v>
      </c>
      <c r="CP184" s="6" t="e">
        <f t="shared" si="78"/>
        <v>#DIV/0!</v>
      </c>
      <c r="CQ184" s="6" t="e">
        <f t="shared" si="78"/>
        <v>#DIV/0!</v>
      </c>
      <c r="CR184" s="6" t="e">
        <f t="shared" si="78"/>
        <v>#DIV/0!</v>
      </c>
      <c r="CS184" s="6" t="e">
        <f t="shared" si="78"/>
        <v>#DIV/0!</v>
      </c>
      <c r="CT184" s="6" t="e">
        <f t="shared" si="92"/>
        <v>#DIV/0!</v>
      </c>
      <c r="CU184" s="6" t="e">
        <f t="shared" si="86"/>
        <v>#DIV/0!</v>
      </c>
      <c r="CV184" s="6" t="e">
        <f t="shared" si="86"/>
        <v>#DIV/0!</v>
      </c>
      <c r="CW184" s="6" t="e">
        <f t="shared" si="86"/>
        <v>#DIV/0!</v>
      </c>
      <c r="CX184" s="6" t="e">
        <f t="shared" si="86"/>
        <v>#DIV/0!</v>
      </c>
      <c r="CY184" s="6" t="e">
        <f t="shared" si="86"/>
        <v>#DIV/0!</v>
      </c>
      <c r="CZ184" s="6" t="e">
        <f t="shared" si="86"/>
        <v>#DIV/0!</v>
      </c>
    </row>
    <row r="185" spans="1:104" ht="409.5" x14ac:dyDescent="0.25">
      <c r="A185" s="5" t="s">
        <v>186</v>
      </c>
      <c r="B185" s="1" t="s">
        <v>308</v>
      </c>
      <c r="E185" s="6">
        <f t="shared" si="4"/>
        <v>1</v>
      </c>
      <c r="F185" s="6">
        <f t="shared" si="5"/>
        <v>0</v>
      </c>
      <c r="G185" s="6">
        <f t="shared" si="6"/>
        <v>0</v>
      </c>
      <c r="H185" s="6">
        <f t="shared" si="7"/>
        <v>0</v>
      </c>
      <c r="I185" s="6">
        <f t="shared" si="8"/>
        <v>0</v>
      </c>
      <c r="J185" s="6">
        <f t="shared" si="9"/>
        <v>0</v>
      </c>
      <c r="K185" s="6">
        <f t="shared" si="10"/>
        <v>1</v>
      </c>
      <c r="L185" s="6">
        <f t="shared" si="11"/>
        <v>0</v>
      </c>
      <c r="M185" s="6">
        <f t="shared" si="12"/>
        <v>0</v>
      </c>
      <c r="N185" s="6">
        <f t="shared" si="91"/>
        <v>0</v>
      </c>
      <c r="O185" s="6">
        <f t="shared" si="91"/>
        <v>0</v>
      </c>
      <c r="P185" s="6">
        <f t="shared" si="91"/>
        <v>0</v>
      </c>
      <c r="Q185" s="6">
        <f t="shared" si="90"/>
        <v>0</v>
      </c>
      <c r="R185" s="6">
        <f t="shared" si="90"/>
        <v>0</v>
      </c>
      <c r="S185" s="6">
        <f t="shared" si="90"/>
        <v>0</v>
      </c>
      <c r="T185" s="6">
        <f t="shared" si="90"/>
        <v>0</v>
      </c>
      <c r="U185" s="6">
        <f t="shared" si="90"/>
        <v>0</v>
      </c>
      <c r="V185" s="6">
        <f t="shared" si="90"/>
        <v>0</v>
      </c>
      <c r="W185" s="6">
        <f t="shared" si="90"/>
        <v>0</v>
      </c>
      <c r="X185" s="6">
        <f t="shared" si="90"/>
        <v>0</v>
      </c>
      <c r="Y185" s="6">
        <f t="shared" si="90"/>
        <v>1</v>
      </c>
      <c r="Z185" s="6">
        <f t="shared" si="84"/>
        <v>0</v>
      </c>
      <c r="AA185" s="6">
        <f t="shared" si="84"/>
        <v>0</v>
      </c>
      <c r="AB185" s="6">
        <f t="shared" si="84"/>
        <v>0</v>
      </c>
      <c r="AC185" s="6">
        <f t="shared" si="84"/>
        <v>0</v>
      </c>
      <c r="AD185" s="6">
        <f t="shared" si="84"/>
        <v>0</v>
      </c>
      <c r="AE185" s="6">
        <f t="shared" si="84"/>
        <v>1</v>
      </c>
      <c r="AF185" s="6">
        <f t="shared" si="84"/>
        <v>0</v>
      </c>
      <c r="AG185" s="6">
        <f t="shared" si="84"/>
        <v>0</v>
      </c>
      <c r="AH185" s="6">
        <f t="shared" si="84"/>
        <v>0</v>
      </c>
      <c r="AI185" s="6">
        <f t="shared" si="84"/>
        <v>0</v>
      </c>
      <c r="AJ185" s="6">
        <f t="shared" si="84"/>
        <v>0</v>
      </c>
      <c r="AK185" s="6">
        <f t="shared" si="84"/>
        <v>0</v>
      </c>
      <c r="AL185" s="6">
        <f t="shared" si="84"/>
        <v>0</v>
      </c>
      <c r="AM185" s="6">
        <f t="shared" si="84"/>
        <v>0</v>
      </c>
      <c r="AN185" s="6">
        <f t="shared" si="94"/>
        <v>0</v>
      </c>
      <c r="AO185" s="6">
        <f t="shared" si="94"/>
        <v>0</v>
      </c>
      <c r="AP185" s="6">
        <f t="shared" si="94"/>
        <v>0</v>
      </c>
      <c r="AQ185" s="6">
        <f t="shared" si="94"/>
        <v>0</v>
      </c>
      <c r="AR185" s="6">
        <f t="shared" si="93"/>
        <v>0</v>
      </c>
      <c r="AS185" s="6" t="e">
        <f t="shared" si="81"/>
        <v>#DIV/0!</v>
      </c>
      <c r="AT185" s="6" t="e">
        <f t="shared" si="80"/>
        <v>#DIV/0!</v>
      </c>
      <c r="AU185" s="6" t="e">
        <f t="shared" si="80"/>
        <v>#DIV/0!</v>
      </c>
      <c r="AV185" s="6" t="e">
        <f t="shared" si="80"/>
        <v>#DIV/0!</v>
      </c>
      <c r="AW185" s="6" t="e">
        <f t="shared" si="80"/>
        <v>#DIV/0!</v>
      </c>
      <c r="AX185" s="6" t="e">
        <f t="shared" si="80"/>
        <v>#DIV/0!</v>
      </c>
      <c r="AY185" s="6" t="e">
        <f t="shared" si="74"/>
        <v>#DIV/0!</v>
      </c>
      <c r="AZ185" s="6" t="e">
        <f t="shared" si="74"/>
        <v>#DIV/0!</v>
      </c>
      <c r="BA185" s="6" t="e">
        <f t="shared" si="74"/>
        <v>#DIV/0!</v>
      </c>
      <c r="BB185" s="6" t="e">
        <f t="shared" si="73"/>
        <v>#DIV/0!</v>
      </c>
      <c r="BC185" s="6" t="e">
        <f t="shared" si="70"/>
        <v>#DIV/0!</v>
      </c>
      <c r="BD185" s="6" t="e">
        <f t="shared" si="70"/>
        <v>#DIV/0!</v>
      </c>
      <c r="BE185" s="6" t="e">
        <f t="shared" si="70"/>
        <v>#DIV/0!</v>
      </c>
      <c r="BF185" s="6" t="e">
        <f t="shared" si="70"/>
        <v>#DIV/0!</v>
      </c>
      <c r="BG185" s="6" t="e">
        <f t="shared" si="70"/>
        <v>#DIV/0!</v>
      </c>
      <c r="BH185" s="6" t="e">
        <f t="shared" si="70"/>
        <v>#DIV/0!</v>
      </c>
      <c r="BI185" s="6" t="e">
        <f t="shared" si="70"/>
        <v>#DIV/0!</v>
      </c>
      <c r="BJ185" s="6" t="e">
        <f t="shared" si="70"/>
        <v>#DIV/0!</v>
      </c>
      <c r="BK185" s="6" t="e">
        <f t="shared" si="88"/>
        <v>#DIV/0!</v>
      </c>
      <c r="BL185" s="6" t="e">
        <f t="shared" si="88"/>
        <v>#DIV/0!</v>
      </c>
      <c r="BM185" s="6" t="e">
        <f t="shared" si="88"/>
        <v>#DIV/0!</v>
      </c>
      <c r="BN185" s="6" t="e">
        <f t="shared" si="88"/>
        <v>#DIV/0!</v>
      </c>
      <c r="BO185" s="6" t="e">
        <f t="shared" si="88"/>
        <v>#DIV/0!</v>
      </c>
      <c r="BP185" s="6" t="e">
        <f t="shared" si="88"/>
        <v>#DIV/0!</v>
      </c>
      <c r="BQ185" s="6" t="e">
        <f t="shared" si="89"/>
        <v>#DIV/0!</v>
      </c>
      <c r="BR185" s="6" t="e">
        <f t="shared" si="89"/>
        <v>#DIV/0!</v>
      </c>
      <c r="BS185" s="6" t="e">
        <f t="shared" si="89"/>
        <v>#DIV/0!</v>
      </c>
      <c r="BT185" s="6" t="e">
        <f t="shared" si="89"/>
        <v>#DIV/0!</v>
      </c>
      <c r="BU185" s="6" t="e">
        <f t="shared" si="89"/>
        <v>#DIV/0!</v>
      </c>
      <c r="BV185" s="6" t="e">
        <f t="shared" si="89"/>
        <v>#DIV/0!</v>
      </c>
      <c r="BW185" s="6" t="e">
        <f t="shared" si="89"/>
        <v>#DIV/0!</v>
      </c>
      <c r="BX185" s="6" t="e">
        <f t="shared" si="89"/>
        <v>#DIV/0!</v>
      </c>
      <c r="BY185" s="6" t="e">
        <f t="shared" si="89"/>
        <v>#DIV/0!</v>
      </c>
      <c r="BZ185" s="6" t="e">
        <f t="shared" si="89"/>
        <v>#DIV/0!</v>
      </c>
      <c r="CA185" s="6" t="e">
        <f t="shared" si="89"/>
        <v>#DIV/0!</v>
      </c>
      <c r="CB185" s="6" t="e">
        <f t="shared" si="89"/>
        <v>#DIV/0!</v>
      </c>
      <c r="CC185" s="6" t="e">
        <f t="shared" si="89"/>
        <v>#DIV/0!</v>
      </c>
      <c r="CD185" s="6" t="e">
        <f t="shared" si="95"/>
        <v>#DIV/0!</v>
      </c>
      <c r="CE185" s="6" t="e">
        <f t="shared" si="95"/>
        <v>#DIV/0!</v>
      </c>
      <c r="CF185" s="6" t="e">
        <f t="shared" si="95"/>
        <v>#DIV/0!</v>
      </c>
      <c r="CG185" s="6" t="e">
        <f t="shared" si="95"/>
        <v>#DIV/0!</v>
      </c>
      <c r="CH185" s="6" t="e">
        <f t="shared" si="95"/>
        <v>#DIV/0!</v>
      </c>
      <c r="CI185" s="6" t="e">
        <f t="shared" si="95"/>
        <v>#DIV/0!</v>
      </c>
      <c r="CJ185" s="6" t="e">
        <f t="shared" si="78"/>
        <v>#DIV/0!</v>
      </c>
      <c r="CK185" s="6" t="e">
        <f t="shared" si="78"/>
        <v>#DIV/0!</v>
      </c>
      <c r="CL185" s="6" t="e">
        <f t="shared" si="78"/>
        <v>#DIV/0!</v>
      </c>
      <c r="CM185" s="6" t="e">
        <f t="shared" si="78"/>
        <v>#DIV/0!</v>
      </c>
      <c r="CN185" s="6" t="e">
        <f t="shared" si="78"/>
        <v>#DIV/0!</v>
      </c>
      <c r="CO185" s="6" t="e">
        <f t="shared" si="78"/>
        <v>#DIV/0!</v>
      </c>
      <c r="CP185" s="6" t="e">
        <f t="shared" si="78"/>
        <v>#DIV/0!</v>
      </c>
      <c r="CQ185" s="6" t="e">
        <f t="shared" si="78"/>
        <v>#DIV/0!</v>
      </c>
      <c r="CR185" s="6" t="e">
        <f t="shared" si="78"/>
        <v>#DIV/0!</v>
      </c>
      <c r="CS185" s="6" t="e">
        <f t="shared" si="78"/>
        <v>#DIV/0!</v>
      </c>
      <c r="CT185" s="6" t="e">
        <f t="shared" si="92"/>
        <v>#DIV/0!</v>
      </c>
      <c r="CU185" s="6" t="e">
        <f t="shared" si="86"/>
        <v>#DIV/0!</v>
      </c>
      <c r="CV185" s="6" t="e">
        <f t="shared" si="86"/>
        <v>#DIV/0!</v>
      </c>
      <c r="CW185" s="6" t="e">
        <f t="shared" si="86"/>
        <v>#DIV/0!</v>
      </c>
      <c r="CX185" s="6" t="e">
        <f t="shared" si="86"/>
        <v>#DIV/0!</v>
      </c>
      <c r="CY185" s="6" t="e">
        <f t="shared" si="86"/>
        <v>#DIV/0!</v>
      </c>
      <c r="CZ185" s="6" t="e">
        <f t="shared" si="86"/>
        <v>#DIV/0!</v>
      </c>
    </row>
    <row r="186" spans="1:104" ht="409.5" x14ac:dyDescent="0.25">
      <c r="A186" s="5" t="s">
        <v>187</v>
      </c>
      <c r="B186" s="1" t="s">
        <v>309</v>
      </c>
      <c r="E186" s="6">
        <f t="shared" si="4"/>
        <v>2</v>
      </c>
      <c r="F186" s="6">
        <f t="shared" si="5"/>
        <v>2</v>
      </c>
      <c r="G186" s="6">
        <f t="shared" si="6"/>
        <v>0</v>
      </c>
      <c r="H186" s="6">
        <f t="shared" si="7"/>
        <v>2</v>
      </c>
      <c r="I186" s="6">
        <f t="shared" si="8"/>
        <v>0</v>
      </c>
      <c r="J186" s="6">
        <f t="shared" si="9"/>
        <v>0</v>
      </c>
      <c r="K186" s="6">
        <f t="shared" si="10"/>
        <v>0</v>
      </c>
      <c r="L186" s="6">
        <f t="shared" si="11"/>
        <v>7</v>
      </c>
      <c r="M186" s="6">
        <f t="shared" si="12"/>
        <v>1</v>
      </c>
      <c r="N186" s="6">
        <f t="shared" si="91"/>
        <v>4</v>
      </c>
      <c r="O186" s="6">
        <f t="shared" si="91"/>
        <v>0</v>
      </c>
      <c r="P186" s="6">
        <f t="shared" si="91"/>
        <v>0</v>
      </c>
      <c r="Q186" s="6">
        <f t="shared" si="90"/>
        <v>0</v>
      </c>
      <c r="R186" s="6">
        <f t="shared" si="90"/>
        <v>0</v>
      </c>
      <c r="S186" s="6">
        <f t="shared" si="90"/>
        <v>0</v>
      </c>
      <c r="T186" s="6">
        <f t="shared" si="90"/>
        <v>0</v>
      </c>
      <c r="U186" s="6">
        <f t="shared" si="90"/>
        <v>0</v>
      </c>
      <c r="V186" s="6">
        <f t="shared" si="90"/>
        <v>0</v>
      </c>
      <c r="W186" s="6">
        <f t="shared" si="90"/>
        <v>0</v>
      </c>
      <c r="X186" s="6">
        <f t="shared" si="90"/>
        <v>0</v>
      </c>
      <c r="Y186" s="6">
        <f t="shared" si="90"/>
        <v>2</v>
      </c>
      <c r="Z186" s="6">
        <f t="shared" si="84"/>
        <v>2</v>
      </c>
      <c r="AA186" s="6">
        <f t="shared" si="84"/>
        <v>0</v>
      </c>
      <c r="AB186" s="6">
        <f t="shared" si="84"/>
        <v>2</v>
      </c>
      <c r="AC186" s="6">
        <f t="shared" si="84"/>
        <v>0</v>
      </c>
      <c r="AD186" s="6">
        <f t="shared" si="84"/>
        <v>0</v>
      </c>
      <c r="AE186" s="6">
        <f t="shared" si="84"/>
        <v>0</v>
      </c>
      <c r="AF186" s="6">
        <f t="shared" si="84"/>
        <v>7</v>
      </c>
      <c r="AG186" s="6">
        <f t="shared" si="84"/>
        <v>1</v>
      </c>
      <c r="AH186" s="6">
        <f t="shared" si="84"/>
        <v>4</v>
      </c>
      <c r="AI186" s="6">
        <f t="shared" si="84"/>
        <v>0</v>
      </c>
      <c r="AJ186" s="6">
        <f t="shared" si="84"/>
        <v>0</v>
      </c>
      <c r="AK186" s="6">
        <f t="shared" si="84"/>
        <v>0</v>
      </c>
      <c r="AL186" s="6">
        <f t="shared" si="84"/>
        <v>0</v>
      </c>
      <c r="AM186" s="6">
        <f t="shared" si="84"/>
        <v>0</v>
      </c>
      <c r="AN186" s="6">
        <f t="shared" si="94"/>
        <v>0</v>
      </c>
      <c r="AO186" s="6">
        <f t="shared" si="94"/>
        <v>0</v>
      </c>
      <c r="AP186" s="6">
        <f t="shared" si="94"/>
        <v>0</v>
      </c>
      <c r="AQ186" s="6">
        <f t="shared" si="94"/>
        <v>0</v>
      </c>
      <c r="AR186" s="6">
        <f t="shared" si="93"/>
        <v>0</v>
      </c>
      <c r="AS186" s="6" t="e">
        <f t="shared" si="81"/>
        <v>#DIV/0!</v>
      </c>
      <c r="AT186" s="6" t="e">
        <f t="shared" si="80"/>
        <v>#DIV/0!</v>
      </c>
      <c r="AU186" s="6" t="e">
        <f t="shared" si="80"/>
        <v>#DIV/0!</v>
      </c>
      <c r="AV186" s="6" t="e">
        <f t="shared" si="80"/>
        <v>#DIV/0!</v>
      </c>
      <c r="AW186" s="6" t="e">
        <f t="shared" si="80"/>
        <v>#DIV/0!</v>
      </c>
      <c r="AX186" s="6" t="e">
        <f t="shared" si="80"/>
        <v>#DIV/0!</v>
      </c>
      <c r="AY186" s="6" t="e">
        <f t="shared" si="74"/>
        <v>#DIV/0!</v>
      </c>
      <c r="AZ186" s="6" t="e">
        <f t="shared" si="74"/>
        <v>#DIV/0!</v>
      </c>
      <c r="BA186" s="6" t="e">
        <f t="shared" si="74"/>
        <v>#DIV/0!</v>
      </c>
      <c r="BB186" s="6" t="e">
        <f t="shared" si="73"/>
        <v>#DIV/0!</v>
      </c>
      <c r="BC186" s="6" t="e">
        <f t="shared" si="70"/>
        <v>#DIV/0!</v>
      </c>
      <c r="BD186" s="6" t="e">
        <f t="shared" si="70"/>
        <v>#DIV/0!</v>
      </c>
      <c r="BE186" s="6" t="e">
        <f t="shared" si="70"/>
        <v>#DIV/0!</v>
      </c>
      <c r="BF186" s="6" t="e">
        <f t="shared" si="70"/>
        <v>#DIV/0!</v>
      </c>
      <c r="BG186" s="6" t="e">
        <f t="shared" si="70"/>
        <v>#DIV/0!</v>
      </c>
      <c r="BH186" s="6" t="e">
        <f t="shared" si="70"/>
        <v>#DIV/0!</v>
      </c>
      <c r="BI186" s="6" t="e">
        <f t="shared" si="70"/>
        <v>#DIV/0!</v>
      </c>
      <c r="BJ186" s="6" t="e">
        <f t="shared" si="70"/>
        <v>#DIV/0!</v>
      </c>
      <c r="BK186" s="6" t="e">
        <f t="shared" si="88"/>
        <v>#DIV/0!</v>
      </c>
      <c r="BL186" s="6" t="e">
        <f t="shared" si="88"/>
        <v>#DIV/0!</v>
      </c>
      <c r="BM186" s="6" t="e">
        <f t="shared" si="88"/>
        <v>#DIV/0!</v>
      </c>
      <c r="BN186" s="6" t="e">
        <f t="shared" si="88"/>
        <v>#DIV/0!</v>
      </c>
      <c r="BO186" s="6" t="e">
        <f t="shared" si="88"/>
        <v>#DIV/0!</v>
      </c>
      <c r="BP186" s="6" t="e">
        <f t="shared" si="88"/>
        <v>#DIV/0!</v>
      </c>
      <c r="BQ186" s="6" t="e">
        <f t="shared" si="89"/>
        <v>#DIV/0!</v>
      </c>
      <c r="BR186" s="6" t="e">
        <f t="shared" si="89"/>
        <v>#DIV/0!</v>
      </c>
      <c r="BS186" s="6" t="e">
        <f t="shared" si="89"/>
        <v>#DIV/0!</v>
      </c>
      <c r="BT186" s="6" t="e">
        <f t="shared" si="89"/>
        <v>#DIV/0!</v>
      </c>
      <c r="BU186" s="6" t="e">
        <f t="shared" si="89"/>
        <v>#DIV/0!</v>
      </c>
      <c r="BV186" s="6" t="e">
        <f t="shared" si="89"/>
        <v>#DIV/0!</v>
      </c>
      <c r="BW186" s="6" t="e">
        <f t="shared" si="89"/>
        <v>#DIV/0!</v>
      </c>
      <c r="BX186" s="6" t="e">
        <f t="shared" si="89"/>
        <v>#DIV/0!</v>
      </c>
      <c r="BY186" s="6" t="e">
        <f t="shared" si="89"/>
        <v>#DIV/0!</v>
      </c>
      <c r="BZ186" s="6" t="e">
        <f t="shared" si="89"/>
        <v>#DIV/0!</v>
      </c>
      <c r="CA186" s="6" t="e">
        <f t="shared" si="89"/>
        <v>#DIV/0!</v>
      </c>
      <c r="CB186" s="6" t="e">
        <f t="shared" si="89"/>
        <v>#DIV/0!</v>
      </c>
      <c r="CC186" s="6" t="e">
        <f t="shared" si="89"/>
        <v>#DIV/0!</v>
      </c>
      <c r="CD186" s="6" t="e">
        <f t="shared" si="95"/>
        <v>#DIV/0!</v>
      </c>
      <c r="CE186" s="6" t="e">
        <f t="shared" si="95"/>
        <v>#DIV/0!</v>
      </c>
      <c r="CF186" s="6" t="e">
        <f t="shared" si="95"/>
        <v>#DIV/0!</v>
      </c>
      <c r="CG186" s="6" t="e">
        <f t="shared" si="95"/>
        <v>#DIV/0!</v>
      </c>
      <c r="CH186" s="6" t="e">
        <f t="shared" si="95"/>
        <v>#DIV/0!</v>
      </c>
      <c r="CI186" s="6" t="e">
        <f t="shared" si="95"/>
        <v>#DIV/0!</v>
      </c>
      <c r="CJ186" s="6" t="e">
        <f t="shared" si="78"/>
        <v>#DIV/0!</v>
      </c>
      <c r="CK186" s="6" t="e">
        <f t="shared" si="78"/>
        <v>#DIV/0!</v>
      </c>
      <c r="CL186" s="6" t="e">
        <f t="shared" si="78"/>
        <v>#DIV/0!</v>
      </c>
      <c r="CM186" s="6" t="e">
        <f t="shared" si="78"/>
        <v>#DIV/0!</v>
      </c>
      <c r="CN186" s="6" t="e">
        <f t="shared" si="78"/>
        <v>#DIV/0!</v>
      </c>
      <c r="CO186" s="6" t="e">
        <f t="shared" si="78"/>
        <v>#DIV/0!</v>
      </c>
      <c r="CP186" s="6" t="e">
        <f t="shared" si="78"/>
        <v>#DIV/0!</v>
      </c>
      <c r="CQ186" s="6" t="e">
        <f t="shared" si="78"/>
        <v>#DIV/0!</v>
      </c>
      <c r="CR186" s="6" t="e">
        <f t="shared" si="78"/>
        <v>#DIV/0!</v>
      </c>
      <c r="CS186" s="6" t="e">
        <f t="shared" si="78"/>
        <v>#DIV/0!</v>
      </c>
      <c r="CT186" s="6" t="e">
        <f t="shared" si="92"/>
        <v>#DIV/0!</v>
      </c>
      <c r="CU186" s="6" t="e">
        <f t="shared" si="86"/>
        <v>#DIV/0!</v>
      </c>
      <c r="CV186" s="6" t="e">
        <f t="shared" si="86"/>
        <v>#DIV/0!</v>
      </c>
      <c r="CW186" s="6" t="e">
        <f t="shared" si="86"/>
        <v>#DIV/0!</v>
      </c>
      <c r="CX186" s="6" t="e">
        <f t="shared" si="86"/>
        <v>#DIV/0!</v>
      </c>
      <c r="CY186" s="6" t="e">
        <f t="shared" si="86"/>
        <v>#DIV/0!</v>
      </c>
      <c r="CZ186" s="6" t="e">
        <f t="shared" si="86"/>
        <v>#DIV/0!</v>
      </c>
    </row>
    <row r="187" spans="1:104" ht="409.5" x14ac:dyDescent="0.25">
      <c r="A187" s="5" t="s">
        <v>188</v>
      </c>
      <c r="B187" s="1" t="s">
        <v>310</v>
      </c>
      <c r="E187" s="6">
        <f t="shared" si="4"/>
        <v>8</v>
      </c>
      <c r="F187" s="6">
        <f t="shared" si="5"/>
        <v>1</v>
      </c>
      <c r="G187" s="6">
        <f t="shared" si="6"/>
        <v>0</v>
      </c>
      <c r="H187" s="6">
        <f t="shared" si="7"/>
        <v>0</v>
      </c>
      <c r="I187" s="6">
        <f t="shared" si="8"/>
        <v>0</v>
      </c>
      <c r="J187" s="6">
        <f t="shared" si="9"/>
        <v>1</v>
      </c>
      <c r="K187" s="6">
        <f t="shared" si="10"/>
        <v>4</v>
      </c>
      <c r="L187" s="6">
        <f t="shared" si="11"/>
        <v>0</v>
      </c>
      <c r="M187" s="6">
        <f t="shared" si="12"/>
        <v>0</v>
      </c>
      <c r="N187" s="6">
        <f t="shared" si="91"/>
        <v>0</v>
      </c>
      <c r="O187" s="6">
        <f t="shared" si="91"/>
        <v>4</v>
      </c>
      <c r="P187" s="6">
        <f t="shared" si="91"/>
        <v>0</v>
      </c>
      <c r="Q187" s="6">
        <f t="shared" si="90"/>
        <v>0</v>
      </c>
      <c r="R187" s="6">
        <f t="shared" si="90"/>
        <v>0</v>
      </c>
      <c r="S187" s="6">
        <f t="shared" si="90"/>
        <v>0</v>
      </c>
      <c r="T187" s="6">
        <f t="shared" si="90"/>
        <v>0</v>
      </c>
      <c r="U187" s="6">
        <f t="shared" si="90"/>
        <v>0</v>
      </c>
      <c r="V187" s="6">
        <f t="shared" si="90"/>
        <v>0</v>
      </c>
      <c r="W187" s="6">
        <f t="shared" si="90"/>
        <v>0</v>
      </c>
      <c r="X187" s="6">
        <f t="shared" si="90"/>
        <v>0</v>
      </c>
      <c r="Y187" s="6">
        <f t="shared" si="90"/>
        <v>8</v>
      </c>
      <c r="Z187" s="6">
        <f t="shared" si="84"/>
        <v>1</v>
      </c>
      <c r="AA187" s="6">
        <f t="shared" si="84"/>
        <v>0</v>
      </c>
      <c r="AB187" s="6">
        <f t="shared" si="84"/>
        <v>0</v>
      </c>
      <c r="AC187" s="6">
        <f t="shared" si="84"/>
        <v>0</v>
      </c>
      <c r="AD187" s="6">
        <f t="shared" si="84"/>
        <v>1</v>
      </c>
      <c r="AE187" s="6">
        <f t="shared" si="84"/>
        <v>4</v>
      </c>
      <c r="AF187" s="6">
        <f t="shared" si="84"/>
        <v>0</v>
      </c>
      <c r="AG187" s="6">
        <f t="shared" si="84"/>
        <v>0</v>
      </c>
      <c r="AH187" s="6">
        <f t="shared" si="84"/>
        <v>0</v>
      </c>
      <c r="AI187" s="6">
        <f t="shared" si="84"/>
        <v>4</v>
      </c>
      <c r="AJ187" s="6">
        <f t="shared" si="84"/>
        <v>0</v>
      </c>
      <c r="AK187" s="6">
        <f t="shared" si="84"/>
        <v>0</v>
      </c>
      <c r="AL187" s="6">
        <f t="shared" si="84"/>
        <v>0</v>
      </c>
      <c r="AM187" s="6">
        <f t="shared" si="84"/>
        <v>0</v>
      </c>
      <c r="AN187" s="6">
        <f t="shared" si="94"/>
        <v>0</v>
      </c>
      <c r="AO187" s="6">
        <f t="shared" si="94"/>
        <v>0</v>
      </c>
      <c r="AP187" s="6">
        <f t="shared" si="94"/>
        <v>0</v>
      </c>
      <c r="AQ187" s="6">
        <f t="shared" si="94"/>
        <v>0</v>
      </c>
      <c r="AR187" s="6">
        <f t="shared" si="93"/>
        <v>0</v>
      </c>
      <c r="AS187" s="6" t="e">
        <f t="shared" si="81"/>
        <v>#DIV/0!</v>
      </c>
      <c r="AT187" s="6" t="e">
        <f t="shared" si="80"/>
        <v>#DIV/0!</v>
      </c>
      <c r="AU187" s="6" t="e">
        <f t="shared" si="80"/>
        <v>#DIV/0!</v>
      </c>
      <c r="AV187" s="6" t="e">
        <f t="shared" si="80"/>
        <v>#DIV/0!</v>
      </c>
      <c r="AW187" s="6" t="e">
        <f t="shared" si="80"/>
        <v>#DIV/0!</v>
      </c>
      <c r="AX187" s="6" t="e">
        <f t="shared" si="80"/>
        <v>#DIV/0!</v>
      </c>
      <c r="AY187" s="6" t="e">
        <f t="shared" si="74"/>
        <v>#DIV/0!</v>
      </c>
      <c r="AZ187" s="6" t="e">
        <f t="shared" si="74"/>
        <v>#DIV/0!</v>
      </c>
      <c r="BA187" s="6" t="e">
        <f t="shared" si="74"/>
        <v>#DIV/0!</v>
      </c>
      <c r="BB187" s="6" t="e">
        <f t="shared" si="73"/>
        <v>#DIV/0!</v>
      </c>
      <c r="BC187" s="6" t="e">
        <f t="shared" si="70"/>
        <v>#DIV/0!</v>
      </c>
      <c r="BD187" s="6" t="e">
        <f t="shared" si="70"/>
        <v>#DIV/0!</v>
      </c>
      <c r="BE187" s="6" t="e">
        <f t="shared" si="70"/>
        <v>#DIV/0!</v>
      </c>
      <c r="BF187" s="6" t="e">
        <f t="shared" si="70"/>
        <v>#DIV/0!</v>
      </c>
      <c r="BG187" s="6" t="e">
        <f t="shared" si="70"/>
        <v>#DIV/0!</v>
      </c>
      <c r="BH187" s="6" t="e">
        <f t="shared" si="70"/>
        <v>#DIV/0!</v>
      </c>
      <c r="BI187" s="6" t="e">
        <f t="shared" si="70"/>
        <v>#DIV/0!</v>
      </c>
      <c r="BJ187" s="6" t="e">
        <f t="shared" si="70"/>
        <v>#DIV/0!</v>
      </c>
      <c r="BK187" s="6" t="e">
        <f t="shared" si="88"/>
        <v>#DIV/0!</v>
      </c>
      <c r="BL187" s="6" t="e">
        <f t="shared" si="88"/>
        <v>#DIV/0!</v>
      </c>
      <c r="BM187" s="6" t="e">
        <f t="shared" si="88"/>
        <v>#DIV/0!</v>
      </c>
      <c r="BN187" s="6" t="e">
        <f t="shared" si="88"/>
        <v>#DIV/0!</v>
      </c>
      <c r="BO187" s="6" t="e">
        <f t="shared" si="88"/>
        <v>#DIV/0!</v>
      </c>
      <c r="BP187" s="6" t="e">
        <f t="shared" si="88"/>
        <v>#DIV/0!</v>
      </c>
      <c r="BQ187" s="6" t="e">
        <f t="shared" si="89"/>
        <v>#DIV/0!</v>
      </c>
      <c r="BR187" s="6" t="e">
        <f t="shared" si="89"/>
        <v>#DIV/0!</v>
      </c>
      <c r="BS187" s="6" t="e">
        <f t="shared" si="89"/>
        <v>#DIV/0!</v>
      </c>
      <c r="BT187" s="6" t="e">
        <f t="shared" si="89"/>
        <v>#DIV/0!</v>
      </c>
      <c r="BU187" s="6" t="e">
        <f t="shared" si="89"/>
        <v>#DIV/0!</v>
      </c>
      <c r="BV187" s="6" t="e">
        <f t="shared" si="89"/>
        <v>#DIV/0!</v>
      </c>
      <c r="BW187" s="6" t="e">
        <f t="shared" si="89"/>
        <v>#DIV/0!</v>
      </c>
      <c r="BX187" s="6" t="e">
        <f t="shared" si="89"/>
        <v>#DIV/0!</v>
      </c>
      <c r="BY187" s="6" t="e">
        <f t="shared" si="89"/>
        <v>#DIV/0!</v>
      </c>
      <c r="BZ187" s="6" t="e">
        <f t="shared" si="89"/>
        <v>#DIV/0!</v>
      </c>
      <c r="CA187" s="6" t="e">
        <f t="shared" si="89"/>
        <v>#DIV/0!</v>
      </c>
      <c r="CB187" s="6" t="e">
        <f t="shared" si="89"/>
        <v>#DIV/0!</v>
      </c>
      <c r="CC187" s="6" t="e">
        <f t="shared" si="89"/>
        <v>#DIV/0!</v>
      </c>
      <c r="CD187" s="6" t="e">
        <f t="shared" si="95"/>
        <v>#DIV/0!</v>
      </c>
      <c r="CE187" s="6" t="e">
        <f t="shared" si="95"/>
        <v>#DIV/0!</v>
      </c>
      <c r="CF187" s="6" t="e">
        <f t="shared" si="95"/>
        <v>#DIV/0!</v>
      </c>
      <c r="CG187" s="6" t="e">
        <f t="shared" si="95"/>
        <v>#DIV/0!</v>
      </c>
      <c r="CH187" s="6" t="e">
        <f t="shared" si="95"/>
        <v>#DIV/0!</v>
      </c>
      <c r="CI187" s="6" t="e">
        <f t="shared" si="95"/>
        <v>#DIV/0!</v>
      </c>
      <c r="CJ187" s="6" t="e">
        <f t="shared" si="78"/>
        <v>#DIV/0!</v>
      </c>
      <c r="CK187" s="6" t="e">
        <f t="shared" si="78"/>
        <v>#DIV/0!</v>
      </c>
      <c r="CL187" s="6" t="e">
        <f t="shared" si="78"/>
        <v>#DIV/0!</v>
      </c>
      <c r="CM187" s="6" t="e">
        <f t="shared" si="78"/>
        <v>#DIV/0!</v>
      </c>
      <c r="CN187" s="6" t="e">
        <f t="shared" si="78"/>
        <v>#DIV/0!</v>
      </c>
      <c r="CO187" s="6" t="e">
        <f t="shared" si="78"/>
        <v>#DIV/0!</v>
      </c>
      <c r="CP187" s="6" t="e">
        <f t="shared" si="78"/>
        <v>#DIV/0!</v>
      </c>
      <c r="CQ187" s="6" t="e">
        <f t="shared" si="78"/>
        <v>#DIV/0!</v>
      </c>
      <c r="CR187" s="6" t="e">
        <f t="shared" si="78"/>
        <v>#DIV/0!</v>
      </c>
      <c r="CS187" s="6" t="e">
        <f t="shared" si="78"/>
        <v>#DIV/0!</v>
      </c>
      <c r="CT187" s="6" t="e">
        <f t="shared" si="92"/>
        <v>#DIV/0!</v>
      </c>
      <c r="CU187" s="6" t="e">
        <f t="shared" si="86"/>
        <v>#DIV/0!</v>
      </c>
      <c r="CV187" s="6" t="e">
        <f t="shared" si="86"/>
        <v>#DIV/0!</v>
      </c>
      <c r="CW187" s="6" t="e">
        <f t="shared" si="86"/>
        <v>#DIV/0!</v>
      </c>
      <c r="CX187" s="6" t="e">
        <f t="shared" si="86"/>
        <v>#DIV/0!</v>
      </c>
      <c r="CY187" s="6" t="e">
        <f t="shared" si="86"/>
        <v>#DIV/0!</v>
      </c>
      <c r="CZ187" s="6" t="e">
        <f t="shared" si="86"/>
        <v>#DIV/0!</v>
      </c>
    </row>
    <row r="188" spans="1:104" ht="409.5" x14ac:dyDescent="0.25">
      <c r="A188" s="5" t="s">
        <v>189</v>
      </c>
      <c r="B188" s="1" t="s">
        <v>311</v>
      </c>
      <c r="E188" s="6">
        <f t="shared" si="4"/>
        <v>14</v>
      </c>
      <c r="F188" s="6">
        <f t="shared" si="5"/>
        <v>0</v>
      </c>
      <c r="G188" s="6">
        <f t="shared" si="6"/>
        <v>2</v>
      </c>
      <c r="H188" s="6">
        <f t="shared" si="7"/>
        <v>21</v>
      </c>
      <c r="I188" s="6">
        <f t="shared" si="8"/>
        <v>0</v>
      </c>
      <c r="J188" s="6">
        <f t="shared" si="9"/>
        <v>0</v>
      </c>
      <c r="K188" s="6">
        <f t="shared" si="10"/>
        <v>3</v>
      </c>
      <c r="L188" s="6">
        <f t="shared" si="11"/>
        <v>0</v>
      </c>
      <c r="M188" s="6">
        <f t="shared" si="12"/>
        <v>1</v>
      </c>
      <c r="N188" s="6">
        <f t="shared" si="91"/>
        <v>1</v>
      </c>
      <c r="O188" s="6">
        <f t="shared" si="91"/>
        <v>3</v>
      </c>
      <c r="P188" s="6">
        <f t="shared" si="91"/>
        <v>0</v>
      </c>
      <c r="Q188" s="6">
        <f t="shared" si="90"/>
        <v>2</v>
      </c>
      <c r="R188" s="6">
        <f t="shared" si="90"/>
        <v>0</v>
      </c>
      <c r="S188" s="6">
        <f t="shared" si="90"/>
        <v>0</v>
      </c>
      <c r="T188" s="6">
        <f t="shared" si="90"/>
        <v>0</v>
      </c>
      <c r="U188" s="6">
        <f t="shared" si="90"/>
        <v>0</v>
      </c>
      <c r="V188" s="6">
        <f t="shared" si="90"/>
        <v>0</v>
      </c>
      <c r="W188" s="6">
        <f t="shared" si="90"/>
        <v>0</v>
      </c>
      <c r="X188" s="6">
        <f t="shared" si="90"/>
        <v>0</v>
      </c>
      <c r="Y188" s="6">
        <f t="shared" si="90"/>
        <v>14</v>
      </c>
      <c r="Z188" s="6">
        <f t="shared" si="84"/>
        <v>0</v>
      </c>
      <c r="AA188" s="6">
        <f t="shared" si="84"/>
        <v>2</v>
      </c>
      <c r="AB188" s="6">
        <f t="shared" si="84"/>
        <v>21</v>
      </c>
      <c r="AC188" s="6">
        <f t="shared" si="84"/>
        <v>0</v>
      </c>
      <c r="AD188" s="6">
        <f t="shared" si="84"/>
        <v>0</v>
      </c>
      <c r="AE188" s="6">
        <f t="shared" si="84"/>
        <v>3</v>
      </c>
      <c r="AF188" s="6">
        <f t="shared" si="84"/>
        <v>0</v>
      </c>
      <c r="AG188" s="6">
        <f t="shared" si="84"/>
        <v>1</v>
      </c>
      <c r="AH188" s="6">
        <f t="shared" si="84"/>
        <v>1</v>
      </c>
      <c r="AI188" s="6">
        <f t="shared" si="84"/>
        <v>3</v>
      </c>
      <c r="AJ188" s="6">
        <f t="shared" si="84"/>
        <v>0</v>
      </c>
      <c r="AK188" s="6">
        <f t="shared" si="84"/>
        <v>2</v>
      </c>
      <c r="AL188" s="6">
        <f t="shared" si="84"/>
        <v>0</v>
      </c>
      <c r="AM188" s="6">
        <f t="shared" si="84"/>
        <v>0</v>
      </c>
      <c r="AN188" s="6">
        <f t="shared" si="94"/>
        <v>0</v>
      </c>
      <c r="AO188" s="6">
        <f t="shared" si="94"/>
        <v>0</v>
      </c>
      <c r="AP188" s="6">
        <f t="shared" si="94"/>
        <v>0</v>
      </c>
      <c r="AQ188" s="6">
        <f t="shared" si="94"/>
        <v>0</v>
      </c>
      <c r="AR188" s="6">
        <f t="shared" si="93"/>
        <v>0</v>
      </c>
      <c r="AS188" s="6" t="e">
        <f t="shared" si="81"/>
        <v>#DIV/0!</v>
      </c>
      <c r="AT188" s="6" t="e">
        <f t="shared" si="80"/>
        <v>#DIV/0!</v>
      </c>
      <c r="AU188" s="6" t="e">
        <f t="shared" si="80"/>
        <v>#DIV/0!</v>
      </c>
      <c r="AV188" s="6" t="e">
        <f t="shared" si="80"/>
        <v>#DIV/0!</v>
      </c>
      <c r="AW188" s="6" t="e">
        <f t="shared" si="80"/>
        <v>#DIV/0!</v>
      </c>
      <c r="AX188" s="6" t="e">
        <f t="shared" si="80"/>
        <v>#DIV/0!</v>
      </c>
      <c r="AY188" s="6" t="e">
        <f t="shared" si="74"/>
        <v>#DIV/0!</v>
      </c>
      <c r="AZ188" s="6" t="e">
        <f t="shared" si="74"/>
        <v>#DIV/0!</v>
      </c>
      <c r="BA188" s="6" t="e">
        <f t="shared" si="74"/>
        <v>#DIV/0!</v>
      </c>
      <c r="BB188" s="6" t="e">
        <f t="shared" si="73"/>
        <v>#DIV/0!</v>
      </c>
      <c r="BC188" s="6" t="e">
        <f t="shared" si="70"/>
        <v>#DIV/0!</v>
      </c>
      <c r="BD188" s="6" t="e">
        <f t="shared" si="70"/>
        <v>#DIV/0!</v>
      </c>
      <c r="BE188" s="6" t="e">
        <f t="shared" si="70"/>
        <v>#DIV/0!</v>
      </c>
      <c r="BF188" s="6" t="e">
        <f t="shared" si="70"/>
        <v>#DIV/0!</v>
      </c>
      <c r="BG188" s="6" t="e">
        <f t="shared" si="70"/>
        <v>#DIV/0!</v>
      </c>
      <c r="BH188" s="6" t="e">
        <f t="shared" si="70"/>
        <v>#DIV/0!</v>
      </c>
      <c r="BI188" s="6" t="e">
        <f t="shared" si="70"/>
        <v>#DIV/0!</v>
      </c>
      <c r="BJ188" s="6" t="e">
        <f t="shared" si="70"/>
        <v>#DIV/0!</v>
      </c>
      <c r="BK188" s="6" t="e">
        <f t="shared" si="88"/>
        <v>#DIV/0!</v>
      </c>
      <c r="BL188" s="6" t="e">
        <f t="shared" si="88"/>
        <v>#DIV/0!</v>
      </c>
      <c r="BM188" s="6" t="e">
        <f t="shared" si="88"/>
        <v>#DIV/0!</v>
      </c>
      <c r="BN188" s="6" t="e">
        <f t="shared" si="88"/>
        <v>#DIV/0!</v>
      </c>
      <c r="BO188" s="6" t="e">
        <f t="shared" si="88"/>
        <v>#DIV/0!</v>
      </c>
      <c r="BP188" s="6" t="e">
        <f t="shared" si="88"/>
        <v>#DIV/0!</v>
      </c>
      <c r="BQ188" s="6" t="e">
        <f t="shared" si="89"/>
        <v>#DIV/0!</v>
      </c>
      <c r="BR188" s="6" t="e">
        <f t="shared" si="89"/>
        <v>#DIV/0!</v>
      </c>
      <c r="BS188" s="6" t="e">
        <f t="shared" si="89"/>
        <v>#DIV/0!</v>
      </c>
      <c r="BT188" s="6" t="e">
        <f t="shared" si="89"/>
        <v>#DIV/0!</v>
      </c>
      <c r="BU188" s="6" t="e">
        <f t="shared" si="89"/>
        <v>#DIV/0!</v>
      </c>
      <c r="BV188" s="6" t="e">
        <f t="shared" si="89"/>
        <v>#DIV/0!</v>
      </c>
      <c r="BW188" s="6" t="e">
        <f t="shared" si="89"/>
        <v>#DIV/0!</v>
      </c>
      <c r="BX188" s="6" t="e">
        <f t="shared" si="89"/>
        <v>#DIV/0!</v>
      </c>
      <c r="BY188" s="6" t="e">
        <f t="shared" si="89"/>
        <v>#DIV/0!</v>
      </c>
      <c r="BZ188" s="6" t="e">
        <f t="shared" si="89"/>
        <v>#DIV/0!</v>
      </c>
      <c r="CA188" s="6" t="e">
        <f t="shared" si="89"/>
        <v>#DIV/0!</v>
      </c>
      <c r="CB188" s="6" t="e">
        <f t="shared" si="89"/>
        <v>#DIV/0!</v>
      </c>
      <c r="CC188" s="6" t="e">
        <f t="shared" si="89"/>
        <v>#DIV/0!</v>
      </c>
      <c r="CD188" s="6" t="e">
        <f t="shared" si="95"/>
        <v>#DIV/0!</v>
      </c>
      <c r="CE188" s="6" t="e">
        <f t="shared" si="95"/>
        <v>#DIV/0!</v>
      </c>
      <c r="CF188" s="6" t="e">
        <f t="shared" si="95"/>
        <v>#DIV/0!</v>
      </c>
      <c r="CG188" s="6" t="e">
        <f t="shared" si="95"/>
        <v>#DIV/0!</v>
      </c>
      <c r="CH188" s="6" t="e">
        <f t="shared" si="95"/>
        <v>#DIV/0!</v>
      </c>
      <c r="CI188" s="6" t="e">
        <f t="shared" si="95"/>
        <v>#DIV/0!</v>
      </c>
      <c r="CJ188" s="6" t="e">
        <f t="shared" si="78"/>
        <v>#DIV/0!</v>
      </c>
      <c r="CK188" s="6" t="e">
        <f t="shared" si="78"/>
        <v>#DIV/0!</v>
      </c>
      <c r="CL188" s="6" t="e">
        <f t="shared" si="78"/>
        <v>#DIV/0!</v>
      </c>
      <c r="CM188" s="6" t="e">
        <f t="shared" si="78"/>
        <v>#DIV/0!</v>
      </c>
      <c r="CN188" s="6" t="e">
        <f t="shared" si="78"/>
        <v>#DIV/0!</v>
      </c>
      <c r="CO188" s="6" t="e">
        <f t="shared" si="78"/>
        <v>#DIV/0!</v>
      </c>
      <c r="CP188" s="6" t="e">
        <f t="shared" si="78"/>
        <v>#DIV/0!</v>
      </c>
      <c r="CQ188" s="6" t="e">
        <f t="shared" si="78"/>
        <v>#DIV/0!</v>
      </c>
      <c r="CR188" s="6" t="e">
        <f t="shared" si="78"/>
        <v>#DIV/0!</v>
      </c>
      <c r="CS188" s="6" t="e">
        <f t="shared" si="78"/>
        <v>#DIV/0!</v>
      </c>
      <c r="CT188" s="6" t="e">
        <f t="shared" si="92"/>
        <v>#DIV/0!</v>
      </c>
      <c r="CU188" s="6" t="e">
        <f t="shared" si="86"/>
        <v>#DIV/0!</v>
      </c>
      <c r="CV188" s="6" t="e">
        <f t="shared" si="86"/>
        <v>#DIV/0!</v>
      </c>
      <c r="CW188" s="6" t="e">
        <f t="shared" si="86"/>
        <v>#DIV/0!</v>
      </c>
      <c r="CX188" s="6" t="e">
        <f t="shared" si="86"/>
        <v>#DIV/0!</v>
      </c>
      <c r="CY188" s="6" t="e">
        <f t="shared" si="86"/>
        <v>#DIV/0!</v>
      </c>
      <c r="CZ188" s="6" t="e">
        <f t="shared" si="86"/>
        <v>#DIV/0!</v>
      </c>
    </row>
    <row r="189" spans="1:104" ht="409.5" x14ac:dyDescent="0.25">
      <c r="A189" s="5" t="s">
        <v>190</v>
      </c>
      <c r="B189" s="1" t="s">
        <v>312</v>
      </c>
      <c r="E189" s="6">
        <f t="shared" si="4"/>
        <v>19</v>
      </c>
      <c r="F189" s="6">
        <f t="shared" si="5"/>
        <v>7</v>
      </c>
      <c r="G189" s="6">
        <f t="shared" si="6"/>
        <v>0</v>
      </c>
      <c r="H189" s="6">
        <f t="shared" si="7"/>
        <v>1</v>
      </c>
      <c r="I189" s="6">
        <f t="shared" si="8"/>
        <v>0</v>
      </c>
      <c r="J189" s="6">
        <f t="shared" si="9"/>
        <v>3</v>
      </c>
      <c r="K189" s="6">
        <f t="shared" si="10"/>
        <v>7</v>
      </c>
      <c r="L189" s="6">
        <f t="shared" si="11"/>
        <v>6</v>
      </c>
      <c r="M189" s="6">
        <f t="shared" si="12"/>
        <v>9</v>
      </c>
      <c r="N189" s="6">
        <f t="shared" si="91"/>
        <v>1</v>
      </c>
      <c r="O189" s="6">
        <f t="shared" si="91"/>
        <v>0</v>
      </c>
      <c r="P189" s="6">
        <f t="shared" si="91"/>
        <v>0</v>
      </c>
      <c r="Q189" s="6">
        <f t="shared" si="90"/>
        <v>0</v>
      </c>
      <c r="R189" s="6">
        <f t="shared" si="90"/>
        <v>0</v>
      </c>
      <c r="S189" s="6">
        <f t="shared" si="90"/>
        <v>0</v>
      </c>
      <c r="T189" s="6">
        <f t="shared" si="90"/>
        <v>0</v>
      </c>
      <c r="U189" s="6">
        <f t="shared" si="90"/>
        <v>0</v>
      </c>
      <c r="V189" s="6">
        <f t="shared" si="90"/>
        <v>0</v>
      </c>
      <c r="W189" s="6">
        <f t="shared" si="90"/>
        <v>2</v>
      </c>
      <c r="X189" s="6">
        <f t="shared" si="90"/>
        <v>0</v>
      </c>
      <c r="Y189" s="6">
        <f t="shared" si="90"/>
        <v>19</v>
      </c>
      <c r="Z189" s="6">
        <f t="shared" si="84"/>
        <v>7</v>
      </c>
      <c r="AA189" s="6">
        <f t="shared" si="84"/>
        <v>0</v>
      </c>
      <c r="AB189" s="6">
        <f t="shared" si="84"/>
        <v>1</v>
      </c>
      <c r="AC189" s="6">
        <f t="shared" si="84"/>
        <v>0</v>
      </c>
      <c r="AD189" s="6">
        <f t="shared" si="84"/>
        <v>3</v>
      </c>
      <c r="AE189" s="6">
        <f t="shared" si="84"/>
        <v>7</v>
      </c>
      <c r="AF189" s="6">
        <f t="shared" si="84"/>
        <v>6</v>
      </c>
      <c r="AG189" s="6">
        <f t="shared" si="84"/>
        <v>9</v>
      </c>
      <c r="AH189" s="6">
        <f t="shared" si="84"/>
        <v>1</v>
      </c>
      <c r="AI189" s="6">
        <f t="shared" si="84"/>
        <v>0</v>
      </c>
      <c r="AJ189" s="6">
        <f t="shared" si="84"/>
        <v>0</v>
      </c>
      <c r="AK189" s="6">
        <f t="shared" si="84"/>
        <v>0</v>
      </c>
      <c r="AL189" s="6">
        <f t="shared" si="84"/>
        <v>0</v>
      </c>
      <c r="AM189" s="6">
        <f t="shared" si="84"/>
        <v>0</v>
      </c>
      <c r="AN189" s="6">
        <f t="shared" si="94"/>
        <v>0</v>
      </c>
      <c r="AO189" s="6">
        <f t="shared" si="94"/>
        <v>0</v>
      </c>
      <c r="AP189" s="6">
        <f t="shared" si="94"/>
        <v>0</v>
      </c>
      <c r="AQ189" s="6">
        <f t="shared" si="94"/>
        <v>2</v>
      </c>
      <c r="AR189" s="6">
        <f t="shared" si="93"/>
        <v>0</v>
      </c>
      <c r="AS189" s="6" t="e">
        <f t="shared" si="81"/>
        <v>#DIV/0!</v>
      </c>
      <c r="AT189" s="6" t="e">
        <f t="shared" si="80"/>
        <v>#DIV/0!</v>
      </c>
      <c r="AU189" s="6" t="e">
        <f t="shared" si="80"/>
        <v>#DIV/0!</v>
      </c>
      <c r="AV189" s="6" t="e">
        <f t="shared" si="80"/>
        <v>#DIV/0!</v>
      </c>
      <c r="AW189" s="6" t="e">
        <f t="shared" si="80"/>
        <v>#DIV/0!</v>
      </c>
      <c r="AX189" s="6" t="e">
        <f t="shared" si="80"/>
        <v>#DIV/0!</v>
      </c>
      <c r="AY189" s="6" t="e">
        <f t="shared" si="74"/>
        <v>#DIV/0!</v>
      </c>
      <c r="AZ189" s="6" t="e">
        <f t="shared" si="74"/>
        <v>#DIV/0!</v>
      </c>
      <c r="BA189" s="6" t="e">
        <f t="shared" si="74"/>
        <v>#DIV/0!</v>
      </c>
      <c r="BB189" s="6" t="e">
        <f t="shared" si="73"/>
        <v>#DIV/0!</v>
      </c>
      <c r="BC189" s="6" t="e">
        <f t="shared" si="73"/>
        <v>#DIV/0!</v>
      </c>
      <c r="BD189" s="6" t="e">
        <f t="shared" si="73"/>
        <v>#DIV/0!</v>
      </c>
      <c r="BE189" s="6" t="e">
        <f t="shared" si="73"/>
        <v>#DIV/0!</v>
      </c>
      <c r="BF189" s="6" t="e">
        <f t="shared" si="73"/>
        <v>#DIV/0!</v>
      </c>
      <c r="BG189" s="6" t="e">
        <f t="shared" si="73"/>
        <v>#DIV/0!</v>
      </c>
      <c r="BH189" s="6" t="e">
        <f t="shared" si="73"/>
        <v>#DIV/0!</v>
      </c>
      <c r="BI189" s="6" t="e">
        <f t="shared" si="73"/>
        <v>#DIV/0!</v>
      </c>
      <c r="BJ189" s="6" t="e">
        <f t="shared" si="73"/>
        <v>#DIV/0!</v>
      </c>
      <c r="BK189" s="6" t="e">
        <f t="shared" si="88"/>
        <v>#DIV/0!</v>
      </c>
      <c r="BL189" s="6" t="e">
        <f t="shared" si="88"/>
        <v>#DIV/0!</v>
      </c>
      <c r="BM189" s="6" t="e">
        <f t="shared" si="88"/>
        <v>#DIV/0!</v>
      </c>
      <c r="BN189" s="6" t="e">
        <f t="shared" si="88"/>
        <v>#DIV/0!</v>
      </c>
      <c r="BO189" s="6" t="e">
        <f t="shared" si="88"/>
        <v>#DIV/0!</v>
      </c>
      <c r="BP189" s="6" t="e">
        <f t="shared" si="88"/>
        <v>#DIV/0!</v>
      </c>
      <c r="BQ189" s="6" t="e">
        <f t="shared" si="89"/>
        <v>#DIV/0!</v>
      </c>
      <c r="BR189" s="6" t="e">
        <f t="shared" si="89"/>
        <v>#DIV/0!</v>
      </c>
      <c r="BS189" s="6" t="e">
        <f t="shared" si="89"/>
        <v>#DIV/0!</v>
      </c>
      <c r="BT189" s="6" t="e">
        <f t="shared" si="89"/>
        <v>#DIV/0!</v>
      </c>
      <c r="BU189" s="6" t="e">
        <f t="shared" si="89"/>
        <v>#DIV/0!</v>
      </c>
      <c r="BV189" s="6" t="e">
        <f t="shared" si="89"/>
        <v>#DIV/0!</v>
      </c>
      <c r="BW189" s="6" t="e">
        <f t="shared" si="89"/>
        <v>#DIV/0!</v>
      </c>
      <c r="BX189" s="6" t="e">
        <f t="shared" si="89"/>
        <v>#DIV/0!</v>
      </c>
      <c r="BY189" s="6" t="e">
        <f t="shared" si="89"/>
        <v>#DIV/0!</v>
      </c>
      <c r="BZ189" s="6" t="e">
        <f t="shared" si="89"/>
        <v>#DIV/0!</v>
      </c>
      <c r="CA189" s="6" t="e">
        <f t="shared" si="89"/>
        <v>#DIV/0!</v>
      </c>
      <c r="CB189" s="6" t="e">
        <f t="shared" si="89"/>
        <v>#DIV/0!</v>
      </c>
      <c r="CC189" s="6" t="e">
        <f t="shared" si="89"/>
        <v>#DIV/0!</v>
      </c>
      <c r="CD189" s="6" t="e">
        <f t="shared" si="95"/>
        <v>#DIV/0!</v>
      </c>
      <c r="CE189" s="6" t="e">
        <f t="shared" si="95"/>
        <v>#DIV/0!</v>
      </c>
      <c r="CF189" s="6" t="e">
        <f t="shared" si="95"/>
        <v>#DIV/0!</v>
      </c>
      <c r="CG189" s="6" t="e">
        <f t="shared" si="95"/>
        <v>#DIV/0!</v>
      </c>
      <c r="CH189" s="6" t="e">
        <f t="shared" si="95"/>
        <v>#DIV/0!</v>
      </c>
      <c r="CI189" s="6" t="e">
        <f t="shared" si="95"/>
        <v>#DIV/0!</v>
      </c>
      <c r="CJ189" s="6" t="e">
        <f t="shared" si="78"/>
        <v>#DIV/0!</v>
      </c>
      <c r="CK189" s="6" t="e">
        <f t="shared" si="78"/>
        <v>#DIV/0!</v>
      </c>
      <c r="CL189" s="6" t="e">
        <f t="shared" si="78"/>
        <v>#DIV/0!</v>
      </c>
      <c r="CM189" s="6" t="e">
        <f t="shared" si="78"/>
        <v>#DIV/0!</v>
      </c>
      <c r="CN189" s="6" t="e">
        <f t="shared" si="78"/>
        <v>#DIV/0!</v>
      </c>
      <c r="CO189" s="6" t="e">
        <f t="shared" si="78"/>
        <v>#DIV/0!</v>
      </c>
      <c r="CP189" s="6" t="e">
        <f t="shared" si="78"/>
        <v>#DIV/0!</v>
      </c>
      <c r="CQ189" s="6" t="e">
        <f t="shared" si="78"/>
        <v>#DIV/0!</v>
      </c>
      <c r="CR189" s="6" t="e">
        <f t="shared" si="78"/>
        <v>#DIV/0!</v>
      </c>
      <c r="CS189" s="6" t="e">
        <f t="shared" si="78"/>
        <v>#DIV/0!</v>
      </c>
      <c r="CT189" s="6" t="e">
        <f t="shared" si="92"/>
        <v>#DIV/0!</v>
      </c>
      <c r="CU189" s="6" t="e">
        <f t="shared" si="86"/>
        <v>#DIV/0!</v>
      </c>
      <c r="CV189" s="6" t="e">
        <f t="shared" si="86"/>
        <v>#DIV/0!</v>
      </c>
      <c r="CW189" s="6" t="e">
        <f t="shared" si="86"/>
        <v>#DIV/0!</v>
      </c>
      <c r="CX189" s="6" t="e">
        <f t="shared" si="86"/>
        <v>#DIV/0!</v>
      </c>
      <c r="CY189" s="6" t="e">
        <f t="shared" si="86"/>
        <v>#DIV/0!</v>
      </c>
      <c r="CZ189" s="6" t="e">
        <f t="shared" si="86"/>
        <v>#DIV/0!</v>
      </c>
    </row>
    <row r="190" spans="1:104" ht="409.5" x14ac:dyDescent="0.25">
      <c r="A190" s="5" t="s">
        <v>191</v>
      </c>
      <c r="B190" s="1" t="s">
        <v>313</v>
      </c>
      <c r="E190" s="6">
        <f t="shared" si="4"/>
        <v>0</v>
      </c>
      <c r="F190" s="6">
        <f t="shared" si="5"/>
        <v>1</v>
      </c>
      <c r="G190" s="6">
        <f t="shared" si="6"/>
        <v>0</v>
      </c>
      <c r="H190" s="6">
        <f t="shared" si="7"/>
        <v>0</v>
      </c>
      <c r="I190" s="6">
        <f t="shared" si="8"/>
        <v>0</v>
      </c>
      <c r="J190" s="6">
        <f t="shared" si="9"/>
        <v>1</v>
      </c>
      <c r="K190" s="6">
        <f t="shared" si="10"/>
        <v>0</v>
      </c>
      <c r="L190" s="6">
        <f t="shared" si="11"/>
        <v>0</v>
      </c>
      <c r="M190" s="6">
        <f t="shared" si="12"/>
        <v>0</v>
      </c>
      <c r="N190" s="6">
        <f t="shared" si="91"/>
        <v>0</v>
      </c>
      <c r="O190" s="6">
        <f t="shared" si="91"/>
        <v>0</v>
      </c>
      <c r="P190" s="6">
        <f t="shared" si="91"/>
        <v>0</v>
      </c>
      <c r="Q190" s="6">
        <f t="shared" si="90"/>
        <v>0</v>
      </c>
      <c r="R190" s="6">
        <f t="shared" si="90"/>
        <v>0</v>
      </c>
      <c r="S190" s="6">
        <f t="shared" si="90"/>
        <v>0</v>
      </c>
      <c r="T190" s="6">
        <f t="shared" si="90"/>
        <v>0</v>
      </c>
      <c r="U190" s="6">
        <f t="shared" si="90"/>
        <v>0</v>
      </c>
      <c r="V190" s="6">
        <f t="shared" si="90"/>
        <v>0</v>
      </c>
      <c r="W190" s="6">
        <f t="shared" si="90"/>
        <v>0</v>
      </c>
      <c r="X190" s="6">
        <f t="shared" si="90"/>
        <v>0</v>
      </c>
      <c r="Y190" s="6">
        <f t="shared" si="90"/>
        <v>0</v>
      </c>
      <c r="Z190" s="6">
        <f t="shared" si="84"/>
        <v>1</v>
      </c>
      <c r="AA190" s="6">
        <f t="shared" si="84"/>
        <v>0</v>
      </c>
      <c r="AB190" s="6">
        <f t="shared" si="84"/>
        <v>0</v>
      </c>
      <c r="AC190" s="6">
        <f t="shared" si="84"/>
        <v>0</v>
      </c>
      <c r="AD190" s="6">
        <f t="shared" si="84"/>
        <v>1</v>
      </c>
      <c r="AE190" s="6">
        <f t="shared" si="84"/>
        <v>0</v>
      </c>
      <c r="AF190" s="6">
        <f t="shared" si="84"/>
        <v>0</v>
      </c>
      <c r="AG190" s="6">
        <f t="shared" si="84"/>
        <v>0</v>
      </c>
      <c r="AH190" s="6">
        <f t="shared" si="84"/>
        <v>0</v>
      </c>
      <c r="AI190" s="6">
        <f t="shared" si="84"/>
        <v>0</v>
      </c>
      <c r="AJ190" s="6">
        <f t="shared" si="84"/>
        <v>0</v>
      </c>
      <c r="AK190" s="6">
        <f t="shared" si="84"/>
        <v>0</v>
      </c>
      <c r="AL190" s="6">
        <f t="shared" si="84"/>
        <v>0</v>
      </c>
      <c r="AM190" s="6">
        <f t="shared" si="84"/>
        <v>0</v>
      </c>
      <c r="AN190" s="6">
        <f t="shared" si="94"/>
        <v>0</v>
      </c>
      <c r="AO190" s="6">
        <f t="shared" si="94"/>
        <v>0</v>
      </c>
      <c r="AP190" s="6">
        <f t="shared" si="94"/>
        <v>0</v>
      </c>
      <c r="AQ190" s="6">
        <f t="shared" si="94"/>
        <v>0</v>
      </c>
      <c r="AR190" s="6">
        <f t="shared" si="93"/>
        <v>0</v>
      </c>
      <c r="AS190" s="6" t="e">
        <f t="shared" si="81"/>
        <v>#DIV/0!</v>
      </c>
      <c r="AT190" s="6" t="e">
        <f t="shared" si="80"/>
        <v>#DIV/0!</v>
      </c>
      <c r="AU190" s="6" t="e">
        <f t="shared" si="80"/>
        <v>#DIV/0!</v>
      </c>
      <c r="AV190" s="6" t="e">
        <f t="shared" si="80"/>
        <v>#DIV/0!</v>
      </c>
      <c r="AW190" s="6" t="e">
        <f t="shared" si="80"/>
        <v>#DIV/0!</v>
      </c>
      <c r="AX190" s="6" t="e">
        <f t="shared" si="80"/>
        <v>#DIV/0!</v>
      </c>
      <c r="AY190" s="6" t="e">
        <f t="shared" si="74"/>
        <v>#DIV/0!</v>
      </c>
      <c r="AZ190" s="6" t="e">
        <f t="shared" si="74"/>
        <v>#DIV/0!</v>
      </c>
      <c r="BA190" s="6" t="e">
        <f t="shared" si="74"/>
        <v>#DIV/0!</v>
      </c>
      <c r="BB190" s="6" t="e">
        <f t="shared" si="73"/>
        <v>#DIV/0!</v>
      </c>
      <c r="BC190" s="6" t="e">
        <f t="shared" si="73"/>
        <v>#DIV/0!</v>
      </c>
      <c r="BD190" s="6" t="e">
        <f t="shared" si="73"/>
        <v>#DIV/0!</v>
      </c>
      <c r="BE190" s="6" t="e">
        <f t="shared" si="73"/>
        <v>#DIV/0!</v>
      </c>
      <c r="BF190" s="6" t="e">
        <f t="shared" si="73"/>
        <v>#DIV/0!</v>
      </c>
      <c r="BG190" s="6" t="e">
        <f t="shared" si="73"/>
        <v>#DIV/0!</v>
      </c>
      <c r="BH190" s="6" t="e">
        <f t="shared" si="73"/>
        <v>#DIV/0!</v>
      </c>
      <c r="BI190" s="6" t="e">
        <f t="shared" si="73"/>
        <v>#DIV/0!</v>
      </c>
      <c r="BJ190" s="6" t="e">
        <f t="shared" si="73"/>
        <v>#DIV/0!</v>
      </c>
      <c r="BK190" s="6" t="e">
        <f t="shared" si="88"/>
        <v>#DIV/0!</v>
      </c>
      <c r="BL190" s="6" t="e">
        <f t="shared" si="88"/>
        <v>#DIV/0!</v>
      </c>
      <c r="BM190" s="6" t="e">
        <f t="shared" si="88"/>
        <v>#DIV/0!</v>
      </c>
      <c r="BN190" s="6" t="e">
        <f t="shared" si="88"/>
        <v>#DIV/0!</v>
      </c>
      <c r="BO190" s="6" t="e">
        <f t="shared" si="88"/>
        <v>#DIV/0!</v>
      </c>
      <c r="BP190" s="6" t="e">
        <f t="shared" si="88"/>
        <v>#DIV/0!</v>
      </c>
      <c r="BQ190" s="6" t="e">
        <f t="shared" si="89"/>
        <v>#DIV/0!</v>
      </c>
      <c r="BR190" s="6" t="e">
        <f t="shared" si="89"/>
        <v>#DIV/0!</v>
      </c>
      <c r="BS190" s="6" t="e">
        <f t="shared" si="89"/>
        <v>#DIV/0!</v>
      </c>
      <c r="BT190" s="6" t="e">
        <f t="shared" si="89"/>
        <v>#DIV/0!</v>
      </c>
      <c r="BU190" s="6" t="e">
        <f t="shared" si="89"/>
        <v>#DIV/0!</v>
      </c>
      <c r="BV190" s="6" t="e">
        <f t="shared" si="89"/>
        <v>#DIV/0!</v>
      </c>
      <c r="BW190" s="6" t="e">
        <f t="shared" si="89"/>
        <v>#DIV/0!</v>
      </c>
      <c r="BX190" s="6" t="e">
        <f t="shared" si="89"/>
        <v>#DIV/0!</v>
      </c>
      <c r="BY190" s="6" t="e">
        <f t="shared" si="89"/>
        <v>#DIV/0!</v>
      </c>
      <c r="BZ190" s="6" t="e">
        <f t="shared" si="89"/>
        <v>#DIV/0!</v>
      </c>
      <c r="CA190" s="6" t="e">
        <f t="shared" si="89"/>
        <v>#DIV/0!</v>
      </c>
      <c r="CB190" s="6" t="e">
        <f t="shared" si="89"/>
        <v>#DIV/0!</v>
      </c>
      <c r="CC190" s="6" t="e">
        <f t="shared" si="89"/>
        <v>#DIV/0!</v>
      </c>
      <c r="CD190" s="6" t="e">
        <f t="shared" si="95"/>
        <v>#DIV/0!</v>
      </c>
      <c r="CE190" s="6" t="e">
        <f t="shared" si="95"/>
        <v>#DIV/0!</v>
      </c>
      <c r="CF190" s="6" t="e">
        <f t="shared" si="95"/>
        <v>#DIV/0!</v>
      </c>
      <c r="CG190" s="6" t="e">
        <f t="shared" si="95"/>
        <v>#DIV/0!</v>
      </c>
      <c r="CH190" s="6" t="e">
        <f t="shared" si="95"/>
        <v>#DIV/0!</v>
      </c>
      <c r="CI190" s="6" t="e">
        <f t="shared" si="95"/>
        <v>#DIV/0!</v>
      </c>
      <c r="CJ190" s="6" t="e">
        <f t="shared" si="78"/>
        <v>#DIV/0!</v>
      </c>
      <c r="CK190" s="6" t="e">
        <f t="shared" si="78"/>
        <v>#DIV/0!</v>
      </c>
      <c r="CL190" s="6" t="e">
        <f t="shared" si="78"/>
        <v>#DIV/0!</v>
      </c>
      <c r="CM190" s="6" t="e">
        <f t="shared" si="78"/>
        <v>#DIV/0!</v>
      </c>
      <c r="CN190" s="6" t="e">
        <f t="shared" si="78"/>
        <v>#DIV/0!</v>
      </c>
      <c r="CO190" s="6" t="e">
        <f t="shared" si="78"/>
        <v>#DIV/0!</v>
      </c>
      <c r="CP190" s="6" t="e">
        <f t="shared" si="78"/>
        <v>#DIV/0!</v>
      </c>
      <c r="CQ190" s="6" t="e">
        <f t="shared" si="78"/>
        <v>#DIV/0!</v>
      </c>
      <c r="CR190" s="6" t="e">
        <f t="shared" si="78"/>
        <v>#DIV/0!</v>
      </c>
      <c r="CS190" s="6" t="e">
        <f t="shared" si="78"/>
        <v>#DIV/0!</v>
      </c>
      <c r="CT190" s="6" t="e">
        <f t="shared" si="92"/>
        <v>#DIV/0!</v>
      </c>
      <c r="CU190" s="6" t="e">
        <f t="shared" si="86"/>
        <v>#DIV/0!</v>
      </c>
      <c r="CV190" s="6" t="e">
        <f t="shared" si="86"/>
        <v>#DIV/0!</v>
      </c>
      <c r="CW190" s="6" t="e">
        <f t="shared" si="86"/>
        <v>#DIV/0!</v>
      </c>
      <c r="CX190" s="6" t="e">
        <f t="shared" si="86"/>
        <v>#DIV/0!</v>
      </c>
      <c r="CY190" s="6" t="e">
        <f t="shared" si="86"/>
        <v>#DIV/0!</v>
      </c>
      <c r="CZ190" s="6" t="e">
        <f t="shared" si="86"/>
        <v>#DIV/0!</v>
      </c>
    </row>
    <row r="191" spans="1:104" ht="409.5" x14ac:dyDescent="0.25">
      <c r="A191" s="5" t="s">
        <v>192</v>
      </c>
      <c r="B191" s="1" t="s">
        <v>314</v>
      </c>
      <c r="E191" s="6">
        <f t="shared" si="4"/>
        <v>2</v>
      </c>
      <c r="F191" s="6">
        <f t="shared" si="5"/>
        <v>0</v>
      </c>
      <c r="G191" s="6">
        <f t="shared" si="6"/>
        <v>0</v>
      </c>
      <c r="H191" s="6">
        <f t="shared" si="7"/>
        <v>0</v>
      </c>
      <c r="I191" s="6">
        <f t="shared" si="8"/>
        <v>0</v>
      </c>
      <c r="J191" s="6">
        <f t="shared" si="9"/>
        <v>1</v>
      </c>
      <c r="K191" s="6">
        <f t="shared" si="10"/>
        <v>2</v>
      </c>
      <c r="L191" s="6">
        <f t="shared" si="11"/>
        <v>2</v>
      </c>
      <c r="M191" s="6">
        <f t="shared" si="12"/>
        <v>2</v>
      </c>
      <c r="N191" s="6">
        <f t="shared" si="91"/>
        <v>9</v>
      </c>
      <c r="O191" s="6">
        <f t="shared" si="91"/>
        <v>0</v>
      </c>
      <c r="P191" s="6">
        <f t="shared" si="91"/>
        <v>0</v>
      </c>
      <c r="Q191" s="6">
        <f t="shared" si="90"/>
        <v>0</v>
      </c>
      <c r="R191" s="6">
        <f t="shared" si="90"/>
        <v>0</v>
      </c>
      <c r="S191" s="6">
        <f t="shared" si="90"/>
        <v>0</v>
      </c>
      <c r="T191" s="6">
        <f t="shared" si="90"/>
        <v>0</v>
      </c>
      <c r="U191" s="6">
        <f t="shared" si="90"/>
        <v>0</v>
      </c>
      <c r="V191" s="6">
        <f t="shared" si="90"/>
        <v>0</v>
      </c>
      <c r="W191" s="6">
        <f t="shared" si="90"/>
        <v>0</v>
      </c>
      <c r="X191" s="6">
        <f t="shared" si="90"/>
        <v>0</v>
      </c>
      <c r="Y191" s="6">
        <f t="shared" si="90"/>
        <v>2</v>
      </c>
      <c r="Z191" s="6">
        <f t="shared" si="84"/>
        <v>0</v>
      </c>
      <c r="AA191" s="6">
        <f t="shared" si="84"/>
        <v>0</v>
      </c>
      <c r="AB191" s="6">
        <f t="shared" si="84"/>
        <v>0</v>
      </c>
      <c r="AC191" s="6">
        <f t="shared" si="84"/>
        <v>0</v>
      </c>
      <c r="AD191" s="6">
        <f t="shared" si="84"/>
        <v>1</v>
      </c>
      <c r="AE191" s="6">
        <f t="shared" si="84"/>
        <v>2</v>
      </c>
      <c r="AF191" s="6">
        <f t="shared" si="84"/>
        <v>2</v>
      </c>
      <c r="AG191" s="6">
        <f t="shared" si="84"/>
        <v>2</v>
      </c>
      <c r="AH191" s="6">
        <f t="shared" si="84"/>
        <v>9</v>
      </c>
      <c r="AI191" s="6">
        <f t="shared" si="84"/>
        <v>0</v>
      </c>
      <c r="AJ191" s="6">
        <f t="shared" si="84"/>
        <v>0</v>
      </c>
      <c r="AK191" s="6">
        <f t="shared" si="84"/>
        <v>0</v>
      </c>
      <c r="AL191" s="6">
        <f t="shared" si="84"/>
        <v>0</v>
      </c>
      <c r="AM191" s="6">
        <f t="shared" si="84"/>
        <v>0</v>
      </c>
      <c r="AN191" s="6">
        <f t="shared" si="94"/>
        <v>0</v>
      </c>
      <c r="AO191" s="6">
        <f t="shared" si="94"/>
        <v>0</v>
      </c>
      <c r="AP191" s="6">
        <f t="shared" si="94"/>
        <v>0</v>
      </c>
      <c r="AQ191" s="6">
        <f t="shared" si="94"/>
        <v>0</v>
      </c>
      <c r="AR191" s="6">
        <f t="shared" si="93"/>
        <v>0</v>
      </c>
      <c r="AS191" s="6" t="e">
        <f t="shared" si="81"/>
        <v>#DIV/0!</v>
      </c>
      <c r="AT191" s="6" t="e">
        <f t="shared" si="80"/>
        <v>#DIV/0!</v>
      </c>
      <c r="AU191" s="6" t="e">
        <f t="shared" si="80"/>
        <v>#DIV/0!</v>
      </c>
      <c r="AV191" s="6" t="e">
        <f t="shared" si="80"/>
        <v>#DIV/0!</v>
      </c>
      <c r="AW191" s="6" t="e">
        <f t="shared" si="80"/>
        <v>#DIV/0!</v>
      </c>
      <c r="AX191" s="6" t="e">
        <f t="shared" si="80"/>
        <v>#DIV/0!</v>
      </c>
      <c r="AY191" s="6" t="e">
        <f t="shared" si="74"/>
        <v>#DIV/0!</v>
      </c>
      <c r="AZ191" s="6" t="e">
        <f t="shared" si="74"/>
        <v>#DIV/0!</v>
      </c>
      <c r="BA191" s="6" t="e">
        <f t="shared" si="74"/>
        <v>#DIV/0!</v>
      </c>
      <c r="BB191" s="6" t="e">
        <f t="shared" si="73"/>
        <v>#DIV/0!</v>
      </c>
      <c r="BC191" s="6" t="e">
        <f t="shared" si="73"/>
        <v>#DIV/0!</v>
      </c>
      <c r="BD191" s="6" t="e">
        <f t="shared" si="73"/>
        <v>#DIV/0!</v>
      </c>
      <c r="BE191" s="6" t="e">
        <f t="shared" si="73"/>
        <v>#DIV/0!</v>
      </c>
      <c r="BF191" s="6" t="e">
        <f t="shared" si="73"/>
        <v>#DIV/0!</v>
      </c>
      <c r="BG191" s="6" t="e">
        <f t="shared" si="73"/>
        <v>#DIV/0!</v>
      </c>
      <c r="BH191" s="6" t="e">
        <f t="shared" si="73"/>
        <v>#DIV/0!</v>
      </c>
      <c r="BI191" s="6" t="e">
        <f t="shared" si="73"/>
        <v>#DIV/0!</v>
      </c>
      <c r="BJ191" s="6" t="e">
        <f t="shared" si="73"/>
        <v>#DIV/0!</v>
      </c>
      <c r="BK191" s="6" t="e">
        <f t="shared" si="88"/>
        <v>#DIV/0!</v>
      </c>
      <c r="BL191" s="6" t="e">
        <f t="shared" si="88"/>
        <v>#DIV/0!</v>
      </c>
      <c r="BM191" s="6" t="e">
        <f t="shared" si="88"/>
        <v>#DIV/0!</v>
      </c>
      <c r="BN191" s="6" t="e">
        <f t="shared" si="88"/>
        <v>#DIV/0!</v>
      </c>
      <c r="BO191" s="6" t="e">
        <f t="shared" si="88"/>
        <v>#DIV/0!</v>
      </c>
      <c r="BP191" s="6" t="e">
        <f t="shared" si="88"/>
        <v>#DIV/0!</v>
      </c>
      <c r="BQ191" s="6" t="e">
        <f t="shared" si="89"/>
        <v>#DIV/0!</v>
      </c>
      <c r="BR191" s="6" t="e">
        <f t="shared" si="89"/>
        <v>#DIV/0!</v>
      </c>
      <c r="BS191" s="6" t="e">
        <f t="shared" si="89"/>
        <v>#DIV/0!</v>
      </c>
      <c r="BT191" s="6" t="e">
        <f t="shared" si="89"/>
        <v>#DIV/0!</v>
      </c>
      <c r="BU191" s="6" t="e">
        <f t="shared" si="89"/>
        <v>#DIV/0!</v>
      </c>
      <c r="BV191" s="6" t="e">
        <f t="shared" si="89"/>
        <v>#DIV/0!</v>
      </c>
      <c r="BW191" s="6" t="e">
        <f t="shared" si="89"/>
        <v>#DIV/0!</v>
      </c>
      <c r="BX191" s="6" t="e">
        <f t="shared" si="89"/>
        <v>#DIV/0!</v>
      </c>
      <c r="BY191" s="6" t="e">
        <f t="shared" si="89"/>
        <v>#DIV/0!</v>
      </c>
      <c r="BZ191" s="6" t="e">
        <f t="shared" si="89"/>
        <v>#DIV/0!</v>
      </c>
      <c r="CA191" s="6" t="e">
        <f t="shared" si="89"/>
        <v>#DIV/0!</v>
      </c>
      <c r="CB191" s="6" t="e">
        <f t="shared" si="89"/>
        <v>#DIV/0!</v>
      </c>
      <c r="CC191" s="6" t="e">
        <f t="shared" si="89"/>
        <v>#DIV/0!</v>
      </c>
      <c r="CD191" s="6" t="e">
        <f t="shared" si="95"/>
        <v>#DIV/0!</v>
      </c>
      <c r="CE191" s="6" t="e">
        <f t="shared" si="95"/>
        <v>#DIV/0!</v>
      </c>
      <c r="CF191" s="6" t="e">
        <f t="shared" si="95"/>
        <v>#DIV/0!</v>
      </c>
      <c r="CG191" s="6" t="e">
        <f t="shared" si="95"/>
        <v>#DIV/0!</v>
      </c>
      <c r="CH191" s="6" t="e">
        <f t="shared" si="95"/>
        <v>#DIV/0!</v>
      </c>
      <c r="CI191" s="6" t="e">
        <f t="shared" si="95"/>
        <v>#DIV/0!</v>
      </c>
      <c r="CJ191" s="6" t="e">
        <f t="shared" si="78"/>
        <v>#DIV/0!</v>
      </c>
      <c r="CK191" s="6" t="e">
        <f t="shared" si="78"/>
        <v>#DIV/0!</v>
      </c>
      <c r="CL191" s="6" t="e">
        <f t="shared" si="78"/>
        <v>#DIV/0!</v>
      </c>
      <c r="CM191" s="6" t="e">
        <f t="shared" si="78"/>
        <v>#DIV/0!</v>
      </c>
      <c r="CN191" s="6" t="e">
        <f t="shared" si="78"/>
        <v>#DIV/0!</v>
      </c>
      <c r="CO191" s="6" t="e">
        <f t="shared" si="78"/>
        <v>#DIV/0!</v>
      </c>
      <c r="CP191" s="6" t="e">
        <f t="shared" si="78"/>
        <v>#DIV/0!</v>
      </c>
      <c r="CQ191" s="6" t="e">
        <f t="shared" si="78"/>
        <v>#DIV/0!</v>
      </c>
      <c r="CR191" s="6" t="e">
        <f t="shared" si="78"/>
        <v>#DIV/0!</v>
      </c>
      <c r="CS191" s="6" t="e">
        <f t="shared" si="78"/>
        <v>#DIV/0!</v>
      </c>
      <c r="CT191" s="6" t="e">
        <f t="shared" si="92"/>
        <v>#DIV/0!</v>
      </c>
      <c r="CU191" s="6" t="e">
        <f t="shared" si="86"/>
        <v>#DIV/0!</v>
      </c>
      <c r="CV191" s="6" t="e">
        <f t="shared" si="86"/>
        <v>#DIV/0!</v>
      </c>
      <c r="CW191" s="6" t="e">
        <f t="shared" si="86"/>
        <v>#DIV/0!</v>
      </c>
      <c r="CX191" s="6" t="e">
        <f t="shared" si="86"/>
        <v>#DIV/0!</v>
      </c>
      <c r="CY191" s="6" t="e">
        <f t="shared" si="86"/>
        <v>#DIV/0!</v>
      </c>
      <c r="CZ191" s="6" t="e">
        <f t="shared" si="86"/>
        <v>#DIV/0!</v>
      </c>
    </row>
    <row r="192" spans="1:104" ht="409.5" x14ac:dyDescent="0.25">
      <c r="A192" s="5" t="s">
        <v>193</v>
      </c>
      <c r="B192" s="1" t="s">
        <v>315</v>
      </c>
      <c r="E192" s="6">
        <f t="shared" si="4"/>
        <v>5</v>
      </c>
      <c r="F192" s="6">
        <f t="shared" si="5"/>
        <v>4</v>
      </c>
      <c r="G192" s="6">
        <f t="shared" si="6"/>
        <v>0</v>
      </c>
      <c r="H192" s="6">
        <f t="shared" si="7"/>
        <v>7</v>
      </c>
      <c r="I192" s="6">
        <f t="shared" si="8"/>
        <v>3</v>
      </c>
      <c r="J192" s="6">
        <f t="shared" si="9"/>
        <v>0</v>
      </c>
      <c r="K192" s="6">
        <f t="shared" si="10"/>
        <v>2</v>
      </c>
      <c r="L192" s="6">
        <f t="shared" si="11"/>
        <v>28</v>
      </c>
      <c r="M192" s="6">
        <f t="shared" si="12"/>
        <v>6</v>
      </c>
      <c r="N192" s="6">
        <f t="shared" si="91"/>
        <v>0</v>
      </c>
      <c r="O192" s="6">
        <f t="shared" si="91"/>
        <v>5</v>
      </c>
      <c r="P192" s="6">
        <f t="shared" si="91"/>
        <v>0</v>
      </c>
      <c r="Q192" s="6">
        <f t="shared" si="90"/>
        <v>0</v>
      </c>
      <c r="R192" s="6">
        <f t="shared" si="90"/>
        <v>3</v>
      </c>
      <c r="S192" s="6">
        <f t="shared" si="90"/>
        <v>0</v>
      </c>
      <c r="T192" s="6">
        <f t="shared" si="90"/>
        <v>0</v>
      </c>
      <c r="U192" s="6">
        <f t="shared" si="90"/>
        <v>1</v>
      </c>
      <c r="V192" s="6">
        <f t="shared" si="90"/>
        <v>1</v>
      </c>
      <c r="W192" s="6">
        <f t="shared" si="90"/>
        <v>0</v>
      </c>
      <c r="X192" s="6">
        <f t="shared" si="90"/>
        <v>0</v>
      </c>
      <c r="Y192" s="6">
        <f t="shared" si="90"/>
        <v>5</v>
      </c>
      <c r="Z192" s="6">
        <f t="shared" si="84"/>
        <v>4</v>
      </c>
      <c r="AA192" s="6">
        <f t="shared" si="84"/>
        <v>0</v>
      </c>
      <c r="AB192" s="6">
        <f t="shared" si="84"/>
        <v>7</v>
      </c>
      <c r="AC192" s="6">
        <f t="shared" si="84"/>
        <v>3</v>
      </c>
      <c r="AD192" s="6">
        <f t="shared" si="84"/>
        <v>0</v>
      </c>
      <c r="AE192" s="6">
        <f t="shared" si="84"/>
        <v>2</v>
      </c>
      <c r="AF192" s="6">
        <f t="shared" si="84"/>
        <v>28</v>
      </c>
      <c r="AG192" s="6">
        <f t="shared" si="84"/>
        <v>6</v>
      </c>
      <c r="AH192" s="6">
        <f t="shared" si="84"/>
        <v>0</v>
      </c>
      <c r="AI192" s="6">
        <f t="shared" si="84"/>
        <v>5</v>
      </c>
      <c r="AJ192" s="6">
        <f t="shared" si="84"/>
        <v>0</v>
      </c>
      <c r="AK192" s="6">
        <f t="shared" si="84"/>
        <v>0</v>
      </c>
      <c r="AL192" s="6">
        <f t="shared" si="84"/>
        <v>3</v>
      </c>
      <c r="AM192" s="6">
        <f t="shared" si="84"/>
        <v>0</v>
      </c>
      <c r="AN192" s="6">
        <f t="shared" si="94"/>
        <v>0</v>
      </c>
      <c r="AO192" s="6">
        <f t="shared" si="94"/>
        <v>1</v>
      </c>
      <c r="AP192" s="6">
        <f t="shared" si="94"/>
        <v>1</v>
      </c>
      <c r="AQ192" s="6">
        <f t="shared" si="94"/>
        <v>0</v>
      </c>
      <c r="AR192" s="6">
        <f t="shared" si="93"/>
        <v>0</v>
      </c>
      <c r="AS192" s="6" t="e">
        <f t="shared" si="81"/>
        <v>#DIV/0!</v>
      </c>
      <c r="AT192" s="6" t="e">
        <f t="shared" si="80"/>
        <v>#DIV/0!</v>
      </c>
      <c r="AU192" s="6" t="e">
        <f t="shared" si="80"/>
        <v>#DIV/0!</v>
      </c>
      <c r="AV192" s="6" t="e">
        <f t="shared" si="80"/>
        <v>#DIV/0!</v>
      </c>
      <c r="AW192" s="6" t="e">
        <f t="shared" si="80"/>
        <v>#DIV/0!</v>
      </c>
      <c r="AX192" s="6" t="e">
        <f t="shared" si="80"/>
        <v>#DIV/0!</v>
      </c>
      <c r="AY192" s="6" t="e">
        <f t="shared" si="74"/>
        <v>#DIV/0!</v>
      </c>
      <c r="AZ192" s="6" t="e">
        <f t="shared" si="74"/>
        <v>#DIV/0!</v>
      </c>
      <c r="BA192" s="6" t="e">
        <f t="shared" si="74"/>
        <v>#DIV/0!</v>
      </c>
      <c r="BB192" s="6" t="e">
        <f t="shared" si="73"/>
        <v>#DIV/0!</v>
      </c>
      <c r="BC192" s="6" t="e">
        <f t="shared" si="73"/>
        <v>#DIV/0!</v>
      </c>
      <c r="BD192" s="6" t="e">
        <f t="shared" si="73"/>
        <v>#DIV/0!</v>
      </c>
      <c r="BE192" s="6" t="e">
        <f t="shared" si="73"/>
        <v>#DIV/0!</v>
      </c>
      <c r="BF192" s="6" t="e">
        <f t="shared" si="73"/>
        <v>#DIV/0!</v>
      </c>
      <c r="BG192" s="6" t="e">
        <f t="shared" si="73"/>
        <v>#DIV/0!</v>
      </c>
      <c r="BH192" s="6" t="e">
        <f t="shared" si="73"/>
        <v>#DIV/0!</v>
      </c>
      <c r="BI192" s="6" t="e">
        <f t="shared" si="73"/>
        <v>#DIV/0!</v>
      </c>
      <c r="BJ192" s="6" t="e">
        <f t="shared" si="73"/>
        <v>#DIV/0!</v>
      </c>
      <c r="BK192" s="6" t="e">
        <f t="shared" si="88"/>
        <v>#DIV/0!</v>
      </c>
      <c r="BL192" s="6" t="e">
        <f t="shared" si="88"/>
        <v>#DIV/0!</v>
      </c>
      <c r="BM192" s="6" t="e">
        <f t="shared" si="88"/>
        <v>#DIV/0!</v>
      </c>
      <c r="BN192" s="6" t="e">
        <f t="shared" si="88"/>
        <v>#DIV/0!</v>
      </c>
      <c r="BO192" s="6" t="e">
        <f t="shared" si="88"/>
        <v>#DIV/0!</v>
      </c>
      <c r="BP192" s="6" t="e">
        <f t="shared" si="88"/>
        <v>#DIV/0!</v>
      </c>
      <c r="BQ192" s="6" t="e">
        <f t="shared" si="89"/>
        <v>#DIV/0!</v>
      </c>
      <c r="BR192" s="6" t="e">
        <f t="shared" si="89"/>
        <v>#DIV/0!</v>
      </c>
      <c r="BS192" s="6" t="e">
        <f t="shared" si="89"/>
        <v>#DIV/0!</v>
      </c>
      <c r="BT192" s="6" t="e">
        <f t="shared" si="89"/>
        <v>#DIV/0!</v>
      </c>
      <c r="BU192" s="6" t="e">
        <f t="shared" si="89"/>
        <v>#DIV/0!</v>
      </c>
      <c r="BV192" s="6" t="e">
        <f t="shared" si="89"/>
        <v>#DIV/0!</v>
      </c>
      <c r="BW192" s="6" t="e">
        <f t="shared" si="89"/>
        <v>#DIV/0!</v>
      </c>
      <c r="BX192" s="6" t="e">
        <f t="shared" si="89"/>
        <v>#DIV/0!</v>
      </c>
      <c r="BY192" s="6" t="e">
        <f t="shared" si="89"/>
        <v>#DIV/0!</v>
      </c>
      <c r="BZ192" s="6" t="e">
        <f t="shared" si="89"/>
        <v>#DIV/0!</v>
      </c>
      <c r="CA192" s="6" t="e">
        <f t="shared" si="89"/>
        <v>#DIV/0!</v>
      </c>
      <c r="CB192" s="6" t="e">
        <f t="shared" si="89"/>
        <v>#DIV/0!</v>
      </c>
      <c r="CC192" s="6" t="e">
        <f t="shared" si="89"/>
        <v>#DIV/0!</v>
      </c>
      <c r="CD192" s="6" t="e">
        <f t="shared" si="95"/>
        <v>#DIV/0!</v>
      </c>
      <c r="CE192" s="6" t="e">
        <f t="shared" si="95"/>
        <v>#DIV/0!</v>
      </c>
      <c r="CF192" s="6" t="e">
        <f t="shared" si="95"/>
        <v>#DIV/0!</v>
      </c>
      <c r="CG192" s="6" t="e">
        <f t="shared" si="95"/>
        <v>#DIV/0!</v>
      </c>
      <c r="CH192" s="6" t="e">
        <f t="shared" si="95"/>
        <v>#DIV/0!</v>
      </c>
      <c r="CI192" s="6" t="e">
        <f t="shared" si="95"/>
        <v>#DIV/0!</v>
      </c>
      <c r="CJ192" s="6" t="e">
        <f t="shared" si="78"/>
        <v>#DIV/0!</v>
      </c>
      <c r="CK192" s="6" t="e">
        <f t="shared" si="78"/>
        <v>#DIV/0!</v>
      </c>
      <c r="CL192" s="6" t="e">
        <f t="shared" si="78"/>
        <v>#DIV/0!</v>
      </c>
      <c r="CM192" s="6" t="e">
        <f t="shared" si="78"/>
        <v>#DIV/0!</v>
      </c>
      <c r="CN192" s="6" t="e">
        <f t="shared" ref="CN192:CS201" si="96">(LEN($B192)-LEN(SUBSTITUTE($B192,CN$1,"")))/LEN(CN$1)</f>
        <v>#DIV/0!</v>
      </c>
      <c r="CO192" s="6" t="e">
        <f t="shared" si="96"/>
        <v>#DIV/0!</v>
      </c>
      <c r="CP192" s="6" t="e">
        <f t="shared" si="96"/>
        <v>#DIV/0!</v>
      </c>
      <c r="CQ192" s="6" t="e">
        <f t="shared" si="96"/>
        <v>#DIV/0!</v>
      </c>
      <c r="CR192" s="6" t="e">
        <f t="shared" si="96"/>
        <v>#DIV/0!</v>
      </c>
      <c r="CS192" s="6" t="e">
        <f t="shared" si="96"/>
        <v>#DIV/0!</v>
      </c>
      <c r="CT192" s="6" t="e">
        <f t="shared" si="92"/>
        <v>#DIV/0!</v>
      </c>
      <c r="CU192" s="6" t="e">
        <f t="shared" si="86"/>
        <v>#DIV/0!</v>
      </c>
      <c r="CV192" s="6" t="e">
        <f t="shared" si="86"/>
        <v>#DIV/0!</v>
      </c>
      <c r="CW192" s="6" t="e">
        <f t="shared" si="86"/>
        <v>#DIV/0!</v>
      </c>
      <c r="CX192" s="6" t="e">
        <f t="shared" si="86"/>
        <v>#DIV/0!</v>
      </c>
      <c r="CY192" s="6" t="e">
        <f t="shared" si="86"/>
        <v>#DIV/0!</v>
      </c>
      <c r="CZ192" s="6" t="e">
        <f t="shared" si="86"/>
        <v>#DIV/0!</v>
      </c>
    </row>
    <row r="193" spans="1:104" ht="409.5" x14ac:dyDescent="0.25">
      <c r="A193" s="5" t="s">
        <v>194</v>
      </c>
      <c r="B193" s="1" t="s">
        <v>316</v>
      </c>
      <c r="E193" s="6">
        <f t="shared" si="4"/>
        <v>0</v>
      </c>
      <c r="F193" s="6">
        <f t="shared" si="5"/>
        <v>0</v>
      </c>
      <c r="G193" s="6">
        <f t="shared" si="6"/>
        <v>0</v>
      </c>
      <c r="H193" s="6">
        <f t="shared" si="7"/>
        <v>0</v>
      </c>
      <c r="I193" s="6">
        <f t="shared" si="8"/>
        <v>0</v>
      </c>
      <c r="J193" s="6">
        <f t="shared" si="9"/>
        <v>0</v>
      </c>
      <c r="K193" s="6">
        <f t="shared" si="10"/>
        <v>3</v>
      </c>
      <c r="L193" s="6">
        <f t="shared" si="11"/>
        <v>1</v>
      </c>
      <c r="M193" s="6">
        <f t="shared" si="12"/>
        <v>1</v>
      </c>
      <c r="N193" s="6">
        <f t="shared" si="91"/>
        <v>0</v>
      </c>
      <c r="O193" s="6">
        <f t="shared" si="91"/>
        <v>0</v>
      </c>
      <c r="P193" s="6">
        <f t="shared" si="91"/>
        <v>0</v>
      </c>
      <c r="Q193" s="6">
        <f t="shared" si="90"/>
        <v>0</v>
      </c>
      <c r="R193" s="6">
        <f t="shared" si="90"/>
        <v>0</v>
      </c>
      <c r="S193" s="6">
        <f t="shared" si="90"/>
        <v>0</v>
      </c>
      <c r="T193" s="6">
        <f t="shared" si="90"/>
        <v>0</v>
      </c>
      <c r="U193" s="6">
        <f t="shared" si="90"/>
        <v>0</v>
      </c>
      <c r="V193" s="6">
        <f t="shared" si="90"/>
        <v>0</v>
      </c>
      <c r="W193" s="6">
        <f t="shared" si="90"/>
        <v>0</v>
      </c>
      <c r="X193" s="6">
        <f t="shared" si="90"/>
        <v>0</v>
      </c>
      <c r="Y193" s="6">
        <f t="shared" si="90"/>
        <v>0</v>
      </c>
      <c r="Z193" s="6">
        <f t="shared" si="84"/>
        <v>0</v>
      </c>
      <c r="AA193" s="6">
        <f t="shared" si="84"/>
        <v>0</v>
      </c>
      <c r="AB193" s="6">
        <f t="shared" si="84"/>
        <v>0</v>
      </c>
      <c r="AC193" s="6">
        <f t="shared" si="84"/>
        <v>0</v>
      </c>
      <c r="AD193" s="6">
        <f t="shared" si="84"/>
        <v>0</v>
      </c>
      <c r="AE193" s="6">
        <f t="shared" si="84"/>
        <v>3</v>
      </c>
      <c r="AF193" s="6">
        <f t="shared" si="84"/>
        <v>1</v>
      </c>
      <c r="AG193" s="6">
        <f t="shared" si="84"/>
        <v>1</v>
      </c>
      <c r="AH193" s="6">
        <f t="shared" si="84"/>
        <v>0</v>
      </c>
      <c r="AI193" s="6">
        <f t="shared" si="84"/>
        <v>0</v>
      </c>
      <c r="AJ193" s="6">
        <f t="shared" si="84"/>
        <v>0</v>
      </c>
      <c r="AK193" s="6">
        <f t="shared" si="84"/>
        <v>0</v>
      </c>
      <c r="AL193" s="6">
        <f t="shared" si="84"/>
        <v>0</v>
      </c>
      <c r="AM193" s="6">
        <f t="shared" si="84"/>
        <v>0</v>
      </c>
      <c r="AN193" s="6">
        <f t="shared" si="94"/>
        <v>0</v>
      </c>
      <c r="AO193" s="6">
        <f t="shared" si="94"/>
        <v>0</v>
      </c>
      <c r="AP193" s="6">
        <f t="shared" si="94"/>
        <v>0</v>
      </c>
      <c r="AQ193" s="6">
        <f t="shared" si="94"/>
        <v>0</v>
      </c>
      <c r="AR193" s="6">
        <f t="shared" si="93"/>
        <v>0</v>
      </c>
      <c r="AS193" s="6" t="e">
        <f t="shared" si="81"/>
        <v>#DIV/0!</v>
      </c>
      <c r="AT193" s="6" t="e">
        <f t="shared" si="80"/>
        <v>#DIV/0!</v>
      </c>
      <c r="AU193" s="6" t="e">
        <f t="shared" si="80"/>
        <v>#DIV/0!</v>
      </c>
      <c r="AV193" s="6" t="e">
        <f t="shared" si="80"/>
        <v>#DIV/0!</v>
      </c>
      <c r="AW193" s="6" t="e">
        <f t="shared" si="80"/>
        <v>#DIV/0!</v>
      </c>
      <c r="AX193" s="6" t="e">
        <f t="shared" si="80"/>
        <v>#DIV/0!</v>
      </c>
      <c r="AY193" s="6" t="e">
        <f t="shared" si="74"/>
        <v>#DIV/0!</v>
      </c>
      <c r="AZ193" s="6" t="e">
        <f t="shared" si="74"/>
        <v>#DIV/0!</v>
      </c>
      <c r="BA193" s="6" t="e">
        <f t="shared" si="74"/>
        <v>#DIV/0!</v>
      </c>
      <c r="BB193" s="6" t="e">
        <f t="shared" si="73"/>
        <v>#DIV/0!</v>
      </c>
      <c r="BC193" s="6" t="e">
        <f t="shared" si="73"/>
        <v>#DIV/0!</v>
      </c>
      <c r="BD193" s="6" t="e">
        <f t="shared" si="73"/>
        <v>#DIV/0!</v>
      </c>
      <c r="BE193" s="6" t="e">
        <f t="shared" si="73"/>
        <v>#DIV/0!</v>
      </c>
      <c r="BF193" s="6" t="e">
        <f t="shared" si="73"/>
        <v>#DIV/0!</v>
      </c>
      <c r="BG193" s="6" t="e">
        <f t="shared" si="73"/>
        <v>#DIV/0!</v>
      </c>
      <c r="BH193" s="6" t="e">
        <f t="shared" si="73"/>
        <v>#DIV/0!</v>
      </c>
      <c r="BI193" s="6" t="e">
        <f t="shared" si="73"/>
        <v>#DIV/0!</v>
      </c>
      <c r="BJ193" s="6" t="e">
        <f t="shared" si="73"/>
        <v>#DIV/0!</v>
      </c>
      <c r="BK193" s="6" t="e">
        <f t="shared" si="88"/>
        <v>#DIV/0!</v>
      </c>
      <c r="BL193" s="6" t="e">
        <f t="shared" si="88"/>
        <v>#DIV/0!</v>
      </c>
      <c r="BM193" s="6" t="e">
        <f t="shared" si="88"/>
        <v>#DIV/0!</v>
      </c>
      <c r="BN193" s="6" t="e">
        <f t="shared" si="88"/>
        <v>#DIV/0!</v>
      </c>
      <c r="BO193" s="6" t="e">
        <f t="shared" si="88"/>
        <v>#DIV/0!</v>
      </c>
      <c r="BP193" s="6" t="e">
        <f t="shared" si="88"/>
        <v>#DIV/0!</v>
      </c>
      <c r="BQ193" s="6" t="e">
        <f t="shared" si="89"/>
        <v>#DIV/0!</v>
      </c>
      <c r="BR193" s="6" t="e">
        <f t="shared" si="89"/>
        <v>#DIV/0!</v>
      </c>
      <c r="BS193" s="6" t="e">
        <f t="shared" si="89"/>
        <v>#DIV/0!</v>
      </c>
      <c r="BT193" s="6" t="e">
        <f t="shared" si="89"/>
        <v>#DIV/0!</v>
      </c>
      <c r="BU193" s="6" t="e">
        <f t="shared" si="89"/>
        <v>#DIV/0!</v>
      </c>
      <c r="BV193" s="6" t="e">
        <f t="shared" si="89"/>
        <v>#DIV/0!</v>
      </c>
      <c r="BW193" s="6" t="e">
        <f t="shared" si="89"/>
        <v>#DIV/0!</v>
      </c>
      <c r="BX193" s="6" t="e">
        <f t="shared" si="89"/>
        <v>#DIV/0!</v>
      </c>
      <c r="BY193" s="6" t="e">
        <f t="shared" si="89"/>
        <v>#DIV/0!</v>
      </c>
      <c r="BZ193" s="6" t="e">
        <f t="shared" si="89"/>
        <v>#DIV/0!</v>
      </c>
      <c r="CA193" s="6" t="e">
        <f t="shared" si="89"/>
        <v>#DIV/0!</v>
      </c>
      <c r="CB193" s="6" t="e">
        <f t="shared" si="89"/>
        <v>#DIV/0!</v>
      </c>
      <c r="CC193" s="6" t="e">
        <f t="shared" si="89"/>
        <v>#DIV/0!</v>
      </c>
      <c r="CD193" s="6" t="e">
        <f t="shared" si="95"/>
        <v>#DIV/0!</v>
      </c>
      <c r="CE193" s="6" t="e">
        <f t="shared" si="95"/>
        <v>#DIV/0!</v>
      </c>
      <c r="CF193" s="6" t="e">
        <f t="shared" si="95"/>
        <v>#DIV/0!</v>
      </c>
      <c r="CG193" s="6" t="e">
        <f t="shared" si="95"/>
        <v>#DIV/0!</v>
      </c>
      <c r="CH193" s="6" t="e">
        <f t="shared" si="95"/>
        <v>#DIV/0!</v>
      </c>
      <c r="CI193" s="6" t="e">
        <f t="shared" si="95"/>
        <v>#DIV/0!</v>
      </c>
      <c r="CJ193" s="6" t="e">
        <f t="shared" si="95"/>
        <v>#DIV/0!</v>
      </c>
      <c r="CK193" s="6" t="e">
        <f t="shared" si="95"/>
        <v>#DIV/0!</v>
      </c>
      <c r="CL193" s="6" t="e">
        <f t="shared" si="95"/>
        <v>#DIV/0!</v>
      </c>
      <c r="CM193" s="6" t="e">
        <f t="shared" si="95"/>
        <v>#DIV/0!</v>
      </c>
      <c r="CN193" s="6" t="e">
        <f t="shared" si="96"/>
        <v>#DIV/0!</v>
      </c>
      <c r="CO193" s="6" t="e">
        <f t="shared" si="96"/>
        <v>#DIV/0!</v>
      </c>
      <c r="CP193" s="6" t="e">
        <f t="shared" si="96"/>
        <v>#DIV/0!</v>
      </c>
      <c r="CQ193" s="6" t="e">
        <f t="shared" si="96"/>
        <v>#DIV/0!</v>
      </c>
      <c r="CR193" s="6" t="e">
        <f t="shared" si="96"/>
        <v>#DIV/0!</v>
      </c>
      <c r="CS193" s="6" t="e">
        <f t="shared" si="96"/>
        <v>#DIV/0!</v>
      </c>
      <c r="CT193" s="6" t="e">
        <f t="shared" si="92"/>
        <v>#DIV/0!</v>
      </c>
      <c r="CU193" s="6" t="e">
        <f t="shared" si="86"/>
        <v>#DIV/0!</v>
      </c>
      <c r="CV193" s="6" t="e">
        <f t="shared" si="86"/>
        <v>#DIV/0!</v>
      </c>
      <c r="CW193" s="6" t="e">
        <f t="shared" si="86"/>
        <v>#DIV/0!</v>
      </c>
      <c r="CX193" s="6" t="e">
        <f t="shared" si="86"/>
        <v>#DIV/0!</v>
      </c>
      <c r="CY193" s="6" t="e">
        <f t="shared" si="86"/>
        <v>#DIV/0!</v>
      </c>
      <c r="CZ193" s="6" t="e">
        <f t="shared" si="86"/>
        <v>#DIV/0!</v>
      </c>
    </row>
    <row r="194" spans="1:104" ht="409.5" x14ac:dyDescent="0.25">
      <c r="A194" s="5" t="s">
        <v>195</v>
      </c>
      <c r="B194" s="1" t="s">
        <v>317</v>
      </c>
      <c r="E194" s="6">
        <f t="shared" si="4"/>
        <v>21</v>
      </c>
      <c r="F194" s="6">
        <f t="shared" si="5"/>
        <v>11</v>
      </c>
      <c r="G194" s="6">
        <f t="shared" si="6"/>
        <v>0</v>
      </c>
      <c r="H194" s="6">
        <f t="shared" si="7"/>
        <v>12</v>
      </c>
      <c r="I194" s="6">
        <f t="shared" si="8"/>
        <v>1</v>
      </c>
      <c r="J194" s="6">
        <f t="shared" si="9"/>
        <v>18</v>
      </c>
      <c r="K194" s="6">
        <f t="shared" si="10"/>
        <v>6</v>
      </c>
      <c r="L194" s="6">
        <f t="shared" si="11"/>
        <v>12</v>
      </c>
      <c r="M194" s="6">
        <f t="shared" si="12"/>
        <v>13</v>
      </c>
      <c r="N194" s="6">
        <f t="shared" si="91"/>
        <v>5</v>
      </c>
      <c r="O194" s="6">
        <f t="shared" si="91"/>
        <v>1</v>
      </c>
      <c r="P194" s="6">
        <f t="shared" si="91"/>
        <v>0</v>
      </c>
      <c r="Q194" s="6">
        <f t="shared" si="90"/>
        <v>0</v>
      </c>
      <c r="R194" s="6">
        <f t="shared" si="90"/>
        <v>1</v>
      </c>
      <c r="S194" s="6">
        <f t="shared" si="90"/>
        <v>0</v>
      </c>
      <c r="T194" s="6">
        <f t="shared" si="90"/>
        <v>0</v>
      </c>
      <c r="U194" s="6">
        <f t="shared" si="90"/>
        <v>0</v>
      </c>
      <c r="V194" s="6">
        <f t="shared" si="90"/>
        <v>0</v>
      </c>
      <c r="W194" s="6">
        <f t="shared" si="90"/>
        <v>9</v>
      </c>
      <c r="X194" s="6">
        <f t="shared" si="90"/>
        <v>0</v>
      </c>
      <c r="Y194" s="6">
        <f t="shared" si="90"/>
        <v>21</v>
      </c>
      <c r="Z194" s="6">
        <f t="shared" si="84"/>
        <v>11</v>
      </c>
      <c r="AA194" s="6">
        <f t="shared" si="84"/>
        <v>0</v>
      </c>
      <c r="AB194" s="6">
        <f t="shared" si="84"/>
        <v>12</v>
      </c>
      <c r="AC194" s="6">
        <f t="shared" si="84"/>
        <v>1</v>
      </c>
      <c r="AD194" s="6">
        <f t="shared" si="84"/>
        <v>18</v>
      </c>
      <c r="AE194" s="6">
        <f t="shared" ref="AE194:AM201" si="97">(LEN($B194)-LEN(SUBSTITUTE($B194,AE$1,"")))/LEN(AE$1)</f>
        <v>6</v>
      </c>
      <c r="AF194" s="6">
        <f t="shared" si="97"/>
        <v>12</v>
      </c>
      <c r="AG194" s="6">
        <f t="shared" si="97"/>
        <v>13</v>
      </c>
      <c r="AH194" s="6">
        <f t="shared" si="97"/>
        <v>5</v>
      </c>
      <c r="AI194" s="6">
        <f t="shared" si="97"/>
        <v>1</v>
      </c>
      <c r="AJ194" s="6">
        <f t="shared" si="97"/>
        <v>0</v>
      </c>
      <c r="AK194" s="6">
        <f t="shared" si="97"/>
        <v>0</v>
      </c>
      <c r="AL194" s="6">
        <f t="shared" si="97"/>
        <v>1</v>
      </c>
      <c r="AM194" s="6">
        <f t="shared" si="97"/>
        <v>0</v>
      </c>
      <c r="AN194" s="6">
        <f t="shared" si="94"/>
        <v>0</v>
      </c>
      <c r="AO194" s="6">
        <f t="shared" si="94"/>
        <v>0</v>
      </c>
      <c r="AP194" s="6">
        <f t="shared" si="94"/>
        <v>0</v>
      </c>
      <c r="AQ194" s="6">
        <f t="shared" si="94"/>
        <v>9</v>
      </c>
      <c r="AR194" s="6">
        <f t="shared" si="93"/>
        <v>0</v>
      </c>
      <c r="AS194" s="6" t="e">
        <f t="shared" si="81"/>
        <v>#DIV/0!</v>
      </c>
      <c r="AT194" s="6" t="e">
        <f t="shared" si="80"/>
        <v>#DIV/0!</v>
      </c>
      <c r="AU194" s="6" t="e">
        <f t="shared" si="80"/>
        <v>#DIV/0!</v>
      </c>
      <c r="AV194" s="6" t="e">
        <f t="shared" si="80"/>
        <v>#DIV/0!</v>
      </c>
      <c r="AW194" s="6" t="e">
        <f t="shared" si="80"/>
        <v>#DIV/0!</v>
      </c>
      <c r="AX194" s="6" t="e">
        <f t="shared" si="80"/>
        <v>#DIV/0!</v>
      </c>
      <c r="AY194" s="6" t="e">
        <f t="shared" si="74"/>
        <v>#DIV/0!</v>
      </c>
      <c r="AZ194" s="6" t="e">
        <f t="shared" si="74"/>
        <v>#DIV/0!</v>
      </c>
      <c r="BA194" s="6" t="e">
        <f t="shared" si="74"/>
        <v>#DIV/0!</v>
      </c>
      <c r="BB194" s="6" t="e">
        <f t="shared" si="73"/>
        <v>#DIV/0!</v>
      </c>
      <c r="BC194" s="6" t="e">
        <f t="shared" si="73"/>
        <v>#DIV/0!</v>
      </c>
      <c r="BD194" s="6" t="e">
        <f t="shared" si="73"/>
        <v>#DIV/0!</v>
      </c>
      <c r="BE194" s="6" t="e">
        <f t="shared" si="73"/>
        <v>#DIV/0!</v>
      </c>
      <c r="BF194" s="6" t="e">
        <f t="shared" si="73"/>
        <v>#DIV/0!</v>
      </c>
      <c r="BG194" s="6" t="e">
        <f t="shared" si="73"/>
        <v>#DIV/0!</v>
      </c>
      <c r="BH194" s="6" t="e">
        <f t="shared" si="73"/>
        <v>#DIV/0!</v>
      </c>
      <c r="BI194" s="6" t="e">
        <f t="shared" si="73"/>
        <v>#DIV/0!</v>
      </c>
      <c r="BJ194" s="6" t="e">
        <f t="shared" si="73"/>
        <v>#DIV/0!</v>
      </c>
      <c r="BK194" s="6" t="e">
        <f t="shared" si="88"/>
        <v>#DIV/0!</v>
      </c>
      <c r="BL194" s="6" t="e">
        <f t="shared" si="88"/>
        <v>#DIV/0!</v>
      </c>
      <c r="BM194" s="6" t="e">
        <f t="shared" si="88"/>
        <v>#DIV/0!</v>
      </c>
      <c r="BN194" s="6" t="e">
        <f t="shared" si="88"/>
        <v>#DIV/0!</v>
      </c>
      <c r="BO194" s="6" t="e">
        <f t="shared" si="88"/>
        <v>#DIV/0!</v>
      </c>
      <c r="BP194" s="6" t="e">
        <f t="shared" si="88"/>
        <v>#DIV/0!</v>
      </c>
      <c r="BQ194" s="6" t="e">
        <f t="shared" si="89"/>
        <v>#DIV/0!</v>
      </c>
      <c r="BR194" s="6" t="e">
        <f t="shared" si="89"/>
        <v>#DIV/0!</v>
      </c>
      <c r="BS194" s="6" t="e">
        <f t="shared" si="89"/>
        <v>#DIV/0!</v>
      </c>
      <c r="BT194" s="6" t="e">
        <f t="shared" si="89"/>
        <v>#DIV/0!</v>
      </c>
      <c r="BU194" s="6" t="e">
        <f t="shared" si="89"/>
        <v>#DIV/0!</v>
      </c>
      <c r="BV194" s="6" t="e">
        <f t="shared" si="89"/>
        <v>#DIV/0!</v>
      </c>
      <c r="BW194" s="6" t="e">
        <f t="shared" si="89"/>
        <v>#DIV/0!</v>
      </c>
      <c r="BX194" s="6" t="e">
        <f t="shared" si="89"/>
        <v>#DIV/0!</v>
      </c>
      <c r="BY194" s="6" t="e">
        <f t="shared" si="89"/>
        <v>#DIV/0!</v>
      </c>
      <c r="BZ194" s="6" t="e">
        <f t="shared" si="89"/>
        <v>#DIV/0!</v>
      </c>
      <c r="CA194" s="6" t="e">
        <f t="shared" si="89"/>
        <v>#DIV/0!</v>
      </c>
      <c r="CB194" s="6" t="e">
        <f t="shared" si="89"/>
        <v>#DIV/0!</v>
      </c>
      <c r="CC194" s="6" t="e">
        <f t="shared" si="89"/>
        <v>#DIV/0!</v>
      </c>
      <c r="CD194" s="6" t="e">
        <f t="shared" si="95"/>
        <v>#DIV/0!</v>
      </c>
      <c r="CE194" s="6" t="e">
        <f t="shared" si="95"/>
        <v>#DIV/0!</v>
      </c>
      <c r="CF194" s="6" t="e">
        <f t="shared" si="95"/>
        <v>#DIV/0!</v>
      </c>
      <c r="CG194" s="6" t="e">
        <f t="shared" si="95"/>
        <v>#DIV/0!</v>
      </c>
      <c r="CH194" s="6" t="e">
        <f t="shared" si="95"/>
        <v>#DIV/0!</v>
      </c>
      <c r="CI194" s="6" t="e">
        <f t="shared" si="95"/>
        <v>#DIV/0!</v>
      </c>
      <c r="CJ194" s="6" t="e">
        <f t="shared" si="95"/>
        <v>#DIV/0!</v>
      </c>
      <c r="CK194" s="6" t="e">
        <f t="shared" si="95"/>
        <v>#DIV/0!</v>
      </c>
      <c r="CL194" s="6" t="e">
        <f t="shared" si="95"/>
        <v>#DIV/0!</v>
      </c>
      <c r="CM194" s="6" t="e">
        <f t="shared" si="95"/>
        <v>#DIV/0!</v>
      </c>
      <c r="CN194" s="6" t="e">
        <f t="shared" si="96"/>
        <v>#DIV/0!</v>
      </c>
      <c r="CO194" s="6" t="e">
        <f t="shared" si="96"/>
        <v>#DIV/0!</v>
      </c>
      <c r="CP194" s="6" t="e">
        <f t="shared" si="96"/>
        <v>#DIV/0!</v>
      </c>
      <c r="CQ194" s="6" t="e">
        <f t="shared" si="96"/>
        <v>#DIV/0!</v>
      </c>
      <c r="CR194" s="6" t="e">
        <f t="shared" si="96"/>
        <v>#DIV/0!</v>
      </c>
      <c r="CS194" s="6" t="e">
        <f t="shared" si="96"/>
        <v>#DIV/0!</v>
      </c>
      <c r="CT194" s="6" t="e">
        <f t="shared" si="92"/>
        <v>#DIV/0!</v>
      </c>
      <c r="CU194" s="6" t="e">
        <f t="shared" si="86"/>
        <v>#DIV/0!</v>
      </c>
      <c r="CV194" s="6" t="e">
        <f t="shared" si="86"/>
        <v>#DIV/0!</v>
      </c>
      <c r="CW194" s="6" t="e">
        <f t="shared" si="86"/>
        <v>#DIV/0!</v>
      </c>
      <c r="CX194" s="6" t="e">
        <f t="shared" si="86"/>
        <v>#DIV/0!</v>
      </c>
      <c r="CY194" s="6" t="e">
        <f t="shared" si="86"/>
        <v>#DIV/0!</v>
      </c>
      <c r="CZ194" s="6" t="e">
        <f t="shared" si="86"/>
        <v>#DIV/0!</v>
      </c>
    </row>
    <row r="195" spans="1:104" ht="409.5" x14ac:dyDescent="0.25">
      <c r="A195" s="5" t="s">
        <v>196</v>
      </c>
      <c r="B195" s="1" t="s">
        <v>318</v>
      </c>
      <c r="E195" s="6">
        <f t="shared" si="4"/>
        <v>11</v>
      </c>
      <c r="F195" s="6">
        <f t="shared" si="5"/>
        <v>2</v>
      </c>
      <c r="G195" s="6">
        <f t="shared" si="6"/>
        <v>0</v>
      </c>
      <c r="H195" s="6">
        <f t="shared" si="7"/>
        <v>0</v>
      </c>
      <c r="I195" s="6">
        <f t="shared" si="8"/>
        <v>1</v>
      </c>
      <c r="J195" s="6">
        <f t="shared" si="9"/>
        <v>10</v>
      </c>
      <c r="K195" s="6">
        <f t="shared" si="10"/>
        <v>5</v>
      </c>
      <c r="L195" s="6">
        <f t="shared" si="11"/>
        <v>5</v>
      </c>
      <c r="M195" s="6">
        <f t="shared" si="12"/>
        <v>7</v>
      </c>
      <c r="N195" s="6">
        <f t="shared" si="91"/>
        <v>0</v>
      </c>
      <c r="O195" s="6">
        <f t="shared" si="91"/>
        <v>0</v>
      </c>
      <c r="P195" s="6">
        <f t="shared" si="91"/>
        <v>0</v>
      </c>
      <c r="Q195" s="6">
        <f t="shared" si="90"/>
        <v>0</v>
      </c>
      <c r="R195" s="6">
        <f t="shared" si="90"/>
        <v>0</v>
      </c>
      <c r="S195" s="6">
        <f t="shared" si="90"/>
        <v>0</v>
      </c>
      <c r="T195" s="6">
        <f t="shared" si="90"/>
        <v>0</v>
      </c>
      <c r="U195" s="6">
        <f t="shared" si="90"/>
        <v>0</v>
      </c>
      <c r="V195" s="6">
        <f t="shared" si="90"/>
        <v>0</v>
      </c>
      <c r="W195" s="6">
        <f t="shared" si="90"/>
        <v>0</v>
      </c>
      <c r="X195" s="6">
        <f t="shared" si="90"/>
        <v>0</v>
      </c>
      <c r="Y195" s="6">
        <f t="shared" si="90"/>
        <v>11</v>
      </c>
      <c r="Z195" s="6">
        <f t="shared" si="90"/>
        <v>2</v>
      </c>
      <c r="AA195" s="6">
        <f t="shared" si="90"/>
        <v>0</v>
      </c>
      <c r="AB195" s="6">
        <f t="shared" si="90"/>
        <v>0</v>
      </c>
      <c r="AC195" s="6">
        <f t="shared" si="90"/>
        <v>1</v>
      </c>
      <c r="AD195" s="6">
        <f t="shared" si="90"/>
        <v>10</v>
      </c>
      <c r="AE195" s="6">
        <f t="shared" si="97"/>
        <v>5</v>
      </c>
      <c r="AF195" s="6">
        <f t="shared" si="97"/>
        <v>5</v>
      </c>
      <c r="AG195" s="6">
        <f t="shared" si="97"/>
        <v>7</v>
      </c>
      <c r="AH195" s="6">
        <f t="shared" si="97"/>
        <v>0</v>
      </c>
      <c r="AI195" s="6">
        <f t="shared" si="97"/>
        <v>0</v>
      </c>
      <c r="AJ195" s="6">
        <f t="shared" si="97"/>
        <v>0</v>
      </c>
      <c r="AK195" s="6">
        <f t="shared" si="97"/>
        <v>0</v>
      </c>
      <c r="AL195" s="6">
        <f t="shared" si="97"/>
        <v>0</v>
      </c>
      <c r="AM195" s="6">
        <f t="shared" si="97"/>
        <v>0</v>
      </c>
      <c r="AN195" s="6">
        <f t="shared" si="94"/>
        <v>0</v>
      </c>
      <c r="AO195" s="6">
        <f t="shared" si="94"/>
        <v>0</v>
      </c>
      <c r="AP195" s="6">
        <f t="shared" si="94"/>
        <v>0</v>
      </c>
      <c r="AQ195" s="6">
        <f t="shared" si="94"/>
        <v>0</v>
      </c>
      <c r="AR195" s="6">
        <f t="shared" si="93"/>
        <v>0</v>
      </c>
      <c r="AS195" s="6" t="e">
        <f t="shared" si="81"/>
        <v>#DIV/0!</v>
      </c>
      <c r="AT195" s="6" t="e">
        <f t="shared" si="80"/>
        <v>#DIV/0!</v>
      </c>
      <c r="AU195" s="6" t="e">
        <f t="shared" si="80"/>
        <v>#DIV/0!</v>
      </c>
      <c r="AV195" s="6" t="e">
        <f t="shared" si="80"/>
        <v>#DIV/0!</v>
      </c>
      <c r="AW195" s="6" t="e">
        <f t="shared" si="80"/>
        <v>#DIV/0!</v>
      </c>
      <c r="AX195" s="6" t="e">
        <f t="shared" si="80"/>
        <v>#DIV/0!</v>
      </c>
      <c r="AY195" s="6" t="e">
        <f t="shared" si="74"/>
        <v>#DIV/0!</v>
      </c>
      <c r="AZ195" s="6" t="e">
        <f t="shared" si="74"/>
        <v>#DIV/0!</v>
      </c>
      <c r="BA195" s="6" t="e">
        <f t="shared" si="74"/>
        <v>#DIV/0!</v>
      </c>
      <c r="BB195" s="6" t="e">
        <f t="shared" si="73"/>
        <v>#DIV/0!</v>
      </c>
      <c r="BC195" s="6" t="e">
        <f t="shared" si="73"/>
        <v>#DIV/0!</v>
      </c>
      <c r="BD195" s="6" t="e">
        <f t="shared" si="73"/>
        <v>#DIV/0!</v>
      </c>
      <c r="BE195" s="6" t="e">
        <f t="shared" si="73"/>
        <v>#DIV/0!</v>
      </c>
      <c r="BF195" s="6" t="e">
        <f t="shared" si="73"/>
        <v>#DIV/0!</v>
      </c>
      <c r="BG195" s="6" t="e">
        <f t="shared" si="73"/>
        <v>#DIV/0!</v>
      </c>
      <c r="BH195" s="6" t="e">
        <f t="shared" si="73"/>
        <v>#DIV/0!</v>
      </c>
      <c r="BI195" s="6" t="e">
        <f t="shared" si="73"/>
        <v>#DIV/0!</v>
      </c>
      <c r="BJ195" s="6" t="e">
        <f t="shared" si="73"/>
        <v>#DIV/0!</v>
      </c>
      <c r="BK195" s="6" t="e">
        <f t="shared" si="88"/>
        <v>#DIV/0!</v>
      </c>
      <c r="BL195" s="6" t="e">
        <f t="shared" si="88"/>
        <v>#DIV/0!</v>
      </c>
      <c r="BM195" s="6" t="e">
        <f t="shared" si="88"/>
        <v>#DIV/0!</v>
      </c>
      <c r="BN195" s="6" t="e">
        <f t="shared" si="88"/>
        <v>#DIV/0!</v>
      </c>
      <c r="BO195" s="6" t="e">
        <f t="shared" si="88"/>
        <v>#DIV/0!</v>
      </c>
      <c r="BP195" s="6" t="e">
        <f t="shared" si="88"/>
        <v>#DIV/0!</v>
      </c>
      <c r="BQ195" s="6" t="e">
        <f t="shared" si="89"/>
        <v>#DIV/0!</v>
      </c>
      <c r="BR195" s="6" t="e">
        <f t="shared" si="89"/>
        <v>#DIV/0!</v>
      </c>
      <c r="BS195" s="6" t="e">
        <f t="shared" si="89"/>
        <v>#DIV/0!</v>
      </c>
      <c r="BT195" s="6" t="e">
        <f t="shared" si="89"/>
        <v>#DIV/0!</v>
      </c>
      <c r="BU195" s="6" t="e">
        <f t="shared" si="89"/>
        <v>#DIV/0!</v>
      </c>
      <c r="BV195" s="6" t="e">
        <f t="shared" si="89"/>
        <v>#DIV/0!</v>
      </c>
      <c r="BW195" s="6" t="e">
        <f t="shared" si="89"/>
        <v>#DIV/0!</v>
      </c>
      <c r="BX195" s="6" t="e">
        <f t="shared" si="89"/>
        <v>#DIV/0!</v>
      </c>
      <c r="BY195" s="6" t="e">
        <f t="shared" si="89"/>
        <v>#DIV/0!</v>
      </c>
      <c r="BZ195" s="6" t="e">
        <f t="shared" si="89"/>
        <v>#DIV/0!</v>
      </c>
      <c r="CA195" s="6" t="e">
        <f t="shared" si="89"/>
        <v>#DIV/0!</v>
      </c>
      <c r="CB195" s="6" t="e">
        <f t="shared" si="89"/>
        <v>#DIV/0!</v>
      </c>
      <c r="CC195" s="6" t="e">
        <f t="shared" si="89"/>
        <v>#DIV/0!</v>
      </c>
      <c r="CD195" s="6" t="e">
        <f t="shared" si="95"/>
        <v>#DIV/0!</v>
      </c>
      <c r="CE195" s="6" t="e">
        <f t="shared" si="95"/>
        <v>#DIV/0!</v>
      </c>
      <c r="CF195" s="6" t="e">
        <f t="shared" si="95"/>
        <v>#DIV/0!</v>
      </c>
      <c r="CG195" s="6" t="e">
        <f t="shared" si="95"/>
        <v>#DIV/0!</v>
      </c>
      <c r="CH195" s="6" t="e">
        <f t="shared" si="95"/>
        <v>#DIV/0!</v>
      </c>
      <c r="CI195" s="6" t="e">
        <f t="shared" si="95"/>
        <v>#DIV/0!</v>
      </c>
      <c r="CJ195" s="6" t="e">
        <f t="shared" si="95"/>
        <v>#DIV/0!</v>
      </c>
      <c r="CK195" s="6" t="e">
        <f t="shared" si="95"/>
        <v>#DIV/0!</v>
      </c>
      <c r="CL195" s="6" t="e">
        <f t="shared" si="95"/>
        <v>#DIV/0!</v>
      </c>
      <c r="CM195" s="6" t="e">
        <f t="shared" si="95"/>
        <v>#DIV/0!</v>
      </c>
      <c r="CN195" s="6" t="e">
        <f t="shared" si="96"/>
        <v>#DIV/0!</v>
      </c>
      <c r="CO195" s="6" t="e">
        <f t="shared" si="96"/>
        <v>#DIV/0!</v>
      </c>
      <c r="CP195" s="6" t="e">
        <f t="shared" si="96"/>
        <v>#DIV/0!</v>
      </c>
      <c r="CQ195" s="6" t="e">
        <f t="shared" si="96"/>
        <v>#DIV/0!</v>
      </c>
      <c r="CR195" s="6" t="e">
        <f t="shared" si="96"/>
        <v>#DIV/0!</v>
      </c>
      <c r="CS195" s="6" t="e">
        <f t="shared" si="96"/>
        <v>#DIV/0!</v>
      </c>
      <c r="CT195" s="6" t="e">
        <f t="shared" si="92"/>
        <v>#DIV/0!</v>
      </c>
      <c r="CU195" s="6" t="e">
        <f t="shared" si="86"/>
        <v>#DIV/0!</v>
      </c>
      <c r="CV195" s="6" t="e">
        <f t="shared" si="86"/>
        <v>#DIV/0!</v>
      </c>
      <c r="CW195" s="6" t="e">
        <f t="shared" si="86"/>
        <v>#DIV/0!</v>
      </c>
      <c r="CX195" s="6" t="e">
        <f t="shared" si="86"/>
        <v>#DIV/0!</v>
      </c>
      <c r="CY195" s="6" t="e">
        <f t="shared" si="86"/>
        <v>#DIV/0!</v>
      </c>
      <c r="CZ195" s="6" t="e">
        <f t="shared" si="86"/>
        <v>#DIV/0!</v>
      </c>
    </row>
    <row r="196" spans="1:104" ht="409.5" x14ac:dyDescent="0.25">
      <c r="A196" s="5" t="s">
        <v>197</v>
      </c>
      <c r="B196" s="1" t="s">
        <v>319</v>
      </c>
      <c r="E196" s="6">
        <f t="shared" si="4"/>
        <v>3</v>
      </c>
      <c r="F196" s="6">
        <f t="shared" si="5"/>
        <v>6</v>
      </c>
      <c r="G196" s="6">
        <f t="shared" si="6"/>
        <v>0</v>
      </c>
      <c r="H196" s="6">
        <f t="shared" si="7"/>
        <v>3</v>
      </c>
      <c r="I196" s="6">
        <f t="shared" si="8"/>
        <v>0</v>
      </c>
      <c r="J196" s="6">
        <f t="shared" si="9"/>
        <v>2</v>
      </c>
      <c r="K196" s="6">
        <f t="shared" si="10"/>
        <v>2</v>
      </c>
      <c r="L196" s="6">
        <f t="shared" si="11"/>
        <v>1</v>
      </c>
      <c r="M196" s="6">
        <f t="shared" si="12"/>
        <v>7</v>
      </c>
      <c r="N196" s="6">
        <f t="shared" si="91"/>
        <v>8</v>
      </c>
      <c r="O196" s="6">
        <f t="shared" si="91"/>
        <v>0</v>
      </c>
      <c r="P196" s="6">
        <f t="shared" si="91"/>
        <v>0</v>
      </c>
      <c r="Q196" s="6">
        <f t="shared" si="90"/>
        <v>0</v>
      </c>
      <c r="R196" s="6">
        <f t="shared" si="90"/>
        <v>0</v>
      </c>
      <c r="S196" s="6">
        <f t="shared" si="90"/>
        <v>0</v>
      </c>
      <c r="T196" s="6">
        <f t="shared" si="90"/>
        <v>0</v>
      </c>
      <c r="U196" s="6">
        <f t="shared" si="90"/>
        <v>0</v>
      </c>
      <c r="V196" s="6">
        <f t="shared" si="90"/>
        <v>0</v>
      </c>
      <c r="W196" s="6">
        <f t="shared" si="90"/>
        <v>0</v>
      </c>
      <c r="X196" s="6">
        <f t="shared" si="90"/>
        <v>0</v>
      </c>
      <c r="Y196" s="6">
        <f t="shared" si="90"/>
        <v>3</v>
      </c>
      <c r="Z196" s="6">
        <f t="shared" si="90"/>
        <v>6</v>
      </c>
      <c r="AA196" s="6">
        <f t="shared" si="90"/>
        <v>0</v>
      </c>
      <c r="AB196" s="6">
        <f t="shared" si="90"/>
        <v>3</v>
      </c>
      <c r="AC196" s="6">
        <f t="shared" si="90"/>
        <v>0</v>
      </c>
      <c r="AD196" s="6">
        <f t="shared" si="90"/>
        <v>2</v>
      </c>
      <c r="AE196" s="6">
        <f t="shared" si="97"/>
        <v>2</v>
      </c>
      <c r="AF196" s="6">
        <f t="shared" si="97"/>
        <v>1</v>
      </c>
      <c r="AG196" s="6">
        <f t="shared" si="97"/>
        <v>7</v>
      </c>
      <c r="AH196" s="6">
        <f t="shared" si="97"/>
        <v>8</v>
      </c>
      <c r="AI196" s="6">
        <f t="shared" si="97"/>
        <v>0</v>
      </c>
      <c r="AJ196" s="6">
        <f t="shared" si="97"/>
        <v>0</v>
      </c>
      <c r="AK196" s="6">
        <f t="shared" si="97"/>
        <v>0</v>
      </c>
      <c r="AL196" s="6">
        <f t="shared" si="97"/>
        <v>0</v>
      </c>
      <c r="AM196" s="6">
        <f t="shared" si="97"/>
        <v>0</v>
      </c>
      <c r="AN196" s="6">
        <f t="shared" si="94"/>
        <v>0</v>
      </c>
      <c r="AO196" s="6">
        <f t="shared" si="94"/>
        <v>0</v>
      </c>
      <c r="AP196" s="6">
        <f t="shared" si="94"/>
        <v>0</v>
      </c>
      <c r="AQ196" s="6">
        <f t="shared" si="94"/>
        <v>0</v>
      </c>
      <c r="AR196" s="6">
        <f t="shared" si="93"/>
        <v>0</v>
      </c>
      <c r="AS196" s="6" t="e">
        <f t="shared" si="81"/>
        <v>#DIV/0!</v>
      </c>
      <c r="AT196" s="6" t="e">
        <f t="shared" si="80"/>
        <v>#DIV/0!</v>
      </c>
      <c r="AU196" s="6" t="e">
        <f t="shared" si="80"/>
        <v>#DIV/0!</v>
      </c>
      <c r="AV196" s="6" t="e">
        <f t="shared" si="80"/>
        <v>#DIV/0!</v>
      </c>
      <c r="AW196" s="6" t="e">
        <f t="shared" si="80"/>
        <v>#DIV/0!</v>
      </c>
      <c r="AX196" s="6" t="e">
        <f t="shared" si="80"/>
        <v>#DIV/0!</v>
      </c>
      <c r="AY196" s="6" t="e">
        <f t="shared" si="74"/>
        <v>#DIV/0!</v>
      </c>
      <c r="AZ196" s="6" t="e">
        <f t="shared" si="74"/>
        <v>#DIV/0!</v>
      </c>
      <c r="BA196" s="6" t="e">
        <f t="shared" si="74"/>
        <v>#DIV/0!</v>
      </c>
      <c r="BB196" s="6" t="e">
        <f t="shared" si="73"/>
        <v>#DIV/0!</v>
      </c>
      <c r="BC196" s="6" t="e">
        <f t="shared" si="73"/>
        <v>#DIV/0!</v>
      </c>
      <c r="BD196" s="6" t="e">
        <f t="shared" si="73"/>
        <v>#DIV/0!</v>
      </c>
      <c r="BE196" s="6" t="e">
        <f t="shared" si="73"/>
        <v>#DIV/0!</v>
      </c>
      <c r="BF196" s="6" t="e">
        <f t="shared" si="73"/>
        <v>#DIV/0!</v>
      </c>
      <c r="BG196" s="6" t="e">
        <f t="shared" si="73"/>
        <v>#DIV/0!</v>
      </c>
      <c r="BH196" s="6" t="e">
        <f t="shared" si="73"/>
        <v>#DIV/0!</v>
      </c>
      <c r="BI196" s="6" t="e">
        <f t="shared" si="73"/>
        <v>#DIV/0!</v>
      </c>
      <c r="BJ196" s="6" t="e">
        <f t="shared" si="73"/>
        <v>#DIV/0!</v>
      </c>
      <c r="BK196" s="6" t="e">
        <f t="shared" si="88"/>
        <v>#DIV/0!</v>
      </c>
      <c r="BL196" s="6" t="e">
        <f t="shared" si="88"/>
        <v>#DIV/0!</v>
      </c>
      <c r="BM196" s="6" t="e">
        <f t="shared" si="88"/>
        <v>#DIV/0!</v>
      </c>
      <c r="BN196" s="6" t="e">
        <f t="shared" si="88"/>
        <v>#DIV/0!</v>
      </c>
      <c r="BO196" s="6" t="e">
        <f t="shared" si="88"/>
        <v>#DIV/0!</v>
      </c>
      <c r="BP196" s="6" t="e">
        <f t="shared" si="88"/>
        <v>#DIV/0!</v>
      </c>
      <c r="BQ196" s="6" t="e">
        <f t="shared" si="89"/>
        <v>#DIV/0!</v>
      </c>
      <c r="BR196" s="6" t="e">
        <f t="shared" si="89"/>
        <v>#DIV/0!</v>
      </c>
      <c r="BS196" s="6" t="e">
        <f t="shared" si="89"/>
        <v>#DIV/0!</v>
      </c>
      <c r="BT196" s="6" t="e">
        <f t="shared" si="89"/>
        <v>#DIV/0!</v>
      </c>
      <c r="BU196" s="6" t="e">
        <f t="shared" si="89"/>
        <v>#DIV/0!</v>
      </c>
      <c r="BV196" s="6" t="e">
        <f t="shared" si="89"/>
        <v>#DIV/0!</v>
      </c>
      <c r="BW196" s="6" t="e">
        <f t="shared" si="89"/>
        <v>#DIV/0!</v>
      </c>
      <c r="BX196" s="6" t="e">
        <f t="shared" si="89"/>
        <v>#DIV/0!</v>
      </c>
      <c r="BY196" s="6" t="e">
        <f t="shared" si="89"/>
        <v>#DIV/0!</v>
      </c>
      <c r="BZ196" s="6" t="e">
        <f t="shared" si="89"/>
        <v>#DIV/0!</v>
      </c>
      <c r="CA196" s="6" t="e">
        <f t="shared" si="89"/>
        <v>#DIV/0!</v>
      </c>
      <c r="CB196" s="6" t="e">
        <f t="shared" si="89"/>
        <v>#DIV/0!</v>
      </c>
      <c r="CC196" s="6" t="e">
        <f t="shared" ref="CC196:CC201" si="98">(LEN($B196)-LEN(SUBSTITUTE($B196,CC$1,"")))/LEN(CC$1)</f>
        <v>#DIV/0!</v>
      </c>
      <c r="CD196" s="6" t="e">
        <f t="shared" si="95"/>
        <v>#DIV/0!</v>
      </c>
      <c r="CE196" s="6" t="e">
        <f t="shared" si="95"/>
        <v>#DIV/0!</v>
      </c>
      <c r="CF196" s="6" t="e">
        <f t="shared" si="95"/>
        <v>#DIV/0!</v>
      </c>
      <c r="CG196" s="6" t="e">
        <f t="shared" si="95"/>
        <v>#DIV/0!</v>
      </c>
      <c r="CH196" s="6" t="e">
        <f t="shared" si="95"/>
        <v>#DIV/0!</v>
      </c>
      <c r="CI196" s="6" t="e">
        <f t="shared" si="95"/>
        <v>#DIV/0!</v>
      </c>
      <c r="CJ196" s="6" t="e">
        <f t="shared" si="95"/>
        <v>#DIV/0!</v>
      </c>
      <c r="CK196" s="6" t="e">
        <f t="shared" si="95"/>
        <v>#DIV/0!</v>
      </c>
      <c r="CL196" s="6" t="e">
        <f t="shared" si="95"/>
        <v>#DIV/0!</v>
      </c>
      <c r="CM196" s="6" t="e">
        <f t="shared" si="95"/>
        <v>#DIV/0!</v>
      </c>
      <c r="CN196" s="6" t="e">
        <f t="shared" si="96"/>
        <v>#DIV/0!</v>
      </c>
      <c r="CO196" s="6" t="e">
        <f t="shared" si="96"/>
        <v>#DIV/0!</v>
      </c>
      <c r="CP196" s="6" t="e">
        <f t="shared" si="96"/>
        <v>#DIV/0!</v>
      </c>
      <c r="CQ196" s="6" t="e">
        <f t="shared" si="96"/>
        <v>#DIV/0!</v>
      </c>
      <c r="CR196" s="6" t="e">
        <f t="shared" si="96"/>
        <v>#DIV/0!</v>
      </c>
      <c r="CS196" s="6" t="e">
        <f t="shared" si="96"/>
        <v>#DIV/0!</v>
      </c>
      <c r="CT196" s="6" t="e">
        <f t="shared" si="92"/>
        <v>#DIV/0!</v>
      </c>
      <c r="CU196" s="6" t="e">
        <f t="shared" si="86"/>
        <v>#DIV/0!</v>
      </c>
      <c r="CV196" s="6" t="e">
        <f t="shared" si="86"/>
        <v>#DIV/0!</v>
      </c>
      <c r="CW196" s="6" t="e">
        <f t="shared" si="86"/>
        <v>#DIV/0!</v>
      </c>
      <c r="CX196" s="6" t="e">
        <f t="shared" si="86"/>
        <v>#DIV/0!</v>
      </c>
      <c r="CY196" s="6" t="e">
        <f t="shared" si="86"/>
        <v>#DIV/0!</v>
      </c>
      <c r="CZ196" s="6" t="e">
        <f t="shared" si="86"/>
        <v>#DIV/0!</v>
      </c>
    </row>
    <row r="197" spans="1:104" ht="409.5" x14ac:dyDescent="0.25">
      <c r="A197" s="5" t="s">
        <v>198</v>
      </c>
      <c r="B197" s="1" t="s">
        <v>320</v>
      </c>
      <c r="E197" s="6">
        <f t="shared" si="4"/>
        <v>0</v>
      </c>
      <c r="F197" s="6">
        <f t="shared" si="5"/>
        <v>0</v>
      </c>
      <c r="G197" s="6">
        <f t="shared" si="6"/>
        <v>0</v>
      </c>
      <c r="H197" s="6">
        <f t="shared" si="7"/>
        <v>0</v>
      </c>
      <c r="I197" s="6">
        <f t="shared" si="8"/>
        <v>0</v>
      </c>
      <c r="J197" s="6">
        <f t="shared" si="9"/>
        <v>0</v>
      </c>
      <c r="K197" s="6">
        <f t="shared" si="10"/>
        <v>0</v>
      </c>
      <c r="L197" s="6">
        <f t="shared" si="11"/>
        <v>0</v>
      </c>
      <c r="M197" s="6">
        <f t="shared" si="12"/>
        <v>1</v>
      </c>
      <c r="N197" s="6">
        <f t="shared" si="91"/>
        <v>0</v>
      </c>
      <c r="O197" s="6">
        <f t="shared" si="91"/>
        <v>0</v>
      </c>
      <c r="P197" s="6">
        <f t="shared" si="91"/>
        <v>0</v>
      </c>
      <c r="Q197" s="6">
        <f t="shared" si="90"/>
        <v>0</v>
      </c>
      <c r="R197" s="6">
        <f t="shared" si="90"/>
        <v>0</v>
      </c>
      <c r="S197" s="6">
        <f t="shared" si="90"/>
        <v>0</v>
      </c>
      <c r="T197" s="6">
        <f t="shared" si="90"/>
        <v>0</v>
      </c>
      <c r="U197" s="6">
        <f t="shared" si="90"/>
        <v>0</v>
      </c>
      <c r="V197" s="6">
        <f t="shared" si="90"/>
        <v>0</v>
      </c>
      <c r="W197" s="6">
        <f t="shared" si="90"/>
        <v>0</v>
      </c>
      <c r="X197" s="6">
        <f t="shared" si="90"/>
        <v>0</v>
      </c>
      <c r="Y197" s="6">
        <f t="shared" si="90"/>
        <v>0</v>
      </c>
      <c r="Z197" s="6">
        <f t="shared" si="90"/>
        <v>0</v>
      </c>
      <c r="AA197" s="6">
        <f t="shared" si="90"/>
        <v>0</v>
      </c>
      <c r="AB197" s="6">
        <f t="shared" si="90"/>
        <v>0</v>
      </c>
      <c r="AC197" s="6">
        <f t="shared" si="90"/>
        <v>0</v>
      </c>
      <c r="AD197" s="6">
        <f t="shared" si="90"/>
        <v>0</v>
      </c>
      <c r="AE197" s="6">
        <f t="shared" si="97"/>
        <v>0</v>
      </c>
      <c r="AF197" s="6">
        <f t="shared" si="97"/>
        <v>0</v>
      </c>
      <c r="AG197" s="6">
        <f t="shared" si="97"/>
        <v>1</v>
      </c>
      <c r="AH197" s="6">
        <f t="shared" si="97"/>
        <v>0</v>
      </c>
      <c r="AI197" s="6">
        <f t="shared" si="97"/>
        <v>0</v>
      </c>
      <c r="AJ197" s="6">
        <f t="shared" si="97"/>
        <v>0</v>
      </c>
      <c r="AK197" s="6">
        <f t="shared" si="97"/>
        <v>0</v>
      </c>
      <c r="AL197" s="6">
        <f t="shared" si="97"/>
        <v>0</v>
      </c>
      <c r="AM197" s="6">
        <f t="shared" si="97"/>
        <v>0</v>
      </c>
      <c r="AN197" s="6">
        <f t="shared" si="94"/>
        <v>0</v>
      </c>
      <c r="AO197" s="6">
        <f t="shared" si="94"/>
        <v>0</v>
      </c>
      <c r="AP197" s="6">
        <f t="shared" si="94"/>
        <v>0</v>
      </c>
      <c r="AQ197" s="6">
        <f t="shared" si="94"/>
        <v>0</v>
      </c>
      <c r="AR197" s="6">
        <f t="shared" si="93"/>
        <v>0</v>
      </c>
      <c r="AS197" s="6" t="e">
        <f t="shared" si="81"/>
        <v>#DIV/0!</v>
      </c>
      <c r="AT197" s="6" t="e">
        <f t="shared" si="81"/>
        <v>#DIV/0!</v>
      </c>
      <c r="AU197" s="6" t="e">
        <f t="shared" si="81"/>
        <v>#DIV/0!</v>
      </c>
      <c r="AV197" s="6" t="e">
        <f t="shared" si="81"/>
        <v>#DIV/0!</v>
      </c>
      <c r="AW197" s="6" t="e">
        <f t="shared" si="81"/>
        <v>#DIV/0!</v>
      </c>
      <c r="AX197" s="6" t="e">
        <f t="shared" si="81"/>
        <v>#DIV/0!</v>
      </c>
      <c r="AY197" s="6" t="e">
        <f t="shared" si="74"/>
        <v>#DIV/0!</v>
      </c>
      <c r="AZ197" s="6" t="e">
        <f t="shared" si="74"/>
        <v>#DIV/0!</v>
      </c>
      <c r="BA197" s="6" t="e">
        <f t="shared" si="74"/>
        <v>#DIV/0!</v>
      </c>
      <c r="BB197" s="6" t="e">
        <f t="shared" si="73"/>
        <v>#DIV/0!</v>
      </c>
      <c r="BC197" s="6" t="e">
        <f t="shared" si="73"/>
        <v>#DIV/0!</v>
      </c>
      <c r="BD197" s="6" t="e">
        <f t="shared" si="73"/>
        <v>#DIV/0!</v>
      </c>
      <c r="BE197" s="6" t="e">
        <f t="shared" si="73"/>
        <v>#DIV/0!</v>
      </c>
      <c r="BF197" s="6" t="e">
        <f t="shared" si="73"/>
        <v>#DIV/0!</v>
      </c>
      <c r="BG197" s="6" t="e">
        <f t="shared" si="73"/>
        <v>#DIV/0!</v>
      </c>
      <c r="BH197" s="6" t="e">
        <f t="shared" si="73"/>
        <v>#DIV/0!</v>
      </c>
      <c r="BI197" s="6" t="e">
        <f t="shared" si="73"/>
        <v>#DIV/0!</v>
      </c>
      <c r="BJ197" s="6" t="e">
        <f t="shared" si="73"/>
        <v>#DIV/0!</v>
      </c>
      <c r="BK197" s="6" t="e">
        <f t="shared" si="88"/>
        <v>#DIV/0!</v>
      </c>
      <c r="BL197" s="6" t="e">
        <f t="shared" si="88"/>
        <v>#DIV/0!</v>
      </c>
      <c r="BM197" s="6" t="e">
        <f t="shared" si="88"/>
        <v>#DIV/0!</v>
      </c>
      <c r="BN197" s="6" t="e">
        <f t="shared" si="88"/>
        <v>#DIV/0!</v>
      </c>
      <c r="BO197" s="6" t="e">
        <f t="shared" si="88"/>
        <v>#DIV/0!</v>
      </c>
      <c r="BP197" s="6" t="e">
        <f t="shared" si="88"/>
        <v>#DIV/0!</v>
      </c>
      <c r="BQ197" s="6" t="e">
        <f t="shared" si="88"/>
        <v>#DIV/0!</v>
      </c>
      <c r="BR197" s="6" t="e">
        <f t="shared" si="88"/>
        <v>#DIV/0!</v>
      </c>
      <c r="BS197" s="6" t="e">
        <f t="shared" si="88"/>
        <v>#DIV/0!</v>
      </c>
      <c r="BT197" s="6" t="e">
        <f t="shared" si="88"/>
        <v>#DIV/0!</v>
      </c>
      <c r="BU197" s="6" t="e">
        <f t="shared" si="88"/>
        <v>#DIV/0!</v>
      </c>
      <c r="BV197" s="6" t="e">
        <f t="shared" si="88"/>
        <v>#DIV/0!</v>
      </c>
      <c r="BW197" s="6" t="e">
        <f t="shared" si="88"/>
        <v>#DIV/0!</v>
      </c>
      <c r="BX197" s="6" t="e">
        <f t="shared" si="88"/>
        <v>#DIV/0!</v>
      </c>
      <c r="BY197" s="6" t="e">
        <f t="shared" si="88"/>
        <v>#DIV/0!</v>
      </c>
      <c r="BZ197" s="6" t="e">
        <f t="shared" si="88"/>
        <v>#DIV/0!</v>
      </c>
      <c r="CA197" s="6" t="e">
        <f t="shared" ref="CA197:CB201" si="99">(LEN($B197)-LEN(SUBSTITUTE($B197,CA$1,"")))/LEN(CA$1)</f>
        <v>#DIV/0!</v>
      </c>
      <c r="CB197" s="6" t="e">
        <f t="shared" si="99"/>
        <v>#DIV/0!</v>
      </c>
      <c r="CC197" s="6" t="e">
        <f t="shared" si="98"/>
        <v>#DIV/0!</v>
      </c>
      <c r="CD197" s="6" t="e">
        <f t="shared" si="95"/>
        <v>#DIV/0!</v>
      </c>
      <c r="CE197" s="6" t="e">
        <f t="shared" si="95"/>
        <v>#DIV/0!</v>
      </c>
      <c r="CF197" s="6" t="e">
        <f t="shared" si="95"/>
        <v>#DIV/0!</v>
      </c>
      <c r="CG197" s="6" t="e">
        <f t="shared" si="95"/>
        <v>#DIV/0!</v>
      </c>
      <c r="CH197" s="6" t="e">
        <f t="shared" si="95"/>
        <v>#DIV/0!</v>
      </c>
      <c r="CI197" s="6" t="e">
        <f t="shared" si="95"/>
        <v>#DIV/0!</v>
      </c>
      <c r="CJ197" s="6" t="e">
        <f t="shared" si="95"/>
        <v>#DIV/0!</v>
      </c>
      <c r="CK197" s="6" t="e">
        <f t="shared" si="95"/>
        <v>#DIV/0!</v>
      </c>
      <c r="CL197" s="6" t="e">
        <f t="shared" si="95"/>
        <v>#DIV/0!</v>
      </c>
      <c r="CM197" s="6" t="e">
        <f t="shared" si="95"/>
        <v>#DIV/0!</v>
      </c>
      <c r="CN197" s="6" t="e">
        <f t="shared" si="96"/>
        <v>#DIV/0!</v>
      </c>
      <c r="CO197" s="6" t="e">
        <f t="shared" si="96"/>
        <v>#DIV/0!</v>
      </c>
      <c r="CP197" s="6" t="e">
        <f t="shared" si="96"/>
        <v>#DIV/0!</v>
      </c>
      <c r="CQ197" s="6" t="e">
        <f t="shared" si="96"/>
        <v>#DIV/0!</v>
      </c>
      <c r="CR197" s="6" t="e">
        <f t="shared" si="96"/>
        <v>#DIV/0!</v>
      </c>
      <c r="CS197" s="6" t="e">
        <f t="shared" si="96"/>
        <v>#DIV/0!</v>
      </c>
      <c r="CT197" s="6" t="e">
        <f t="shared" si="92"/>
        <v>#DIV/0!</v>
      </c>
      <c r="CU197" s="6" t="e">
        <f t="shared" si="86"/>
        <v>#DIV/0!</v>
      </c>
      <c r="CV197" s="6" t="e">
        <f t="shared" si="86"/>
        <v>#DIV/0!</v>
      </c>
      <c r="CW197" s="6" t="e">
        <f t="shared" si="86"/>
        <v>#DIV/0!</v>
      </c>
      <c r="CX197" s="6" t="e">
        <f t="shared" ref="CX197:CZ201" si="100">(LEN($B197)-LEN(SUBSTITUTE($B197,CX$1,"")))/LEN(CX$1)</f>
        <v>#DIV/0!</v>
      </c>
      <c r="CY197" s="6" t="e">
        <f t="shared" si="100"/>
        <v>#DIV/0!</v>
      </c>
      <c r="CZ197" s="6" t="e">
        <f t="shared" si="100"/>
        <v>#DIV/0!</v>
      </c>
    </row>
    <row r="198" spans="1:104" ht="409.5" x14ac:dyDescent="0.25">
      <c r="A198" s="5" t="s">
        <v>199</v>
      </c>
      <c r="B198" s="1" t="s">
        <v>321</v>
      </c>
      <c r="E198" s="6">
        <f t="shared" si="4"/>
        <v>2</v>
      </c>
      <c r="F198" s="6">
        <f t="shared" si="5"/>
        <v>10</v>
      </c>
      <c r="G198" s="6">
        <f t="shared" si="6"/>
        <v>0</v>
      </c>
      <c r="H198" s="6">
        <f t="shared" si="7"/>
        <v>4</v>
      </c>
      <c r="I198" s="6">
        <f t="shared" si="8"/>
        <v>0</v>
      </c>
      <c r="J198" s="6">
        <f t="shared" si="9"/>
        <v>1</v>
      </c>
      <c r="K198" s="6">
        <f t="shared" si="10"/>
        <v>1</v>
      </c>
      <c r="L198" s="6">
        <f t="shared" si="11"/>
        <v>0</v>
      </c>
      <c r="M198" s="6">
        <f t="shared" si="12"/>
        <v>1</v>
      </c>
      <c r="N198" s="6">
        <f t="shared" si="91"/>
        <v>1</v>
      </c>
      <c r="O198" s="6">
        <f t="shared" si="91"/>
        <v>0</v>
      </c>
      <c r="P198" s="6">
        <f t="shared" si="91"/>
        <v>0</v>
      </c>
      <c r="Q198" s="6">
        <f t="shared" si="90"/>
        <v>0</v>
      </c>
      <c r="R198" s="6">
        <f t="shared" si="90"/>
        <v>0</v>
      </c>
      <c r="S198" s="6">
        <f t="shared" si="90"/>
        <v>0</v>
      </c>
      <c r="T198" s="6">
        <f t="shared" si="90"/>
        <v>0</v>
      </c>
      <c r="U198" s="6">
        <f t="shared" si="90"/>
        <v>0</v>
      </c>
      <c r="V198" s="6">
        <f t="shared" si="90"/>
        <v>0</v>
      </c>
      <c r="W198" s="6">
        <f t="shared" si="90"/>
        <v>0</v>
      </c>
      <c r="X198" s="6">
        <f t="shared" si="90"/>
        <v>2</v>
      </c>
      <c r="Y198" s="6">
        <f t="shared" si="90"/>
        <v>2</v>
      </c>
      <c r="Z198" s="6">
        <f t="shared" si="90"/>
        <v>10</v>
      </c>
      <c r="AA198" s="6">
        <f t="shared" si="90"/>
        <v>0</v>
      </c>
      <c r="AB198" s="6">
        <f t="shared" si="90"/>
        <v>4</v>
      </c>
      <c r="AC198" s="6">
        <f t="shared" si="90"/>
        <v>0</v>
      </c>
      <c r="AD198" s="6">
        <f t="shared" si="90"/>
        <v>1</v>
      </c>
      <c r="AE198" s="6">
        <f t="shared" si="97"/>
        <v>1</v>
      </c>
      <c r="AF198" s="6">
        <f t="shared" si="97"/>
        <v>0</v>
      </c>
      <c r="AG198" s="6">
        <f t="shared" si="97"/>
        <v>1</v>
      </c>
      <c r="AH198" s="6">
        <f t="shared" si="97"/>
        <v>1</v>
      </c>
      <c r="AI198" s="6">
        <f t="shared" si="97"/>
        <v>0</v>
      </c>
      <c r="AJ198" s="6">
        <f t="shared" si="97"/>
        <v>0</v>
      </c>
      <c r="AK198" s="6">
        <f t="shared" si="97"/>
        <v>0</v>
      </c>
      <c r="AL198" s="6">
        <f t="shared" si="97"/>
        <v>0</v>
      </c>
      <c r="AM198" s="6">
        <f t="shared" si="97"/>
        <v>0</v>
      </c>
      <c r="AN198" s="6">
        <f t="shared" si="94"/>
        <v>0</v>
      </c>
      <c r="AO198" s="6">
        <f t="shared" si="94"/>
        <v>0</v>
      </c>
      <c r="AP198" s="6">
        <f t="shared" si="94"/>
        <v>0</v>
      </c>
      <c r="AQ198" s="6">
        <f t="shared" si="94"/>
        <v>0</v>
      </c>
      <c r="AR198" s="6">
        <f t="shared" si="93"/>
        <v>2</v>
      </c>
      <c r="AS198" s="6" t="e">
        <f t="shared" si="81"/>
        <v>#DIV/0!</v>
      </c>
      <c r="AT198" s="6" t="e">
        <f t="shared" si="81"/>
        <v>#DIV/0!</v>
      </c>
      <c r="AU198" s="6" t="e">
        <f t="shared" si="81"/>
        <v>#DIV/0!</v>
      </c>
      <c r="AV198" s="6" t="e">
        <f t="shared" si="81"/>
        <v>#DIV/0!</v>
      </c>
      <c r="AW198" s="6" t="e">
        <f t="shared" si="81"/>
        <v>#DIV/0!</v>
      </c>
      <c r="AX198" s="6" t="e">
        <f t="shared" si="81"/>
        <v>#DIV/0!</v>
      </c>
      <c r="AY198" s="6" t="e">
        <f t="shared" si="74"/>
        <v>#DIV/0!</v>
      </c>
      <c r="AZ198" s="6" t="e">
        <f t="shared" si="74"/>
        <v>#DIV/0!</v>
      </c>
      <c r="BA198" s="6" t="e">
        <f t="shared" si="74"/>
        <v>#DIV/0!</v>
      </c>
      <c r="BB198" s="6" t="e">
        <f t="shared" si="73"/>
        <v>#DIV/0!</v>
      </c>
      <c r="BC198" s="6" t="e">
        <f t="shared" si="73"/>
        <v>#DIV/0!</v>
      </c>
      <c r="BD198" s="6" t="e">
        <f t="shared" si="73"/>
        <v>#DIV/0!</v>
      </c>
      <c r="BE198" s="6" t="e">
        <f t="shared" si="73"/>
        <v>#DIV/0!</v>
      </c>
      <c r="BF198" s="6" t="e">
        <f t="shared" si="73"/>
        <v>#DIV/0!</v>
      </c>
      <c r="BG198" s="6" t="e">
        <f t="shared" si="73"/>
        <v>#DIV/0!</v>
      </c>
      <c r="BH198" s="6" t="e">
        <f t="shared" si="73"/>
        <v>#DIV/0!</v>
      </c>
      <c r="BI198" s="6" t="e">
        <f t="shared" si="73"/>
        <v>#DIV/0!</v>
      </c>
      <c r="BJ198" s="6" t="e">
        <f t="shared" si="73"/>
        <v>#DIV/0!</v>
      </c>
      <c r="BK198" s="6" t="e">
        <f t="shared" si="88"/>
        <v>#DIV/0!</v>
      </c>
      <c r="BL198" s="6" t="e">
        <f t="shared" si="88"/>
        <v>#DIV/0!</v>
      </c>
      <c r="BM198" s="6" t="e">
        <f t="shared" si="88"/>
        <v>#DIV/0!</v>
      </c>
      <c r="BN198" s="6" t="e">
        <f t="shared" si="88"/>
        <v>#DIV/0!</v>
      </c>
      <c r="BO198" s="6" t="e">
        <f t="shared" si="88"/>
        <v>#DIV/0!</v>
      </c>
      <c r="BP198" s="6" t="e">
        <f t="shared" si="88"/>
        <v>#DIV/0!</v>
      </c>
      <c r="BQ198" s="6" t="e">
        <f t="shared" si="88"/>
        <v>#DIV/0!</v>
      </c>
      <c r="BR198" s="6" t="e">
        <f t="shared" si="88"/>
        <v>#DIV/0!</v>
      </c>
      <c r="BS198" s="6" t="e">
        <f t="shared" si="88"/>
        <v>#DIV/0!</v>
      </c>
      <c r="BT198" s="6" t="e">
        <f t="shared" si="88"/>
        <v>#DIV/0!</v>
      </c>
      <c r="BU198" s="6" t="e">
        <f t="shared" si="88"/>
        <v>#DIV/0!</v>
      </c>
      <c r="BV198" s="6" t="e">
        <f t="shared" si="88"/>
        <v>#DIV/0!</v>
      </c>
      <c r="BW198" s="6" t="e">
        <f t="shared" si="88"/>
        <v>#DIV/0!</v>
      </c>
      <c r="BX198" s="6" t="e">
        <f t="shared" si="88"/>
        <v>#DIV/0!</v>
      </c>
      <c r="BY198" s="6" t="e">
        <f t="shared" si="88"/>
        <v>#DIV/0!</v>
      </c>
      <c r="BZ198" s="6" t="e">
        <f t="shared" si="88"/>
        <v>#DIV/0!</v>
      </c>
      <c r="CA198" s="6" t="e">
        <f t="shared" si="99"/>
        <v>#DIV/0!</v>
      </c>
      <c r="CB198" s="6" t="e">
        <f t="shared" si="99"/>
        <v>#DIV/0!</v>
      </c>
      <c r="CC198" s="6" t="e">
        <f t="shared" si="98"/>
        <v>#DIV/0!</v>
      </c>
      <c r="CD198" s="6" t="e">
        <f t="shared" si="95"/>
        <v>#DIV/0!</v>
      </c>
      <c r="CE198" s="6" t="e">
        <f t="shared" si="95"/>
        <v>#DIV/0!</v>
      </c>
      <c r="CF198" s="6" t="e">
        <f t="shared" si="95"/>
        <v>#DIV/0!</v>
      </c>
      <c r="CG198" s="6" t="e">
        <f t="shared" si="95"/>
        <v>#DIV/0!</v>
      </c>
      <c r="CH198" s="6" t="e">
        <f t="shared" si="95"/>
        <v>#DIV/0!</v>
      </c>
      <c r="CI198" s="6" t="e">
        <f t="shared" si="95"/>
        <v>#DIV/0!</v>
      </c>
      <c r="CJ198" s="6" t="e">
        <f t="shared" si="95"/>
        <v>#DIV/0!</v>
      </c>
      <c r="CK198" s="6" t="e">
        <f t="shared" si="95"/>
        <v>#DIV/0!</v>
      </c>
      <c r="CL198" s="6" t="e">
        <f t="shared" si="95"/>
        <v>#DIV/0!</v>
      </c>
      <c r="CM198" s="6" t="e">
        <f t="shared" si="95"/>
        <v>#DIV/0!</v>
      </c>
      <c r="CN198" s="6" t="e">
        <f t="shared" si="96"/>
        <v>#DIV/0!</v>
      </c>
      <c r="CO198" s="6" t="e">
        <f t="shared" si="96"/>
        <v>#DIV/0!</v>
      </c>
      <c r="CP198" s="6" t="e">
        <f t="shared" si="96"/>
        <v>#DIV/0!</v>
      </c>
      <c r="CQ198" s="6" t="e">
        <f t="shared" si="96"/>
        <v>#DIV/0!</v>
      </c>
      <c r="CR198" s="6" t="e">
        <f t="shared" si="96"/>
        <v>#DIV/0!</v>
      </c>
      <c r="CS198" s="6" t="e">
        <f t="shared" si="96"/>
        <v>#DIV/0!</v>
      </c>
      <c r="CT198" s="6" t="e">
        <f t="shared" si="92"/>
        <v>#DIV/0!</v>
      </c>
      <c r="CU198" s="6" t="e">
        <f t="shared" si="92"/>
        <v>#DIV/0!</v>
      </c>
      <c r="CV198" s="6" t="e">
        <f t="shared" si="92"/>
        <v>#DIV/0!</v>
      </c>
      <c r="CW198" s="6" t="e">
        <f t="shared" si="92"/>
        <v>#DIV/0!</v>
      </c>
      <c r="CX198" s="6" t="e">
        <f t="shared" si="100"/>
        <v>#DIV/0!</v>
      </c>
      <c r="CY198" s="6" t="e">
        <f t="shared" si="100"/>
        <v>#DIV/0!</v>
      </c>
      <c r="CZ198" s="6" t="e">
        <f t="shared" si="100"/>
        <v>#DIV/0!</v>
      </c>
    </row>
    <row r="199" spans="1:104" ht="409.5" x14ac:dyDescent="0.25">
      <c r="A199" s="5" t="s">
        <v>200</v>
      </c>
      <c r="B199" s="1" t="s">
        <v>322</v>
      </c>
      <c r="E199" s="6">
        <f t="shared" si="4"/>
        <v>15</v>
      </c>
      <c r="F199" s="6">
        <f t="shared" si="5"/>
        <v>10</v>
      </c>
      <c r="G199" s="6">
        <f t="shared" si="6"/>
        <v>0</v>
      </c>
      <c r="H199" s="6">
        <f t="shared" si="7"/>
        <v>2</v>
      </c>
      <c r="I199" s="6">
        <f t="shared" si="8"/>
        <v>1</v>
      </c>
      <c r="J199" s="6">
        <f t="shared" si="9"/>
        <v>16</v>
      </c>
      <c r="K199" s="6">
        <f t="shared" si="10"/>
        <v>3</v>
      </c>
      <c r="L199" s="6">
        <f t="shared" si="11"/>
        <v>9</v>
      </c>
      <c r="M199" s="6">
        <f t="shared" si="12"/>
        <v>2</v>
      </c>
      <c r="N199" s="6">
        <f t="shared" si="91"/>
        <v>7</v>
      </c>
      <c r="O199" s="6">
        <f t="shared" si="91"/>
        <v>8</v>
      </c>
      <c r="P199" s="6">
        <f t="shared" si="91"/>
        <v>1</v>
      </c>
      <c r="Q199" s="6">
        <f t="shared" si="90"/>
        <v>0</v>
      </c>
      <c r="R199" s="6">
        <f t="shared" si="90"/>
        <v>0</v>
      </c>
      <c r="S199" s="6">
        <f t="shared" si="90"/>
        <v>0</v>
      </c>
      <c r="T199" s="6">
        <f t="shared" si="90"/>
        <v>0</v>
      </c>
      <c r="U199" s="6">
        <f t="shared" si="90"/>
        <v>1</v>
      </c>
      <c r="V199" s="6">
        <f t="shared" si="90"/>
        <v>0</v>
      </c>
      <c r="W199" s="6">
        <f t="shared" si="90"/>
        <v>0</v>
      </c>
      <c r="X199" s="6">
        <f t="shared" si="90"/>
        <v>0</v>
      </c>
      <c r="Y199" s="6">
        <f t="shared" si="90"/>
        <v>15</v>
      </c>
      <c r="Z199" s="6">
        <f t="shared" si="90"/>
        <v>10</v>
      </c>
      <c r="AA199" s="6">
        <f t="shared" si="90"/>
        <v>0</v>
      </c>
      <c r="AB199" s="6">
        <f t="shared" si="90"/>
        <v>2</v>
      </c>
      <c r="AC199" s="6">
        <f t="shared" si="90"/>
        <v>1</v>
      </c>
      <c r="AD199" s="6">
        <f t="shared" si="90"/>
        <v>16</v>
      </c>
      <c r="AE199" s="6">
        <f t="shared" si="97"/>
        <v>3</v>
      </c>
      <c r="AF199" s="6">
        <f t="shared" si="97"/>
        <v>9</v>
      </c>
      <c r="AG199" s="6">
        <f t="shared" si="97"/>
        <v>2</v>
      </c>
      <c r="AH199" s="6">
        <f t="shared" si="97"/>
        <v>7</v>
      </c>
      <c r="AI199" s="6">
        <f t="shared" si="97"/>
        <v>8</v>
      </c>
      <c r="AJ199" s="6">
        <f t="shared" si="97"/>
        <v>1</v>
      </c>
      <c r="AK199" s="6">
        <f t="shared" si="97"/>
        <v>0</v>
      </c>
      <c r="AL199" s="6">
        <f t="shared" si="97"/>
        <v>0</v>
      </c>
      <c r="AM199" s="6">
        <f t="shared" si="97"/>
        <v>0</v>
      </c>
      <c r="AN199" s="6">
        <f t="shared" si="94"/>
        <v>0</v>
      </c>
      <c r="AO199" s="6">
        <f t="shared" si="94"/>
        <v>1</v>
      </c>
      <c r="AP199" s="6">
        <f t="shared" si="94"/>
        <v>0</v>
      </c>
      <c r="AQ199" s="6">
        <f t="shared" si="94"/>
        <v>0</v>
      </c>
      <c r="AR199" s="6">
        <f t="shared" si="93"/>
        <v>0</v>
      </c>
      <c r="AS199" s="6" t="e">
        <f t="shared" si="81"/>
        <v>#DIV/0!</v>
      </c>
      <c r="AT199" s="6" t="e">
        <f t="shared" si="81"/>
        <v>#DIV/0!</v>
      </c>
      <c r="AU199" s="6" t="e">
        <f t="shared" si="81"/>
        <v>#DIV/0!</v>
      </c>
      <c r="AV199" s="6" t="e">
        <f t="shared" si="81"/>
        <v>#DIV/0!</v>
      </c>
      <c r="AW199" s="6" t="e">
        <f t="shared" si="81"/>
        <v>#DIV/0!</v>
      </c>
      <c r="AX199" s="6" t="e">
        <f t="shared" si="81"/>
        <v>#DIV/0!</v>
      </c>
      <c r="AY199" s="6" t="e">
        <f t="shared" si="74"/>
        <v>#DIV/0!</v>
      </c>
      <c r="AZ199" s="6" t="e">
        <f t="shared" si="74"/>
        <v>#DIV/0!</v>
      </c>
      <c r="BA199" s="6" t="e">
        <f t="shared" si="74"/>
        <v>#DIV/0!</v>
      </c>
      <c r="BB199" s="6" t="e">
        <f t="shared" si="73"/>
        <v>#DIV/0!</v>
      </c>
      <c r="BC199" s="6" t="e">
        <f t="shared" si="73"/>
        <v>#DIV/0!</v>
      </c>
      <c r="BD199" s="6" t="e">
        <f t="shared" si="73"/>
        <v>#DIV/0!</v>
      </c>
      <c r="BE199" s="6" t="e">
        <f t="shared" si="73"/>
        <v>#DIV/0!</v>
      </c>
      <c r="BF199" s="6" t="e">
        <f t="shared" si="73"/>
        <v>#DIV/0!</v>
      </c>
      <c r="BG199" s="6" t="e">
        <f t="shared" si="73"/>
        <v>#DIV/0!</v>
      </c>
      <c r="BH199" s="6" t="e">
        <f t="shared" si="73"/>
        <v>#DIV/0!</v>
      </c>
      <c r="BI199" s="6" t="e">
        <f t="shared" si="73"/>
        <v>#DIV/0!</v>
      </c>
      <c r="BJ199" s="6" t="e">
        <f t="shared" si="73"/>
        <v>#DIV/0!</v>
      </c>
      <c r="BK199" s="6" t="e">
        <f t="shared" si="88"/>
        <v>#DIV/0!</v>
      </c>
      <c r="BL199" s="6" t="e">
        <f t="shared" si="88"/>
        <v>#DIV/0!</v>
      </c>
      <c r="BM199" s="6" t="e">
        <f t="shared" si="88"/>
        <v>#DIV/0!</v>
      </c>
      <c r="BN199" s="6" t="e">
        <f t="shared" si="88"/>
        <v>#DIV/0!</v>
      </c>
      <c r="BO199" s="6" t="e">
        <f t="shared" si="88"/>
        <v>#DIV/0!</v>
      </c>
      <c r="BP199" s="6" t="e">
        <f t="shared" si="88"/>
        <v>#DIV/0!</v>
      </c>
      <c r="BQ199" s="6" t="e">
        <f t="shared" si="88"/>
        <v>#DIV/0!</v>
      </c>
      <c r="BR199" s="6" t="e">
        <f t="shared" si="88"/>
        <v>#DIV/0!</v>
      </c>
      <c r="BS199" s="6" t="e">
        <f t="shared" si="88"/>
        <v>#DIV/0!</v>
      </c>
      <c r="BT199" s="6" t="e">
        <f t="shared" si="88"/>
        <v>#DIV/0!</v>
      </c>
      <c r="BU199" s="6" t="e">
        <f t="shared" si="88"/>
        <v>#DIV/0!</v>
      </c>
      <c r="BV199" s="6" t="e">
        <f t="shared" si="88"/>
        <v>#DIV/0!</v>
      </c>
      <c r="BW199" s="6" t="e">
        <f t="shared" si="88"/>
        <v>#DIV/0!</v>
      </c>
      <c r="BX199" s="6" t="e">
        <f t="shared" si="88"/>
        <v>#DIV/0!</v>
      </c>
      <c r="BY199" s="6" t="e">
        <f t="shared" si="88"/>
        <v>#DIV/0!</v>
      </c>
      <c r="BZ199" s="6" t="e">
        <f t="shared" si="88"/>
        <v>#DIV/0!</v>
      </c>
      <c r="CA199" s="6" t="e">
        <f t="shared" si="99"/>
        <v>#DIV/0!</v>
      </c>
      <c r="CB199" s="6" t="e">
        <f t="shared" si="99"/>
        <v>#DIV/0!</v>
      </c>
      <c r="CC199" s="6" t="e">
        <f t="shared" si="98"/>
        <v>#DIV/0!</v>
      </c>
      <c r="CD199" s="6" t="e">
        <f t="shared" si="95"/>
        <v>#DIV/0!</v>
      </c>
      <c r="CE199" s="6" t="e">
        <f t="shared" si="95"/>
        <v>#DIV/0!</v>
      </c>
      <c r="CF199" s="6" t="e">
        <f t="shared" si="95"/>
        <v>#DIV/0!</v>
      </c>
      <c r="CG199" s="6" t="e">
        <f t="shared" si="95"/>
        <v>#DIV/0!</v>
      </c>
      <c r="CH199" s="6" t="e">
        <f t="shared" si="95"/>
        <v>#DIV/0!</v>
      </c>
      <c r="CI199" s="6" t="e">
        <f t="shared" si="95"/>
        <v>#DIV/0!</v>
      </c>
      <c r="CJ199" s="6" t="e">
        <f t="shared" si="95"/>
        <v>#DIV/0!</v>
      </c>
      <c r="CK199" s="6" t="e">
        <f t="shared" si="95"/>
        <v>#DIV/0!</v>
      </c>
      <c r="CL199" s="6" t="e">
        <f t="shared" si="95"/>
        <v>#DIV/0!</v>
      </c>
      <c r="CM199" s="6" t="e">
        <f t="shared" si="95"/>
        <v>#DIV/0!</v>
      </c>
      <c r="CN199" s="6" t="e">
        <f t="shared" si="96"/>
        <v>#DIV/0!</v>
      </c>
      <c r="CO199" s="6" t="e">
        <f t="shared" si="96"/>
        <v>#DIV/0!</v>
      </c>
      <c r="CP199" s="6" t="e">
        <f t="shared" si="96"/>
        <v>#DIV/0!</v>
      </c>
      <c r="CQ199" s="6" t="e">
        <f t="shared" si="96"/>
        <v>#DIV/0!</v>
      </c>
      <c r="CR199" s="6" t="e">
        <f t="shared" si="96"/>
        <v>#DIV/0!</v>
      </c>
      <c r="CS199" s="6" t="e">
        <f t="shared" si="96"/>
        <v>#DIV/0!</v>
      </c>
      <c r="CT199" s="6" t="e">
        <f t="shared" si="92"/>
        <v>#DIV/0!</v>
      </c>
      <c r="CU199" s="6" t="e">
        <f t="shared" si="92"/>
        <v>#DIV/0!</v>
      </c>
      <c r="CV199" s="6" t="e">
        <f t="shared" si="92"/>
        <v>#DIV/0!</v>
      </c>
      <c r="CW199" s="6" t="e">
        <f t="shared" si="92"/>
        <v>#DIV/0!</v>
      </c>
      <c r="CX199" s="6" t="e">
        <f t="shared" si="100"/>
        <v>#DIV/0!</v>
      </c>
      <c r="CY199" s="6" t="e">
        <f t="shared" si="100"/>
        <v>#DIV/0!</v>
      </c>
      <c r="CZ199" s="6" t="e">
        <f t="shared" si="100"/>
        <v>#DIV/0!</v>
      </c>
    </row>
    <row r="200" spans="1:104" ht="409.5" x14ac:dyDescent="0.25">
      <c r="A200" s="5" t="s">
        <v>201</v>
      </c>
      <c r="B200" s="1" t="s">
        <v>323</v>
      </c>
      <c r="E200" s="6">
        <f t="shared" si="4"/>
        <v>13</v>
      </c>
      <c r="F200" s="6">
        <f t="shared" si="5"/>
        <v>10</v>
      </c>
      <c r="G200" s="6">
        <f t="shared" si="6"/>
        <v>1</v>
      </c>
      <c r="H200" s="6">
        <f t="shared" si="7"/>
        <v>19</v>
      </c>
      <c r="I200" s="6">
        <f t="shared" si="8"/>
        <v>1</v>
      </c>
      <c r="J200" s="6">
        <f t="shared" si="9"/>
        <v>20</v>
      </c>
      <c r="K200" s="6">
        <f t="shared" si="10"/>
        <v>3</v>
      </c>
      <c r="L200" s="6">
        <f t="shared" si="11"/>
        <v>20</v>
      </c>
      <c r="M200" s="6">
        <f t="shared" si="12"/>
        <v>8</v>
      </c>
      <c r="N200" s="6">
        <f t="shared" si="91"/>
        <v>7</v>
      </c>
      <c r="O200" s="6">
        <f t="shared" si="91"/>
        <v>1</v>
      </c>
      <c r="P200" s="6">
        <f t="shared" si="91"/>
        <v>1</v>
      </c>
      <c r="Q200" s="6">
        <f t="shared" si="90"/>
        <v>1</v>
      </c>
      <c r="R200" s="6">
        <f t="shared" si="90"/>
        <v>0</v>
      </c>
      <c r="S200" s="6">
        <f t="shared" si="90"/>
        <v>0</v>
      </c>
      <c r="T200" s="6">
        <f t="shared" si="90"/>
        <v>0</v>
      </c>
      <c r="U200" s="6">
        <f t="shared" si="90"/>
        <v>0</v>
      </c>
      <c r="V200" s="6">
        <f t="shared" si="90"/>
        <v>3</v>
      </c>
      <c r="W200" s="6">
        <f t="shared" si="90"/>
        <v>1</v>
      </c>
      <c r="X200" s="6">
        <f t="shared" si="90"/>
        <v>0</v>
      </c>
      <c r="Y200" s="6">
        <f t="shared" si="90"/>
        <v>13</v>
      </c>
      <c r="Z200" s="6">
        <f t="shared" si="90"/>
        <v>10</v>
      </c>
      <c r="AA200" s="6">
        <f t="shared" si="90"/>
        <v>1</v>
      </c>
      <c r="AB200" s="6">
        <f t="shared" si="90"/>
        <v>19</v>
      </c>
      <c r="AC200" s="6">
        <f t="shared" si="90"/>
        <v>1</v>
      </c>
      <c r="AD200" s="6">
        <f t="shared" si="90"/>
        <v>20</v>
      </c>
      <c r="AE200" s="6">
        <f t="shared" si="97"/>
        <v>3</v>
      </c>
      <c r="AF200" s="6">
        <f t="shared" si="97"/>
        <v>20</v>
      </c>
      <c r="AG200" s="6">
        <f t="shared" si="97"/>
        <v>8</v>
      </c>
      <c r="AH200" s="6">
        <f t="shared" si="97"/>
        <v>7</v>
      </c>
      <c r="AI200" s="6">
        <f t="shared" si="97"/>
        <v>1</v>
      </c>
      <c r="AJ200" s="6">
        <f t="shared" si="97"/>
        <v>1</v>
      </c>
      <c r="AK200" s="6">
        <f t="shared" si="97"/>
        <v>1</v>
      </c>
      <c r="AL200" s="6">
        <f t="shared" si="97"/>
        <v>0</v>
      </c>
      <c r="AM200" s="6">
        <f t="shared" si="97"/>
        <v>0</v>
      </c>
      <c r="AN200" s="6">
        <f t="shared" si="94"/>
        <v>0</v>
      </c>
      <c r="AO200" s="6">
        <f t="shared" si="94"/>
        <v>0</v>
      </c>
      <c r="AP200" s="6">
        <f t="shared" si="94"/>
        <v>3</v>
      </c>
      <c r="AQ200" s="6">
        <f t="shared" si="94"/>
        <v>1</v>
      </c>
      <c r="AR200" s="6">
        <f t="shared" si="93"/>
        <v>0</v>
      </c>
      <c r="AS200" s="6" t="e">
        <f t="shared" si="81"/>
        <v>#DIV/0!</v>
      </c>
      <c r="AT200" s="6" t="e">
        <f t="shared" si="81"/>
        <v>#DIV/0!</v>
      </c>
      <c r="AU200" s="6" t="e">
        <f t="shared" si="81"/>
        <v>#DIV/0!</v>
      </c>
      <c r="AV200" s="6" t="e">
        <f t="shared" si="81"/>
        <v>#DIV/0!</v>
      </c>
      <c r="AW200" s="6" t="e">
        <f t="shared" si="81"/>
        <v>#DIV/0!</v>
      </c>
      <c r="AX200" s="6" t="e">
        <f t="shared" si="81"/>
        <v>#DIV/0!</v>
      </c>
      <c r="AY200" s="6" t="e">
        <f t="shared" si="74"/>
        <v>#DIV/0!</v>
      </c>
      <c r="AZ200" s="6" t="e">
        <f t="shared" si="74"/>
        <v>#DIV/0!</v>
      </c>
      <c r="BA200" s="6" t="e">
        <f t="shared" si="74"/>
        <v>#DIV/0!</v>
      </c>
      <c r="BB200" s="6" t="e">
        <f t="shared" si="73"/>
        <v>#DIV/0!</v>
      </c>
      <c r="BC200" s="6" t="e">
        <f t="shared" si="73"/>
        <v>#DIV/0!</v>
      </c>
      <c r="BD200" s="6" t="e">
        <f t="shared" si="73"/>
        <v>#DIV/0!</v>
      </c>
      <c r="BE200" s="6" t="e">
        <f t="shared" si="73"/>
        <v>#DIV/0!</v>
      </c>
      <c r="BF200" s="6" t="e">
        <f t="shared" si="73"/>
        <v>#DIV/0!</v>
      </c>
      <c r="BG200" s="6" t="e">
        <f t="shared" si="73"/>
        <v>#DIV/0!</v>
      </c>
      <c r="BH200" s="6" t="e">
        <f t="shared" si="73"/>
        <v>#DIV/0!</v>
      </c>
      <c r="BI200" s="6" t="e">
        <f t="shared" si="73"/>
        <v>#DIV/0!</v>
      </c>
      <c r="BJ200" s="6" t="e">
        <f t="shared" si="73"/>
        <v>#DIV/0!</v>
      </c>
      <c r="BK200" s="6" t="e">
        <f t="shared" si="88"/>
        <v>#DIV/0!</v>
      </c>
      <c r="BL200" s="6" t="e">
        <f t="shared" si="88"/>
        <v>#DIV/0!</v>
      </c>
      <c r="BM200" s="6" t="e">
        <f t="shared" si="88"/>
        <v>#DIV/0!</v>
      </c>
      <c r="BN200" s="6" t="e">
        <f t="shared" si="88"/>
        <v>#DIV/0!</v>
      </c>
      <c r="BO200" s="6" t="e">
        <f t="shared" si="88"/>
        <v>#DIV/0!</v>
      </c>
      <c r="BP200" s="6" t="e">
        <f t="shared" si="88"/>
        <v>#DIV/0!</v>
      </c>
      <c r="BQ200" s="6" t="e">
        <f t="shared" ref="BQ200:BZ201" si="101">(LEN($B200)-LEN(SUBSTITUTE($B200,BQ$1,"")))/LEN(BQ$1)</f>
        <v>#DIV/0!</v>
      </c>
      <c r="BR200" s="6" t="e">
        <f t="shared" si="101"/>
        <v>#DIV/0!</v>
      </c>
      <c r="BS200" s="6" t="e">
        <f t="shared" si="101"/>
        <v>#DIV/0!</v>
      </c>
      <c r="BT200" s="6" t="e">
        <f t="shared" si="101"/>
        <v>#DIV/0!</v>
      </c>
      <c r="BU200" s="6" t="e">
        <f t="shared" si="101"/>
        <v>#DIV/0!</v>
      </c>
      <c r="BV200" s="6" t="e">
        <f t="shared" si="101"/>
        <v>#DIV/0!</v>
      </c>
      <c r="BW200" s="6" t="e">
        <f t="shared" si="101"/>
        <v>#DIV/0!</v>
      </c>
      <c r="BX200" s="6" t="e">
        <f t="shared" si="101"/>
        <v>#DIV/0!</v>
      </c>
      <c r="BY200" s="6" t="e">
        <f t="shared" si="101"/>
        <v>#DIV/0!</v>
      </c>
      <c r="BZ200" s="6" t="e">
        <f t="shared" si="101"/>
        <v>#DIV/0!</v>
      </c>
      <c r="CA200" s="6" t="e">
        <f t="shared" si="99"/>
        <v>#DIV/0!</v>
      </c>
      <c r="CB200" s="6" t="e">
        <f t="shared" si="99"/>
        <v>#DIV/0!</v>
      </c>
      <c r="CC200" s="6" t="e">
        <f t="shared" si="98"/>
        <v>#DIV/0!</v>
      </c>
      <c r="CD200" s="6" t="e">
        <f t="shared" si="95"/>
        <v>#DIV/0!</v>
      </c>
      <c r="CE200" s="6" t="e">
        <f t="shared" si="95"/>
        <v>#DIV/0!</v>
      </c>
      <c r="CF200" s="6" t="e">
        <f t="shared" si="95"/>
        <v>#DIV/0!</v>
      </c>
      <c r="CG200" s="6" t="e">
        <f t="shared" si="95"/>
        <v>#DIV/0!</v>
      </c>
      <c r="CH200" s="6" t="e">
        <f t="shared" si="95"/>
        <v>#DIV/0!</v>
      </c>
      <c r="CI200" s="6" t="e">
        <f t="shared" si="95"/>
        <v>#DIV/0!</v>
      </c>
      <c r="CJ200" s="6" t="e">
        <f t="shared" si="95"/>
        <v>#DIV/0!</v>
      </c>
      <c r="CK200" s="6" t="e">
        <f t="shared" si="95"/>
        <v>#DIV/0!</v>
      </c>
      <c r="CL200" s="6" t="e">
        <f t="shared" si="95"/>
        <v>#DIV/0!</v>
      </c>
      <c r="CM200" s="6" t="e">
        <f t="shared" si="95"/>
        <v>#DIV/0!</v>
      </c>
      <c r="CN200" s="6" t="e">
        <f t="shared" si="96"/>
        <v>#DIV/0!</v>
      </c>
      <c r="CO200" s="6" t="e">
        <f t="shared" si="96"/>
        <v>#DIV/0!</v>
      </c>
      <c r="CP200" s="6" t="e">
        <f t="shared" si="96"/>
        <v>#DIV/0!</v>
      </c>
      <c r="CQ200" s="6" t="e">
        <f t="shared" si="96"/>
        <v>#DIV/0!</v>
      </c>
      <c r="CR200" s="6" t="e">
        <f t="shared" si="96"/>
        <v>#DIV/0!</v>
      </c>
      <c r="CS200" s="6" t="e">
        <f t="shared" si="96"/>
        <v>#DIV/0!</v>
      </c>
      <c r="CT200" s="6" t="e">
        <f t="shared" si="92"/>
        <v>#DIV/0!</v>
      </c>
      <c r="CU200" s="6" t="e">
        <f t="shared" si="92"/>
        <v>#DIV/0!</v>
      </c>
      <c r="CV200" s="6" t="e">
        <f t="shared" si="92"/>
        <v>#DIV/0!</v>
      </c>
      <c r="CW200" s="6" t="e">
        <f t="shared" si="92"/>
        <v>#DIV/0!</v>
      </c>
      <c r="CX200" s="6" t="e">
        <f t="shared" si="100"/>
        <v>#DIV/0!</v>
      </c>
      <c r="CY200" s="6" t="e">
        <f t="shared" si="100"/>
        <v>#DIV/0!</v>
      </c>
      <c r="CZ200" s="6" t="e">
        <f t="shared" si="100"/>
        <v>#DIV/0!</v>
      </c>
    </row>
    <row r="201" spans="1:104" ht="409.5" x14ac:dyDescent="0.25">
      <c r="A201" s="5" t="s">
        <v>202</v>
      </c>
      <c r="B201" s="1" t="s">
        <v>324</v>
      </c>
      <c r="E201" s="6">
        <f t="shared" si="4"/>
        <v>0</v>
      </c>
      <c r="F201" s="6">
        <f t="shared" si="5"/>
        <v>0</v>
      </c>
      <c r="G201" s="6">
        <f t="shared" si="6"/>
        <v>0</v>
      </c>
      <c r="H201" s="6">
        <f t="shared" si="7"/>
        <v>0</v>
      </c>
      <c r="I201" s="6">
        <f t="shared" si="8"/>
        <v>0</v>
      </c>
      <c r="J201" s="6">
        <f t="shared" si="9"/>
        <v>0</v>
      </c>
      <c r="K201" s="6">
        <f t="shared" si="10"/>
        <v>1</v>
      </c>
      <c r="L201" s="6">
        <f t="shared" si="11"/>
        <v>0</v>
      </c>
      <c r="M201" s="6">
        <f t="shared" si="12"/>
        <v>0</v>
      </c>
      <c r="N201" s="6">
        <f t="shared" si="91"/>
        <v>1</v>
      </c>
      <c r="O201" s="6">
        <f t="shared" si="91"/>
        <v>0</v>
      </c>
      <c r="P201" s="6">
        <f t="shared" si="91"/>
        <v>0</v>
      </c>
      <c r="Q201" s="6">
        <f t="shared" si="91"/>
        <v>0</v>
      </c>
      <c r="R201" s="6">
        <f t="shared" si="91"/>
        <v>0</v>
      </c>
      <c r="S201" s="6">
        <f t="shared" si="91"/>
        <v>0</v>
      </c>
      <c r="T201" s="6">
        <f t="shared" si="91"/>
        <v>0</v>
      </c>
      <c r="U201" s="6">
        <f t="shared" si="91"/>
        <v>0</v>
      </c>
      <c r="V201" s="6">
        <f t="shared" si="91"/>
        <v>0</v>
      </c>
      <c r="W201" s="6">
        <f t="shared" si="91"/>
        <v>0</v>
      </c>
      <c r="X201" s="6">
        <f t="shared" si="91"/>
        <v>0</v>
      </c>
      <c r="Y201" s="6">
        <f t="shared" si="91"/>
        <v>0</v>
      </c>
      <c r="Z201" s="6">
        <f t="shared" si="91"/>
        <v>0</v>
      </c>
      <c r="AA201" s="6">
        <f t="shared" si="91"/>
        <v>0</v>
      </c>
      <c r="AB201" s="6">
        <f t="shared" si="91"/>
        <v>0</v>
      </c>
      <c r="AC201" s="6">
        <f t="shared" si="91"/>
        <v>0</v>
      </c>
      <c r="AD201" s="6">
        <f t="shared" ref="AD201" si="102">(LEN($B201)-LEN(SUBSTITUTE($B201,AD$1,"")))/LEN(AD$1)</f>
        <v>0</v>
      </c>
      <c r="AE201" s="6">
        <f t="shared" si="97"/>
        <v>1</v>
      </c>
      <c r="AF201" s="6">
        <f t="shared" si="97"/>
        <v>0</v>
      </c>
      <c r="AG201" s="6">
        <f t="shared" si="97"/>
        <v>0</v>
      </c>
      <c r="AH201" s="6">
        <f t="shared" si="97"/>
        <v>1</v>
      </c>
      <c r="AI201" s="6">
        <f t="shared" si="97"/>
        <v>0</v>
      </c>
      <c r="AJ201" s="6">
        <f t="shared" si="97"/>
        <v>0</v>
      </c>
      <c r="AK201" s="6">
        <f t="shared" si="97"/>
        <v>0</v>
      </c>
      <c r="AL201" s="6">
        <f t="shared" si="97"/>
        <v>0</v>
      </c>
      <c r="AM201" s="6">
        <f t="shared" si="97"/>
        <v>0</v>
      </c>
      <c r="AN201" s="6">
        <f t="shared" si="94"/>
        <v>0</v>
      </c>
      <c r="AO201" s="6">
        <f t="shared" si="94"/>
        <v>0</v>
      </c>
      <c r="AP201" s="6">
        <f t="shared" si="94"/>
        <v>0</v>
      </c>
      <c r="AQ201" s="6">
        <f t="shared" si="94"/>
        <v>0</v>
      </c>
      <c r="AR201" s="6">
        <f t="shared" si="93"/>
        <v>0</v>
      </c>
      <c r="AS201" s="6" t="e">
        <f t="shared" si="81"/>
        <v>#DIV/0!</v>
      </c>
      <c r="AT201" s="6" t="e">
        <f t="shared" si="81"/>
        <v>#DIV/0!</v>
      </c>
      <c r="AU201" s="6" t="e">
        <f t="shared" si="81"/>
        <v>#DIV/0!</v>
      </c>
      <c r="AV201" s="6" t="e">
        <f t="shared" si="81"/>
        <v>#DIV/0!</v>
      </c>
      <c r="AW201" s="6" t="e">
        <f t="shared" si="81"/>
        <v>#DIV/0!</v>
      </c>
      <c r="AX201" s="6" t="e">
        <f t="shared" si="81"/>
        <v>#DIV/0!</v>
      </c>
      <c r="AY201" s="6" t="e">
        <f t="shared" si="74"/>
        <v>#DIV/0!</v>
      </c>
      <c r="AZ201" s="6" t="e">
        <f t="shared" si="74"/>
        <v>#DIV/0!</v>
      </c>
      <c r="BA201" s="6" t="e">
        <f t="shared" si="74"/>
        <v>#DIV/0!</v>
      </c>
      <c r="BB201" s="6" t="e">
        <f t="shared" si="73"/>
        <v>#DIV/0!</v>
      </c>
      <c r="BC201" s="6" t="e">
        <f t="shared" si="73"/>
        <v>#DIV/0!</v>
      </c>
      <c r="BD201" s="6" t="e">
        <f t="shared" si="73"/>
        <v>#DIV/0!</v>
      </c>
      <c r="BE201" s="6" t="e">
        <f t="shared" si="73"/>
        <v>#DIV/0!</v>
      </c>
      <c r="BF201" s="6" t="e">
        <f t="shared" si="73"/>
        <v>#DIV/0!</v>
      </c>
      <c r="BG201" s="6" t="e">
        <f t="shared" si="73"/>
        <v>#DIV/0!</v>
      </c>
      <c r="BH201" s="6" t="e">
        <f t="shared" si="73"/>
        <v>#DIV/0!</v>
      </c>
      <c r="BI201" s="6" t="e">
        <f t="shared" si="73"/>
        <v>#DIV/0!</v>
      </c>
      <c r="BJ201" s="6" t="e">
        <f t="shared" si="73"/>
        <v>#DIV/0!</v>
      </c>
      <c r="BK201" s="6" t="e">
        <f t="shared" si="73"/>
        <v>#DIV/0!</v>
      </c>
      <c r="BL201" s="6" t="e">
        <f t="shared" si="73"/>
        <v>#DIV/0!</v>
      </c>
      <c r="BM201" s="6" t="e">
        <f t="shared" si="73"/>
        <v>#DIV/0!</v>
      </c>
      <c r="BN201" s="6" t="e">
        <f t="shared" si="73"/>
        <v>#DIV/0!</v>
      </c>
      <c r="BO201" s="6" t="e">
        <f t="shared" si="73"/>
        <v>#DIV/0!</v>
      </c>
      <c r="BP201" s="6" t="e">
        <f t="shared" si="73"/>
        <v>#DIV/0!</v>
      </c>
      <c r="BQ201" s="6" t="e">
        <f t="shared" si="101"/>
        <v>#DIV/0!</v>
      </c>
      <c r="BR201" s="6" t="e">
        <f t="shared" si="101"/>
        <v>#DIV/0!</v>
      </c>
      <c r="BS201" s="6" t="e">
        <f t="shared" si="101"/>
        <v>#DIV/0!</v>
      </c>
      <c r="BT201" s="6" t="e">
        <f t="shared" si="101"/>
        <v>#DIV/0!</v>
      </c>
      <c r="BU201" s="6" t="e">
        <f t="shared" si="101"/>
        <v>#DIV/0!</v>
      </c>
      <c r="BV201" s="6" t="e">
        <f t="shared" si="101"/>
        <v>#DIV/0!</v>
      </c>
      <c r="BW201" s="6" t="e">
        <f t="shared" si="101"/>
        <v>#DIV/0!</v>
      </c>
      <c r="BX201" s="6" t="e">
        <f t="shared" si="101"/>
        <v>#DIV/0!</v>
      </c>
      <c r="BY201" s="6" t="e">
        <f t="shared" si="101"/>
        <v>#DIV/0!</v>
      </c>
      <c r="BZ201" s="6" t="e">
        <f t="shared" si="101"/>
        <v>#DIV/0!</v>
      </c>
      <c r="CA201" s="6" t="e">
        <f t="shared" si="99"/>
        <v>#DIV/0!</v>
      </c>
      <c r="CB201" s="6" t="e">
        <f t="shared" si="99"/>
        <v>#DIV/0!</v>
      </c>
      <c r="CC201" s="6" t="e">
        <f t="shared" si="98"/>
        <v>#DIV/0!</v>
      </c>
      <c r="CD201" s="6" t="e">
        <f t="shared" si="95"/>
        <v>#DIV/0!</v>
      </c>
      <c r="CE201" s="6" t="e">
        <f t="shared" si="95"/>
        <v>#DIV/0!</v>
      </c>
      <c r="CF201" s="6" t="e">
        <f t="shared" si="95"/>
        <v>#DIV/0!</v>
      </c>
      <c r="CG201" s="6" t="e">
        <f t="shared" si="95"/>
        <v>#DIV/0!</v>
      </c>
      <c r="CH201" s="6" t="e">
        <f t="shared" si="95"/>
        <v>#DIV/0!</v>
      </c>
      <c r="CI201" s="6" t="e">
        <f t="shared" si="95"/>
        <v>#DIV/0!</v>
      </c>
      <c r="CJ201" s="6" t="e">
        <f t="shared" si="95"/>
        <v>#DIV/0!</v>
      </c>
      <c r="CK201" s="6" t="e">
        <f t="shared" si="95"/>
        <v>#DIV/0!</v>
      </c>
      <c r="CL201" s="6" t="e">
        <f t="shared" si="95"/>
        <v>#DIV/0!</v>
      </c>
      <c r="CM201" s="6" t="e">
        <f t="shared" si="95"/>
        <v>#DIV/0!</v>
      </c>
      <c r="CN201" s="6" t="e">
        <f t="shared" si="96"/>
        <v>#DIV/0!</v>
      </c>
      <c r="CO201" s="6" t="e">
        <f t="shared" si="96"/>
        <v>#DIV/0!</v>
      </c>
      <c r="CP201" s="6" t="e">
        <f t="shared" si="96"/>
        <v>#DIV/0!</v>
      </c>
      <c r="CQ201" s="6" t="e">
        <f t="shared" si="96"/>
        <v>#DIV/0!</v>
      </c>
      <c r="CR201" s="6" t="e">
        <f t="shared" si="96"/>
        <v>#DIV/0!</v>
      </c>
      <c r="CS201" s="6" t="e">
        <f t="shared" si="96"/>
        <v>#DIV/0!</v>
      </c>
      <c r="CT201" s="6" t="e">
        <f t="shared" si="92"/>
        <v>#DIV/0!</v>
      </c>
      <c r="CU201" s="6" t="e">
        <f t="shared" si="92"/>
        <v>#DIV/0!</v>
      </c>
      <c r="CV201" s="6" t="e">
        <f t="shared" si="92"/>
        <v>#DIV/0!</v>
      </c>
      <c r="CW201" s="6" t="e">
        <f t="shared" si="92"/>
        <v>#DIV/0!</v>
      </c>
      <c r="CX201" s="6" t="e">
        <f t="shared" si="100"/>
        <v>#DIV/0!</v>
      </c>
      <c r="CY201" s="6" t="e">
        <f t="shared" si="100"/>
        <v>#DIV/0!</v>
      </c>
      <c r="CZ201" s="6" t="e">
        <f t="shared" si="100"/>
        <v>#DIV/0!</v>
      </c>
    </row>
    <row r="202" spans="1:104" x14ac:dyDescent="0.25">
      <c r="A202" s="5" t="s">
        <v>203</v>
      </c>
      <c r="E202" s="6">
        <f>SUM(E2:E101)</f>
        <v>1267</v>
      </c>
      <c r="F202" s="6">
        <f t="shared" ref="F202:AV202" si="103">SUM(F2:F101)</f>
        <v>829</v>
      </c>
      <c r="G202" s="6">
        <f t="shared" si="103"/>
        <v>52</v>
      </c>
      <c r="H202" s="6">
        <f t="shared" si="103"/>
        <v>1052</v>
      </c>
      <c r="I202" s="6">
        <f t="shared" si="103"/>
        <v>317</v>
      </c>
      <c r="J202" s="6">
        <f t="shared" si="103"/>
        <v>458</v>
      </c>
      <c r="K202" s="6">
        <f t="shared" si="103"/>
        <v>403</v>
      </c>
      <c r="L202" s="6">
        <f t="shared" si="103"/>
        <v>551</v>
      </c>
      <c r="M202" s="6">
        <f t="shared" si="103"/>
        <v>580</v>
      </c>
      <c r="N202" s="6">
        <f t="shared" si="103"/>
        <v>532</v>
      </c>
      <c r="O202" s="6">
        <f t="shared" si="103"/>
        <v>201</v>
      </c>
      <c r="P202" s="6">
        <f t="shared" si="103"/>
        <v>75</v>
      </c>
      <c r="Q202" s="6">
        <f t="shared" si="103"/>
        <v>52</v>
      </c>
      <c r="R202" s="6">
        <f t="shared" si="103"/>
        <v>84</v>
      </c>
      <c r="S202" s="6">
        <f t="shared" si="103"/>
        <v>2</v>
      </c>
      <c r="T202" s="6">
        <f t="shared" si="103"/>
        <v>7</v>
      </c>
      <c r="U202" s="6">
        <f t="shared" si="103"/>
        <v>43</v>
      </c>
      <c r="V202" s="6">
        <f t="shared" si="103"/>
        <v>16</v>
      </c>
      <c r="W202" s="6">
        <f t="shared" si="103"/>
        <v>33</v>
      </c>
      <c r="X202" s="6">
        <f t="shared" si="103"/>
        <v>39</v>
      </c>
      <c r="Y202" s="6">
        <f t="shared" si="103"/>
        <v>1267</v>
      </c>
      <c r="Z202" s="6">
        <f t="shared" si="103"/>
        <v>829</v>
      </c>
      <c r="AA202" s="6">
        <f t="shared" si="103"/>
        <v>52</v>
      </c>
      <c r="AB202" s="6">
        <f t="shared" si="103"/>
        <v>1052</v>
      </c>
      <c r="AC202" s="6">
        <f t="shared" si="103"/>
        <v>317</v>
      </c>
      <c r="AD202" s="6">
        <f t="shared" si="103"/>
        <v>458</v>
      </c>
      <c r="AE202" s="6">
        <f t="shared" si="103"/>
        <v>403</v>
      </c>
      <c r="AF202" s="6">
        <f t="shared" si="103"/>
        <v>551</v>
      </c>
      <c r="AG202" s="6">
        <f t="shared" si="103"/>
        <v>580</v>
      </c>
      <c r="AH202" s="6">
        <f t="shared" si="103"/>
        <v>532</v>
      </c>
      <c r="AI202" s="6">
        <f t="shared" si="103"/>
        <v>201</v>
      </c>
      <c r="AJ202" s="6">
        <f t="shared" si="103"/>
        <v>75</v>
      </c>
      <c r="AK202" s="6">
        <f t="shared" si="103"/>
        <v>52</v>
      </c>
      <c r="AL202" s="6">
        <f t="shared" si="103"/>
        <v>84</v>
      </c>
      <c r="AM202" s="6">
        <f t="shared" si="103"/>
        <v>2</v>
      </c>
      <c r="AN202" s="6">
        <f t="shared" si="103"/>
        <v>7</v>
      </c>
      <c r="AO202" s="6">
        <f t="shared" si="103"/>
        <v>43</v>
      </c>
      <c r="AP202" s="6">
        <f t="shared" si="103"/>
        <v>16</v>
      </c>
      <c r="AQ202" s="6">
        <f t="shared" si="103"/>
        <v>33</v>
      </c>
      <c r="AR202" s="6">
        <f t="shared" si="103"/>
        <v>39</v>
      </c>
      <c r="AS202" s="6" t="e">
        <f t="shared" si="103"/>
        <v>#DIV/0!</v>
      </c>
      <c r="AT202" s="6" t="e">
        <f t="shared" si="103"/>
        <v>#DIV/0!</v>
      </c>
      <c r="AU202" s="6" t="e">
        <f t="shared" si="103"/>
        <v>#DIV/0!</v>
      </c>
      <c r="AV202" s="6" t="e">
        <f t="shared" si="103"/>
        <v>#DIV/0!</v>
      </c>
    </row>
    <row r="203" spans="1:104" x14ac:dyDescent="0.25">
      <c r="A203" s="5" t="s">
        <v>204</v>
      </c>
      <c r="E203" s="6">
        <f>SUM(E102:E201)</f>
        <v>1227</v>
      </c>
      <c r="F203" s="6">
        <f t="shared" ref="F203:AV203" si="104">SUM(F102:F201)</f>
        <v>752</v>
      </c>
      <c r="G203" s="6">
        <f t="shared" si="104"/>
        <v>53</v>
      </c>
      <c r="H203" s="6">
        <f t="shared" si="104"/>
        <v>1075</v>
      </c>
      <c r="I203" s="6">
        <f t="shared" si="104"/>
        <v>371</v>
      </c>
      <c r="J203" s="6">
        <f t="shared" si="104"/>
        <v>485</v>
      </c>
      <c r="K203" s="6">
        <f t="shared" si="104"/>
        <v>359</v>
      </c>
      <c r="L203" s="6">
        <f t="shared" si="104"/>
        <v>471</v>
      </c>
      <c r="M203" s="6">
        <f t="shared" si="104"/>
        <v>619</v>
      </c>
      <c r="N203" s="6">
        <f t="shared" si="104"/>
        <v>487</v>
      </c>
      <c r="O203" s="6">
        <f t="shared" si="104"/>
        <v>275</v>
      </c>
      <c r="P203" s="6">
        <f t="shared" si="104"/>
        <v>102</v>
      </c>
      <c r="Q203" s="6">
        <f t="shared" si="104"/>
        <v>53</v>
      </c>
      <c r="R203" s="6">
        <f t="shared" si="104"/>
        <v>68</v>
      </c>
      <c r="S203" s="6">
        <f t="shared" si="104"/>
        <v>7</v>
      </c>
      <c r="T203" s="6">
        <f t="shared" si="104"/>
        <v>21</v>
      </c>
      <c r="U203" s="6">
        <f t="shared" si="104"/>
        <v>37</v>
      </c>
      <c r="V203" s="6">
        <f t="shared" si="104"/>
        <v>13</v>
      </c>
      <c r="W203" s="6">
        <f t="shared" si="104"/>
        <v>32</v>
      </c>
      <c r="X203" s="6">
        <f t="shared" si="104"/>
        <v>43</v>
      </c>
      <c r="Y203" s="6">
        <f t="shared" si="104"/>
        <v>1227</v>
      </c>
      <c r="Z203" s="6">
        <f t="shared" si="104"/>
        <v>752</v>
      </c>
      <c r="AA203" s="6">
        <f t="shared" si="104"/>
        <v>53</v>
      </c>
      <c r="AB203" s="6">
        <f t="shared" si="104"/>
        <v>1075</v>
      </c>
      <c r="AC203" s="6">
        <f t="shared" si="104"/>
        <v>371</v>
      </c>
      <c r="AD203" s="6">
        <f t="shared" si="104"/>
        <v>485</v>
      </c>
      <c r="AE203" s="6">
        <f t="shared" si="104"/>
        <v>359</v>
      </c>
      <c r="AF203" s="6">
        <f t="shared" si="104"/>
        <v>471</v>
      </c>
      <c r="AG203" s="6">
        <f t="shared" si="104"/>
        <v>619</v>
      </c>
      <c r="AH203" s="6">
        <f t="shared" si="104"/>
        <v>487</v>
      </c>
      <c r="AI203" s="6">
        <f t="shared" si="104"/>
        <v>275</v>
      </c>
      <c r="AJ203" s="6">
        <f t="shared" si="104"/>
        <v>102</v>
      </c>
      <c r="AK203" s="6">
        <f t="shared" si="104"/>
        <v>53</v>
      </c>
      <c r="AL203" s="6">
        <f t="shared" si="104"/>
        <v>68</v>
      </c>
      <c r="AM203" s="6">
        <f t="shared" si="104"/>
        <v>7</v>
      </c>
      <c r="AN203" s="6">
        <f t="shared" si="104"/>
        <v>21</v>
      </c>
      <c r="AO203" s="6">
        <f t="shared" si="104"/>
        <v>37</v>
      </c>
      <c r="AP203" s="6">
        <f t="shared" si="104"/>
        <v>13</v>
      </c>
      <c r="AQ203" s="6">
        <f t="shared" si="104"/>
        <v>32</v>
      </c>
      <c r="AR203" s="6">
        <f t="shared" si="104"/>
        <v>43</v>
      </c>
      <c r="AS203" s="6" t="e">
        <f t="shared" si="104"/>
        <v>#DIV/0!</v>
      </c>
      <c r="AT203" s="6" t="e">
        <f t="shared" si="104"/>
        <v>#DIV/0!</v>
      </c>
      <c r="AU203" s="6" t="e">
        <f t="shared" si="104"/>
        <v>#DIV/0!</v>
      </c>
      <c r="AV203" s="6" t="e">
        <f t="shared" si="104"/>
        <v>#DIV/0!</v>
      </c>
    </row>
    <row r="204" spans="1:104" x14ac:dyDescent="0.25">
      <c r="E204" s="7" t="s">
        <v>425</v>
      </c>
      <c r="F204" s="7" t="s">
        <v>426</v>
      </c>
      <c r="G204" s="7" t="s">
        <v>427</v>
      </c>
      <c r="H204" s="7" t="s">
        <v>428</v>
      </c>
      <c r="I204" s="7" t="s">
        <v>429</v>
      </c>
      <c r="J204" s="7" t="s">
        <v>430</v>
      </c>
      <c r="K204" s="7" t="s">
        <v>431</v>
      </c>
      <c r="L204" s="7" t="s">
        <v>432</v>
      </c>
      <c r="M204" s="7" t="s">
        <v>433</v>
      </c>
      <c r="N204" s="7" t="s">
        <v>434</v>
      </c>
      <c r="O204" s="7" t="s">
        <v>435</v>
      </c>
      <c r="P204" s="7" t="s">
        <v>436</v>
      </c>
      <c r="Q204" s="7" t="s">
        <v>437</v>
      </c>
      <c r="R204" s="7" t="s">
        <v>208</v>
      </c>
      <c r="S204" s="7" t="s">
        <v>438</v>
      </c>
      <c r="T204" s="7" t="s">
        <v>439</v>
      </c>
      <c r="U204" s="7" t="s">
        <v>440</v>
      </c>
      <c r="V204" s="7" t="s">
        <v>441</v>
      </c>
      <c r="W204" s="7" t="s">
        <v>442</v>
      </c>
      <c r="X204" s="7" t="s">
        <v>210</v>
      </c>
      <c r="Y204" s="8" t="s">
        <v>443</v>
      </c>
      <c r="Z204" s="8" t="s">
        <v>444</v>
      </c>
      <c r="AA204" s="8" t="s">
        <v>445</v>
      </c>
      <c r="AB204" s="8" t="s">
        <v>446</v>
      </c>
      <c r="AC204" s="8" t="s">
        <v>447</v>
      </c>
      <c r="AD204" s="8" t="s">
        <v>448</v>
      </c>
      <c r="AE204" s="8" t="s">
        <v>449</v>
      </c>
      <c r="AF204" s="8" t="s">
        <v>207</v>
      </c>
      <c r="AG204" s="8" t="s">
        <v>450</v>
      </c>
      <c r="AH204" s="8" t="s">
        <v>205</v>
      </c>
      <c r="AI204" s="8" t="s">
        <v>211</v>
      </c>
      <c r="AJ204" s="8" t="s">
        <v>451</v>
      </c>
      <c r="AK204" s="8" t="s">
        <v>452</v>
      </c>
      <c r="AL204" s="8" t="s">
        <v>453</v>
      </c>
      <c r="AM204" s="8" t="s">
        <v>454</v>
      </c>
      <c r="AN204" s="8" t="s">
        <v>455</v>
      </c>
      <c r="AO204" s="8" t="s">
        <v>456</v>
      </c>
      <c r="AP204" s="8" t="s">
        <v>457</v>
      </c>
      <c r="AQ204" s="8" t="s">
        <v>458</v>
      </c>
      <c r="AR204" s="8" t="s">
        <v>209</v>
      </c>
      <c r="AS204" s="7" t="s">
        <v>459</v>
      </c>
      <c r="AT204" s="7" t="s">
        <v>460</v>
      </c>
      <c r="AU204" s="7" t="s">
        <v>461</v>
      </c>
      <c r="AV204" s="7" t="s">
        <v>462</v>
      </c>
      <c r="AW204" s="7" t="s">
        <v>463</v>
      </c>
      <c r="AX204" s="7" t="s">
        <v>464</v>
      </c>
      <c r="AY204" s="7" t="s">
        <v>465</v>
      </c>
      <c r="AZ204" s="7" t="s">
        <v>466</v>
      </c>
      <c r="BA204" s="7" t="s">
        <v>467</v>
      </c>
      <c r="BB204" s="7" t="s">
        <v>468</v>
      </c>
      <c r="BC204" s="7" t="s">
        <v>469</v>
      </c>
      <c r="BD204" s="7" t="s">
        <v>470</v>
      </c>
      <c r="BE204" s="7" t="s">
        <v>471</v>
      </c>
      <c r="BF204" s="7" t="s">
        <v>472</v>
      </c>
      <c r="BG204" s="7" t="s">
        <v>473</v>
      </c>
      <c r="BH204" s="7" t="s">
        <v>474</v>
      </c>
      <c r="BI204" s="7" t="s">
        <v>475</v>
      </c>
      <c r="BJ204" s="7" t="s">
        <v>476</v>
      </c>
      <c r="BK204" s="7" t="s">
        <v>477</v>
      </c>
      <c r="BL204" s="7" t="s">
        <v>478</v>
      </c>
      <c r="BM204" s="8" t="s">
        <v>479</v>
      </c>
      <c r="BN204" s="8" t="s">
        <v>480</v>
      </c>
      <c r="BO204" s="8" t="s">
        <v>481</v>
      </c>
      <c r="BP204" s="8" t="s">
        <v>482</v>
      </c>
      <c r="BQ204" s="8" t="s">
        <v>483</v>
      </c>
      <c r="BR204" s="8" t="s">
        <v>484</v>
      </c>
      <c r="BS204" s="8" t="s">
        <v>485</v>
      </c>
      <c r="BT204" s="8" t="s">
        <v>486</v>
      </c>
      <c r="BU204" s="8" t="s">
        <v>214</v>
      </c>
      <c r="BV204" s="8" t="s">
        <v>213</v>
      </c>
      <c r="BW204" s="8" t="s">
        <v>218</v>
      </c>
      <c r="BX204" s="8" t="s">
        <v>487</v>
      </c>
      <c r="BY204" s="8" t="s">
        <v>488</v>
      </c>
      <c r="BZ204" s="8" t="s">
        <v>489</v>
      </c>
      <c r="CA204" s="8" t="s">
        <v>215</v>
      </c>
      <c r="CB204" s="8" t="s">
        <v>490</v>
      </c>
      <c r="CC204" s="8" t="s">
        <v>491</v>
      </c>
      <c r="CD204" s="8" t="s">
        <v>492</v>
      </c>
      <c r="CE204" s="8" t="s">
        <v>493</v>
      </c>
      <c r="CF204" s="8" t="s">
        <v>494</v>
      </c>
    </row>
    <row r="205" spans="1:104" x14ac:dyDescent="0.25">
      <c r="D205" s="7" t="s">
        <v>425</v>
      </c>
      <c r="E205" s="6">
        <f>CORREL($E$2:$E$101,E$2:E$101)</f>
        <v>1</v>
      </c>
      <c r="F205" s="6">
        <f t="shared" ref="F205:AR205" si="105">CORREL($E$2:$E$101,F$2:F$101)</f>
        <v>0.1396058627661167</v>
      </c>
      <c r="G205" s="6">
        <f t="shared" si="105"/>
        <v>0.12347399827153059</v>
      </c>
      <c r="H205" s="6">
        <f t="shared" si="105"/>
        <v>0.36406912055162483</v>
      </c>
      <c r="I205" s="6">
        <f t="shared" si="105"/>
        <v>0.44254436552758597</v>
      </c>
      <c r="J205" s="6">
        <f t="shared" si="105"/>
        <v>0.42477003231487104</v>
      </c>
      <c r="K205" s="6">
        <f t="shared" si="105"/>
        <v>0.59074467922648144</v>
      </c>
      <c r="L205" s="6">
        <f t="shared" si="105"/>
        <v>0.19648794458753946</v>
      </c>
      <c r="M205" s="6">
        <f t="shared" si="105"/>
        <v>0.36881571094855592</v>
      </c>
      <c r="N205" s="6">
        <f t="shared" si="105"/>
        <v>0.46000202061454948</v>
      </c>
      <c r="O205" s="6">
        <f t="shared" si="105"/>
        <v>9.9932704910080716E-2</v>
      </c>
      <c r="P205" s="6">
        <f t="shared" si="105"/>
        <v>0.30429284791056416</v>
      </c>
      <c r="Q205" s="6">
        <f t="shared" si="105"/>
        <v>0.12347399827153059</v>
      </c>
      <c r="R205" s="6">
        <f t="shared" si="105"/>
        <v>0.21407263088358175</v>
      </c>
      <c r="S205" s="6">
        <f t="shared" si="105"/>
        <v>4.8437169095593757E-2</v>
      </c>
      <c r="T205" s="6">
        <f t="shared" si="105"/>
        <v>0.1527367921727292</v>
      </c>
      <c r="U205" s="6">
        <f t="shared" si="105"/>
        <v>7.0112842186612526E-2</v>
      </c>
      <c r="V205" s="6">
        <f t="shared" si="105"/>
        <v>0.21072911643747591</v>
      </c>
      <c r="W205" s="6">
        <f t="shared" si="105"/>
        <v>3.2149790052698954E-2</v>
      </c>
      <c r="X205" s="6">
        <f t="shared" si="105"/>
        <v>3.0939025796549981E-2</v>
      </c>
      <c r="Y205" s="6">
        <f t="shared" si="105"/>
        <v>1</v>
      </c>
      <c r="Z205" s="6">
        <f t="shared" si="105"/>
        <v>0.1396058627661167</v>
      </c>
      <c r="AA205" s="6">
        <f t="shared" si="105"/>
        <v>0.12347399827153059</v>
      </c>
      <c r="AB205" s="6">
        <f t="shared" si="105"/>
        <v>0.36406912055162483</v>
      </c>
      <c r="AC205" s="6">
        <f t="shared" si="105"/>
        <v>0.44254436552758597</v>
      </c>
      <c r="AD205" s="6">
        <f t="shared" si="105"/>
        <v>0.42477003231487104</v>
      </c>
      <c r="AE205" s="6">
        <f t="shared" si="105"/>
        <v>0.59074467922648144</v>
      </c>
      <c r="AF205" s="6">
        <f t="shared" si="105"/>
        <v>0.19648794458753946</v>
      </c>
      <c r="AG205" s="6">
        <f t="shared" si="105"/>
        <v>0.36881571094855592</v>
      </c>
      <c r="AH205" s="6">
        <f t="shared" si="105"/>
        <v>0.46000202061454948</v>
      </c>
      <c r="AI205" s="6">
        <f t="shared" si="105"/>
        <v>9.9932704910080716E-2</v>
      </c>
      <c r="AJ205" s="6">
        <f t="shared" si="105"/>
        <v>0.30429284791056416</v>
      </c>
      <c r="AK205" s="6">
        <f t="shared" si="105"/>
        <v>0.12347399827153059</v>
      </c>
      <c r="AL205" s="6">
        <f t="shared" si="105"/>
        <v>0.21407263088358175</v>
      </c>
      <c r="AM205" s="6">
        <f t="shared" si="105"/>
        <v>4.8437169095593757E-2</v>
      </c>
      <c r="AN205" s="6">
        <f t="shared" si="105"/>
        <v>0.1527367921727292</v>
      </c>
      <c r="AO205" s="6">
        <f t="shared" si="105"/>
        <v>7.0112842186612526E-2</v>
      </c>
      <c r="AP205" s="6">
        <f t="shared" si="105"/>
        <v>0.21072911643747591</v>
      </c>
      <c r="AQ205" s="6">
        <f t="shared" si="105"/>
        <v>3.2149790052698954E-2</v>
      </c>
      <c r="AR205" s="6">
        <f t="shared" si="105"/>
        <v>3.0939025796549981E-2</v>
      </c>
      <c r="AS205" s="6">
        <f>CORREL($E$2:$E$101,E$102:E$201)</f>
        <v>-0.12923973474033945</v>
      </c>
      <c r="AT205" s="6">
        <f t="shared" ref="AT205:CF205" si="106">CORREL($E$2:$E$101,F$102:F$201)</f>
        <v>-6.3701379601360242E-2</v>
      </c>
      <c r="AU205" s="6">
        <f t="shared" si="106"/>
        <v>-1.2466948655690976E-2</v>
      </c>
      <c r="AV205" s="6">
        <f t="shared" si="106"/>
        <v>-8.8644279199149092E-2</v>
      </c>
      <c r="AW205" s="6">
        <f t="shared" si="106"/>
        <v>-8.6512546911487784E-2</v>
      </c>
      <c r="AX205" s="6">
        <f t="shared" si="106"/>
        <v>-4.3616859269207935E-2</v>
      </c>
      <c r="AY205" s="6">
        <f t="shared" si="106"/>
        <v>-0.11691657039134733</v>
      </c>
      <c r="AZ205" s="6">
        <f t="shared" si="106"/>
        <v>-5.0369156330701978E-2</v>
      </c>
      <c r="BA205" s="6">
        <f t="shared" si="106"/>
        <v>-8.1857942549146481E-2</v>
      </c>
      <c r="BB205" s="6">
        <f t="shared" si="106"/>
        <v>1.2969097038738372E-2</v>
      </c>
      <c r="BC205" s="6">
        <f t="shared" si="106"/>
        <v>2.153314234800024E-4</v>
      </c>
      <c r="BD205" s="6">
        <f t="shared" si="106"/>
        <v>-6.8082168166442983E-2</v>
      </c>
      <c r="BE205" s="6">
        <f t="shared" si="106"/>
        <v>-1.2466948655690976E-2</v>
      </c>
      <c r="BF205" s="6">
        <f t="shared" si="106"/>
        <v>8.9961043264958684E-2</v>
      </c>
      <c r="BG205" s="6">
        <f t="shared" si="106"/>
        <v>0.15746219875555759</v>
      </c>
      <c r="BH205" s="6">
        <f t="shared" si="106"/>
        <v>0.12009807520280689</v>
      </c>
      <c r="BI205" s="6">
        <f t="shared" si="106"/>
        <v>-7.337331453302183E-2</v>
      </c>
      <c r="BJ205" s="6">
        <f t="shared" si="106"/>
        <v>0.15337459523711211</v>
      </c>
      <c r="BK205" s="6">
        <f t="shared" si="106"/>
        <v>-1.0949071392813162E-2</v>
      </c>
      <c r="BL205" s="6">
        <f t="shared" si="106"/>
        <v>4.2314448421940055E-3</v>
      </c>
      <c r="BM205" s="6">
        <f t="shared" si="106"/>
        <v>-0.12923973474033945</v>
      </c>
      <c r="BN205" s="6">
        <f t="shared" si="106"/>
        <v>-6.3701379601360242E-2</v>
      </c>
      <c r="BO205" s="6">
        <f t="shared" si="106"/>
        <v>-1.2466948655690976E-2</v>
      </c>
      <c r="BP205" s="6">
        <f t="shared" si="106"/>
        <v>-8.8644279199149092E-2</v>
      </c>
      <c r="BQ205" s="6">
        <f t="shared" si="106"/>
        <v>-8.6512546911487784E-2</v>
      </c>
      <c r="BR205" s="6">
        <f t="shared" si="106"/>
        <v>-4.3616859269207935E-2</v>
      </c>
      <c r="BS205" s="6">
        <f t="shared" si="106"/>
        <v>-0.11691657039134733</v>
      </c>
      <c r="BT205" s="6">
        <f t="shared" si="106"/>
        <v>-5.0369156330701978E-2</v>
      </c>
      <c r="BU205" s="6">
        <f t="shared" si="106"/>
        <v>-8.1857942549146481E-2</v>
      </c>
      <c r="BV205" s="6">
        <f t="shared" si="106"/>
        <v>1.2969097038738372E-2</v>
      </c>
      <c r="BW205" s="6">
        <f t="shared" si="106"/>
        <v>2.153314234800024E-4</v>
      </c>
      <c r="BX205" s="6">
        <f t="shared" si="106"/>
        <v>-6.8082168166442983E-2</v>
      </c>
      <c r="BY205" s="6">
        <f t="shared" si="106"/>
        <v>-1.2466948655690976E-2</v>
      </c>
      <c r="BZ205" s="6">
        <f t="shared" si="106"/>
        <v>8.9961043264958684E-2</v>
      </c>
      <c r="CA205" s="6">
        <f t="shared" si="106"/>
        <v>0.15746219875555759</v>
      </c>
      <c r="CB205" s="6">
        <f t="shared" si="106"/>
        <v>0.12009807520280689</v>
      </c>
      <c r="CC205" s="6">
        <f t="shared" si="106"/>
        <v>-7.337331453302183E-2</v>
      </c>
      <c r="CD205" s="6">
        <f t="shared" si="106"/>
        <v>0.15337459523711211</v>
      </c>
      <c r="CE205" s="6">
        <f t="shared" si="106"/>
        <v>-1.0949071392813162E-2</v>
      </c>
      <c r="CF205" s="6">
        <f t="shared" si="106"/>
        <v>4.2314448421940055E-3</v>
      </c>
    </row>
    <row r="206" spans="1:104" x14ac:dyDescent="0.25">
      <c r="D206" s="7" t="s">
        <v>426</v>
      </c>
      <c r="E206" s="6">
        <f>CORREL($F$2:$F$101,E$2:E$101)</f>
        <v>0.1396058627661167</v>
      </c>
      <c r="F206" s="6">
        <f t="shared" ref="F206:AR206" si="107">CORREL($F$2:$F$101,F$2:F$101)</f>
        <v>0.99999999999999989</v>
      </c>
      <c r="G206" s="6">
        <f t="shared" si="107"/>
        <v>9.362063435515991E-2</v>
      </c>
      <c r="H206" s="6">
        <f t="shared" si="107"/>
        <v>0.3938079348062789</v>
      </c>
      <c r="I206" s="6">
        <f t="shared" si="107"/>
        <v>0.60326367758597388</v>
      </c>
      <c r="J206" s="6">
        <f t="shared" si="107"/>
        <v>0.44497756350238338</v>
      </c>
      <c r="K206" s="6">
        <f t="shared" si="107"/>
        <v>0.17986390683698267</v>
      </c>
      <c r="L206" s="6">
        <f t="shared" si="107"/>
        <v>0.12293450348994919</v>
      </c>
      <c r="M206" s="6">
        <f t="shared" si="107"/>
        <v>0.61425226795285148</v>
      </c>
      <c r="N206" s="6">
        <f t="shared" si="107"/>
        <v>0.54025298749506057</v>
      </c>
      <c r="O206" s="6">
        <f t="shared" si="107"/>
        <v>0.27948877522726034</v>
      </c>
      <c r="P206" s="6">
        <f t="shared" si="107"/>
        <v>0.32032498595746611</v>
      </c>
      <c r="Q206" s="6">
        <f t="shared" si="107"/>
        <v>9.362063435515991E-2</v>
      </c>
      <c r="R206" s="6">
        <f t="shared" si="107"/>
        <v>0.37437039615552492</v>
      </c>
      <c r="S206" s="6">
        <f t="shared" si="107"/>
        <v>-2.1182410768002626E-3</v>
      </c>
      <c r="T206" s="6">
        <f t="shared" si="107"/>
        <v>4.47684122314101E-2</v>
      </c>
      <c r="U206" s="6">
        <f t="shared" si="107"/>
        <v>0.70585270467251993</v>
      </c>
      <c r="V206" s="6">
        <f t="shared" si="107"/>
        <v>0.13928639909685409</v>
      </c>
      <c r="W206" s="6">
        <f t="shared" si="107"/>
        <v>5.2809875449270779E-2</v>
      </c>
      <c r="X206" s="6">
        <f t="shared" si="107"/>
        <v>0.42603808571843499</v>
      </c>
      <c r="Y206" s="6">
        <f t="shared" si="107"/>
        <v>0.1396058627661167</v>
      </c>
      <c r="Z206" s="6">
        <f t="shared" si="107"/>
        <v>0.99999999999999989</v>
      </c>
      <c r="AA206" s="6">
        <f t="shared" si="107"/>
        <v>9.362063435515991E-2</v>
      </c>
      <c r="AB206" s="6">
        <f t="shared" si="107"/>
        <v>0.3938079348062789</v>
      </c>
      <c r="AC206" s="6">
        <f t="shared" si="107"/>
        <v>0.60326367758597388</v>
      </c>
      <c r="AD206" s="6">
        <f t="shared" si="107"/>
        <v>0.44497756350238338</v>
      </c>
      <c r="AE206" s="6">
        <f t="shared" si="107"/>
        <v>0.17986390683698267</v>
      </c>
      <c r="AF206" s="6">
        <f t="shared" si="107"/>
        <v>0.12293450348994919</v>
      </c>
      <c r="AG206" s="6">
        <f t="shared" si="107"/>
        <v>0.61425226795285148</v>
      </c>
      <c r="AH206" s="6">
        <f t="shared" si="107"/>
        <v>0.54025298749506057</v>
      </c>
      <c r="AI206" s="6">
        <f t="shared" si="107"/>
        <v>0.27948877522726034</v>
      </c>
      <c r="AJ206" s="6">
        <f t="shared" si="107"/>
        <v>0.32032498595746611</v>
      </c>
      <c r="AK206" s="6">
        <f t="shared" si="107"/>
        <v>9.362063435515991E-2</v>
      </c>
      <c r="AL206" s="6">
        <f t="shared" si="107"/>
        <v>0.37437039615552492</v>
      </c>
      <c r="AM206" s="6">
        <f t="shared" si="107"/>
        <v>-2.1182410768002626E-3</v>
      </c>
      <c r="AN206" s="6">
        <f t="shared" si="107"/>
        <v>4.47684122314101E-2</v>
      </c>
      <c r="AO206" s="6">
        <f t="shared" si="107"/>
        <v>0.70585270467251993</v>
      </c>
      <c r="AP206" s="6">
        <f t="shared" si="107"/>
        <v>0.13928639909685409</v>
      </c>
      <c r="AQ206" s="6">
        <f t="shared" si="107"/>
        <v>5.2809875449270779E-2</v>
      </c>
      <c r="AR206" s="6">
        <f t="shared" si="107"/>
        <v>0.42603808571843499</v>
      </c>
      <c r="AS206" s="6">
        <f>CORREL($F$2:$F$101,E$102:E$201)</f>
        <v>-0.16968167161480349</v>
      </c>
      <c r="AT206" s="6">
        <f t="shared" ref="AT206:CF206" si="108">CORREL($F$2:$F$101,F$102:F$201)</f>
        <v>-9.0398218375608866E-2</v>
      </c>
      <c r="AU206" s="6">
        <f t="shared" si="108"/>
        <v>0.11636356178717343</v>
      </c>
      <c r="AV206" s="6">
        <f t="shared" si="108"/>
        <v>-3.6120508113886333E-2</v>
      </c>
      <c r="AW206" s="6">
        <f t="shared" si="108"/>
        <v>-2.6982885590863214E-2</v>
      </c>
      <c r="AX206" s="6">
        <f t="shared" si="108"/>
        <v>-3.0877124307322843E-2</v>
      </c>
      <c r="AY206" s="6">
        <f t="shared" si="108"/>
        <v>-0.12340480665271793</v>
      </c>
      <c r="AZ206" s="6">
        <f t="shared" si="108"/>
        <v>-4.9346051656444789E-2</v>
      </c>
      <c r="BA206" s="6">
        <f t="shared" si="108"/>
        <v>-0.10388406903471606</v>
      </c>
      <c r="BB206" s="6">
        <f t="shared" si="108"/>
        <v>-0.10175767922169691</v>
      </c>
      <c r="BC206" s="6">
        <f t="shared" si="108"/>
        <v>-8.1943147353590207E-2</v>
      </c>
      <c r="BD206" s="6">
        <f t="shared" si="108"/>
        <v>2.847958112599171E-2</v>
      </c>
      <c r="BE206" s="6">
        <f t="shared" si="108"/>
        <v>0.11636356178717343</v>
      </c>
      <c r="BF206" s="6">
        <f t="shared" si="108"/>
        <v>2.5089952769529557E-2</v>
      </c>
      <c r="BG206" s="6">
        <f t="shared" si="108"/>
        <v>-4.1192237833052391E-2</v>
      </c>
      <c r="BH206" s="6">
        <f t="shared" si="108"/>
        <v>-2.2208557227078901E-2</v>
      </c>
      <c r="BI206" s="6">
        <f t="shared" si="108"/>
        <v>-5.3752803088341662E-2</v>
      </c>
      <c r="BJ206" s="6">
        <f t="shared" si="108"/>
        <v>0.11844135167671593</v>
      </c>
      <c r="BK206" s="6">
        <f t="shared" si="108"/>
        <v>8.0563801918674682E-2</v>
      </c>
      <c r="BL206" s="6">
        <f t="shared" si="108"/>
        <v>2.9869466028269013E-2</v>
      </c>
      <c r="BM206" s="6">
        <f t="shared" si="108"/>
        <v>-0.16968167161480349</v>
      </c>
      <c r="BN206" s="6">
        <f t="shared" si="108"/>
        <v>-9.0398218375608866E-2</v>
      </c>
      <c r="BO206" s="6">
        <f t="shared" si="108"/>
        <v>0.11636356178717343</v>
      </c>
      <c r="BP206" s="6">
        <f t="shared" si="108"/>
        <v>-3.6120508113886333E-2</v>
      </c>
      <c r="BQ206" s="6">
        <f t="shared" si="108"/>
        <v>-2.6982885590863214E-2</v>
      </c>
      <c r="BR206" s="6">
        <f t="shared" si="108"/>
        <v>-3.0877124307322843E-2</v>
      </c>
      <c r="BS206" s="6">
        <f t="shared" si="108"/>
        <v>-0.12340480665271793</v>
      </c>
      <c r="BT206" s="6">
        <f t="shared" si="108"/>
        <v>-4.9346051656444789E-2</v>
      </c>
      <c r="BU206" s="6">
        <f t="shared" si="108"/>
        <v>-0.10388406903471606</v>
      </c>
      <c r="BV206" s="6">
        <f t="shared" si="108"/>
        <v>-0.10175767922169691</v>
      </c>
      <c r="BW206" s="6">
        <f t="shared" si="108"/>
        <v>-8.1943147353590207E-2</v>
      </c>
      <c r="BX206" s="6">
        <f t="shared" si="108"/>
        <v>2.847958112599171E-2</v>
      </c>
      <c r="BY206" s="6">
        <f t="shared" si="108"/>
        <v>0.11636356178717343</v>
      </c>
      <c r="BZ206" s="6">
        <f t="shared" si="108"/>
        <v>2.5089952769529557E-2</v>
      </c>
      <c r="CA206" s="6">
        <f t="shared" si="108"/>
        <v>-4.1192237833052391E-2</v>
      </c>
      <c r="CB206" s="6">
        <f t="shared" si="108"/>
        <v>-2.2208557227078901E-2</v>
      </c>
      <c r="CC206" s="6">
        <f t="shared" si="108"/>
        <v>-5.3752803088341662E-2</v>
      </c>
      <c r="CD206" s="6">
        <f t="shared" si="108"/>
        <v>0.11844135167671593</v>
      </c>
      <c r="CE206" s="6">
        <f t="shared" si="108"/>
        <v>8.0563801918674682E-2</v>
      </c>
      <c r="CF206" s="6">
        <f t="shared" si="108"/>
        <v>2.9869466028269013E-2</v>
      </c>
    </row>
    <row r="207" spans="1:104" x14ac:dyDescent="0.25">
      <c r="D207" s="7" t="s">
        <v>497</v>
      </c>
      <c r="E207" s="6">
        <f>CORREL($G$2:$G$101,E$2:E$101)</f>
        <v>0.12347399827153059</v>
      </c>
      <c r="F207" s="6">
        <f t="shared" ref="F207:AR207" si="109">CORREL($G$2:$G$101,F$2:F$101)</f>
        <v>9.362063435515991E-2</v>
      </c>
      <c r="G207" s="6">
        <f t="shared" si="109"/>
        <v>1</v>
      </c>
      <c r="H207" s="6">
        <f t="shared" si="109"/>
        <v>0.18875829777777051</v>
      </c>
      <c r="I207" s="6">
        <f t="shared" si="109"/>
        <v>9.7091414176267821E-2</v>
      </c>
      <c r="J207" s="6">
        <f t="shared" si="109"/>
        <v>0.22768505470566844</v>
      </c>
      <c r="K207" s="6">
        <f t="shared" si="109"/>
        <v>7.7394365585589958E-2</v>
      </c>
      <c r="L207" s="6">
        <f t="shared" si="109"/>
        <v>0.5522221810371597</v>
      </c>
      <c r="M207" s="6">
        <f t="shared" si="109"/>
        <v>0.2916657501734703</v>
      </c>
      <c r="N207" s="6">
        <f t="shared" si="109"/>
        <v>0.38839421597037244</v>
      </c>
      <c r="O207" s="6">
        <f t="shared" si="109"/>
        <v>-2.2383805659018822E-2</v>
      </c>
      <c r="P207" s="6">
        <f t="shared" si="109"/>
        <v>-5.6157497791627389E-2</v>
      </c>
      <c r="Q207" s="6">
        <f t="shared" si="109"/>
        <v>1</v>
      </c>
      <c r="R207" s="6">
        <f t="shared" si="109"/>
        <v>4.12030702852485E-2</v>
      </c>
      <c r="S207" s="6">
        <f t="shared" si="109"/>
        <v>-3.4538696100914187E-2</v>
      </c>
      <c r="T207" s="6">
        <f t="shared" si="109"/>
        <v>0.12965102346126919</v>
      </c>
      <c r="U207" s="6">
        <f t="shared" si="109"/>
        <v>5.299663256612578E-2</v>
      </c>
      <c r="V207" s="6">
        <f t="shared" si="109"/>
        <v>0.6069836465040207</v>
      </c>
      <c r="W207" s="6">
        <f t="shared" si="109"/>
        <v>0.29302241766953963</v>
      </c>
      <c r="X207" s="6">
        <f t="shared" si="109"/>
        <v>0.2864117874497491</v>
      </c>
      <c r="Y207" s="6">
        <f t="shared" si="109"/>
        <v>0.12347399827153059</v>
      </c>
      <c r="Z207" s="6">
        <f t="shared" si="109"/>
        <v>9.362063435515991E-2</v>
      </c>
      <c r="AA207" s="6">
        <f t="shared" si="109"/>
        <v>1</v>
      </c>
      <c r="AB207" s="6">
        <f t="shared" si="109"/>
        <v>0.18875829777777051</v>
      </c>
      <c r="AC207" s="6">
        <f t="shared" si="109"/>
        <v>9.7091414176267821E-2</v>
      </c>
      <c r="AD207" s="6">
        <f t="shared" si="109"/>
        <v>0.22768505470566844</v>
      </c>
      <c r="AE207" s="6">
        <f t="shared" si="109"/>
        <v>7.7394365585589958E-2</v>
      </c>
      <c r="AF207" s="6">
        <f t="shared" si="109"/>
        <v>0.5522221810371597</v>
      </c>
      <c r="AG207" s="6">
        <f t="shared" si="109"/>
        <v>0.2916657501734703</v>
      </c>
      <c r="AH207" s="6">
        <f t="shared" si="109"/>
        <v>0.38839421597037244</v>
      </c>
      <c r="AI207" s="6">
        <f t="shared" si="109"/>
        <v>-2.2383805659018822E-2</v>
      </c>
      <c r="AJ207" s="6">
        <f t="shared" si="109"/>
        <v>-5.6157497791627389E-2</v>
      </c>
      <c r="AK207" s="6">
        <f t="shared" si="109"/>
        <v>1</v>
      </c>
      <c r="AL207" s="6">
        <f t="shared" si="109"/>
        <v>4.12030702852485E-2</v>
      </c>
      <c r="AM207" s="6">
        <f t="shared" si="109"/>
        <v>-3.4538696100914187E-2</v>
      </c>
      <c r="AN207" s="6">
        <f t="shared" si="109"/>
        <v>0.12965102346126919</v>
      </c>
      <c r="AO207" s="6">
        <f t="shared" si="109"/>
        <v>5.299663256612578E-2</v>
      </c>
      <c r="AP207" s="6">
        <f t="shared" si="109"/>
        <v>0.6069836465040207</v>
      </c>
      <c r="AQ207" s="6">
        <f t="shared" si="109"/>
        <v>0.29302241766953963</v>
      </c>
      <c r="AR207" s="6">
        <f t="shared" si="109"/>
        <v>0.2864117874497491</v>
      </c>
      <c r="AS207" s="6">
        <f>CORREL($G$2:$G$101,E$102:E$201)</f>
        <v>-0.14020713734502213</v>
      </c>
      <c r="AT207" s="6">
        <f t="shared" ref="AT207:CF207" si="110">CORREL($G$2:$G$101,F$102:F$201)</f>
        <v>0.26478779583492046</v>
      </c>
      <c r="AU207" s="6">
        <f t="shared" si="110"/>
        <v>9.6272752063169598E-2</v>
      </c>
      <c r="AV207" s="6">
        <f t="shared" si="110"/>
        <v>0.37524279173657932</v>
      </c>
      <c r="AW207" s="6">
        <f t="shared" si="110"/>
        <v>0.35202349662545007</v>
      </c>
      <c r="AX207" s="6">
        <f t="shared" si="110"/>
        <v>0.25981378186472781</v>
      </c>
      <c r="AY207" s="6">
        <f t="shared" si="110"/>
        <v>5.5703860659211464E-2</v>
      </c>
      <c r="AZ207" s="6">
        <f t="shared" si="110"/>
        <v>-3.4470590976064565E-2</v>
      </c>
      <c r="BA207" s="6">
        <f t="shared" si="110"/>
        <v>5.4348017063511736E-2</v>
      </c>
      <c r="BB207" s="6">
        <f t="shared" si="110"/>
        <v>-1.2961580514306923E-3</v>
      </c>
      <c r="BC207" s="6">
        <f t="shared" si="110"/>
        <v>-1.6528058011081495E-2</v>
      </c>
      <c r="BD207" s="6">
        <f t="shared" si="110"/>
        <v>0.48189381057683978</v>
      </c>
      <c r="BE207" s="6">
        <f t="shared" si="110"/>
        <v>9.6272752063169598E-2</v>
      </c>
      <c r="BF207" s="6">
        <f t="shared" si="110"/>
        <v>0.17209261959238725</v>
      </c>
      <c r="BG207" s="6">
        <f t="shared" si="110"/>
        <v>-1.0409422332407265E-2</v>
      </c>
      <c r="BH207" s="6">
        <f t="shared" si="110"/>
        <v>-2.9222853066671432E-2</v>
      </c>
      <c r="BI207" s="6">
        <f t="shared" si="110"/>
        <v>1.0926944565757173E-2</v>
      </c>
      <c r="BJ207" s="6">
        <f t="shared" si="110"/>
        <v>0.21045029752087416</v>
      </c>
      <c r="BK207" s="6">
        <f t="shared" si="110"/>
        <v>-8.5414901562391135E-2</v>
      </c>
      <c r="BL207" s="6">
        <f t="shared" si="110"/>
        <v>2.501077993514465E-2</v>
      </c>
      <c r="BM207" s="6">
        <f t="shared" si="110"/>
        <v>-0.14020713734502213</v>
      </c>
      <c r="BN207" s="6">
        <f t="shared" si="110"/>
        <v>0.26478779583492046</v>
      </c>
      <c r="BO207" s="6">
        <f t="shared" si="110"/>
        <v>9.6272752063169598E-2</v>
      </c>
      <c r="BP207" s="6">
        <f t="shared" si="110"/>
        <v>0.37524279173657932</v>
      </c>
      <c r="BQ207" s="6">
        <f t="shared" si="110"/>
        <v>0.35202349662545007</v>
      </c>
      <c r="BR207" s="6">
        <f t="shared" si="110"/>
        <v>0.25981378186472781</v>
      </c>
      <c r="BS207" s="6">
        <f t="shared" si="110"/>
        <v>5.5703860659211464E-2</v>
      </c>
      <c r="BT207" s="6">
        <f t="shared" si="110"/>
        <v>-3.4470590976064565E-2</v>
      </c>
      <c r="BU207" s="6">
        <f t="shared" si="110"/>
        <v>5.4348017063511736E-2</v>
      </c>
      <c r="BV207" s="6">
        <f t="shared" si="110"/>
        <v>-1.2961580514306923E-3</v>
      </c>
      <c r="BW207" s="6">
        <f t="shared" si="110"/>
        <v>-1.6528058011081495E-2</v>
      </c>
      <c r="BX207" s="6">
        <f t="shared" si="110"/>
        <v>0.48189381057683978</v>
      </c>
      <c r="BY207" s="6">
        <f t="shared" si="110"/>
        <v>9.6272752063169598E-2</v>
      </c>
      <c r="BZ207" s="6">
        <f t="shared" si="110"/>
        <v>0.17209261959238725</v>
      </c>
      <c r="CA207" s="6">
        <f t="shared" si="110"/>
        <v>-1.0409422332407265E-2</v>
      </c>
      <c r="CB207" s="6">
        <f t="shared" si="110"/>
        <v>-2.9222853066671432E-2</v>
      </c>
      <c r="CC207" s="6">
        <f t="shared" si="110"/>
        <v>1.0926944565757173E-2</v>
      </c>
      <c r="CD207" s="6">
        <f t="shared" si="110"/>
        <v>0.21045029752087416</v>
      </c>
      <c r="CE207" s="6">
        <f t="shared" si="110"/>
        <v>-8.5414901562391135E-2</v>
      </c>
      <c r="CF207" s="6">
        <f t="shared" si="110"/>
        <v>2.501077993514465E-2</v>
      </c>
    </row>
    <row r="208" spans="1:104" x14ac:dyDescent="0.25">
      <c r="D208" s="7" t="s">
        <v>495</v>
      </c>
      <c r="E208" s="6">
        <f>CORREL($H$2:$H$101,E$2:E$101)</f>
        <v>0.36406912055162483</v>
      </c>
      <c r="F208" s="6">
        <f t="shared" ref="F208:AR208" si="111">CORREL($H$2:$H$101,F$2:F$101)</f>
        <v>0.3938079348062789</v>
      </c>
      <c r="G208" s="6">
        <f t="shared" si="111"/>
        <v>0.18875829777777051</v>
      </c>
      <c r="H208" s="6">
        <f t="shared" si="111"/>
        <v>1</v>
      </c>
      <c r="I208" s="6">
        <f t="shared" si="111"/>
        <v>0.7388957293950531</v>
      </c>
      <c r="J208" s="6">
        <f t="shared" si="111"/>
        <v>0.51976711079510307</v>
      </c>
      <c r="K208" s="6">
        <f t="shared" si="111"/>
        <v>0.32891980256428538</v>
      </c>
      <c r="L208" s="6">
        <f t="shared" si="111"/>
        <v>0.23498518638752991</v>
      </c>
      <c r="M208" s="6">
        <f t="shared" si="111"/>
        <v>0.40085116038835539</v>
      </c>
      <c r="N208" s="6">
        <f t="shared" si="111"/>
        <v>0.49266176267765349</v>
      </c>
      <c r="O208" s="6">
        <f t="shared" si="111"/>
        <v>7.9882850424731325E-2</v>
      </c>
      <c r="P208" s="6">
        <f t="shared" si="111"/>
        <v>0.77123178977833073</v>
      </c>
      <c r="Q208" s="6">
        <f t="shared" si="111"/>
        <v>0.18875829777777051</v>
      </c>
      <c r="R208" s="6">
        <f t="shared" si="111"/>
        <v>0.14934620385220101</v>
      </c>
      <c r="S208" s="6">
        <f t="shared" si="111"/>
        <v>-5.4226196595090322E-2</v>
      </c>
      <c r="T208" s="6">
        <f t="shared" si="111"/>
        <v>3.9089510713478451E-2</v>
      </c>
      <c r="U208" s="6">
        <f t="shared" si="111"/>
        <v>9.1764127270431747E-2</v>
      </c>
      <c r="V208" s="6">
        <f t="shared" si="111"/>
        <v>0.31105517016189238</v>
      </c>
      <c r="W208" s="6">
        <f t="shared" si="111"/>
        <v>5.6304742803271551E-2</v>
      </c>
      <c r="X208" s="6">
        <f t="shared" si="111"/>
        <v>8.6100138011287145E-2</v>
      </c>
      <c r="Y208" s="6">
        <f t="shared" si="111"/>
        <v>0.36406912055162483</v>
      </c>
      <c r="Z208" s="6">
        <f t="shared" si="111"/>
        <v>0.3938079348062789</v>
      </c>
      <c r="AA208" s="6">
        <f t="shared" si="111"/>
        <v>0.18875829777777051</v>
      </c>
      <c r="AB208" s="6">
        <f t="shared" si="111"/>
        <v>1</v>
      </c>
      <c r="AC208" s="6">
        <f t="shared" si="111"/>
        <v>0.7388957293950531</v>
      </c>
      <c r="AD208" s="6">
        <f t="shared" si="111"/>
        <v>0.51976711079510307</v>
      </c>
      <c r="AE208" s="6">
        <f t="shared" si="111"/>
        <v>0.32891980256428538</v>
      </c>
      <c r="AF208" s="6">
        <f t="shared" si="111"/>
        <v>0.23498518638752991</v>
      </c>
      <c r="AG208" s="6">
        <f t="shared" si="111"/>
        <v>0.40085116038835539</v>
      </c>
      <c r="AH208" s="6">
        <f t="shared" si="111"/>
        <v>0.49266176267765349</v>
      </c>
      <c r="AI208" s="6">
        <f t="shared" si="111"/>
        <v>7.9882850424731325E-2</v>
      </c>
      <c r="AJ208" s="6">
        <f t="shared" si="111"/>
        <v>0.77123178977833073</v>
      </c>
      <c r="AK208" s="6">
        <f t="shared" si="111"/>
        <v>0.18875829777777051</v>
      </c>
      <c r="AL208" s="6">
        <f t="shared" si="111"/>
        <v>0.14934620385220101</v>
      </c>
      <c r="AM208" s="6">
        <f t="shared" si="111"/>
        <v>-5.4226196595090322E-2</v>
      </c>
      <c r="AN208" s="6">
        <f t="shared" si="111"/>
        <v>3.9089510713478451E-2</v>
      </c>
      <c r="AO208" s="6">
        <f t="shared" si="111"/>
        <v>9.1764127270431747E-2</v>
      </c>
      <c r="AP208" s="6">
        <f t="shared" si="111"/>
        <v>0.31105517016189238</v>
      </c>
      <c r="AQ208" s="6">
        <f t="shared" si="111"/>
        <v>5.6304742803271551E-2</v>
      </c>
      <c r="AR208" s="6">
        <f t="shared" si="111"/>
        <v>8.6100138011287145E-2</v>
      </c>
      <c r="AS208" s="6">
        <f>CORREL($H$2:$H$101,E$102:E$201)</f>
        <v>3.9335338830010849E-3</v>
      </c>
      <c r="AT208" s="6">
        <f t="shared" ref="AT208:CF208" si="112">CORREL($H$2:$H$101,F$102:F$201)</f>
        <v>-2.1939822906623659E-2</v>
      </c>
      <c r="AU208" s="6">
        <f t="shared" si="112"/>
        <v>-1.1468319326233579E-2</v>
      </c>
      <c r="AV208" s="6">
        <f t="shared" si="112"/>
        <v>0.13862234645875643</v>
      </c>
      <c r="AW208" s="6">
        <f t="shared" si="112"/>
        <v>8.8774406373607256E-2</v>
      </c>
      <c r="AX208" s="6">
        <f t="shared" si="112"/>
        <v>6.5065352439857296E-2</v>
      </c>
      <c r="AY208" s="6">
        <f t="shared" si="112"/>
        <v>-5.6211103986708227E-2</v>
      </c>
      <c r="AZ208" s="6">
        <f t="shared" si="112"/>
        <v>-8.665175789999241E-2</v>
      </c>
      <c r="BA208" s="6">
        <f t="shared" si="112"/>
        <v>-4.5711721179058376E-2</v>
      </c>
      <c r="BB208" s="6">
        <f t="shared" si="112"/>
        <v>1.1542153511543947E-2</v>
      </c>
      <c r="BC208" s="6">
        <f t="shared" si="112"/>
        <v>3.5029948027923585E-2</v>
      </c>
      <c r="BD208" s="6">
        <f t="shared" si="112"/>
        <v>0.11257709638532618</v>
      </c>
      <c r="BE208" s="6">
        <f t="shared" si="112"/>
        <v>-1.1468319326233579E-2</v>
      </c>
      <c r="BF208" s="6">
        <f t="shared" si="112"/>
        <v>5.5536212413106988E-2</v>
      </c>
      <c r="BG208" s="6">
        <f t="shared" si="112"/>
        <v>-6.0869677174013259E-2</v>
      </c>
      <c r="BH208" s="6">
        <f t="shared" si="112"/>
        <v>-6.835418332727812E-2</v>
      </c>
      <c r="BI208" s="6">
        <f t="shared" si="112"/>
        <v>-2.5684018409062651E-2</v>
      </c>
      <c r="BJ208" s="6">
        <f t="shared" si="112"/>
        <v>7.2483464494369654E-2</v>
      </c>
      <c r="BK208" s="6">
        <f t="shared" si="112"/>
        <v>-7.7756907574442355E-2</v>
      </c>
      <c r="BL208" s="6">
        <f t="shared" si="112"/>
        <v>6.1069288051816516E-2</v>
      </c>
      <c r="BM208" s="6">
        <f t="shared" si="112"/>
        <v>3.9335338830010849E-3</v>
      </c>
      <c r="BN208" s="6">
        <f t="shared" si="112"/>
        <v>-2.1939822906623659E-2</v>
      </c>
      <c r="BO208" s="6">
        <f t="shared" si="112"/>
        <v>-1.1468319326233579E-2</v>
      </c>
      <c r="BP208" s="6">
        <f t="shared" si="112"/>
        <v>0.13862234645875643</v>
      </c>
      <c r="BQ208" s="6">
        <f t="shared" si="112"/>
        <v>8.8774406373607256E-2</v>
      </c>
      <c r="BR208" s="6">
        <f t="shared" si="112"/>
        <v>6.5065352439857296E-2</v>
      </c>
      <c r="BS208" s="6">
        <f t="shared" si="112"/>
        <v>-5.6211103986708227E-2</v>
      </c>
      <c r="BT208" s="6">
        <f t="shared" si="112"/>
        <v>-8.665175789999241E-2</v>
      </c>
      <c r="BU208" s="6">
        <f t="shared" si="112"/>
        <v>-4.5711721179058376E-2</v>
      </c>
      <c r="BV208" s="6">
        <f t="shared" si="112"/>
        <v>1.1542153511543947E-2</v>
      </c>
      <c r="BW208" s="6">
        <f t="shared" si="112"/>
        <v>3.5029948027923585E-2</v>
      </c>
      <c r="BX208" s="6">
        <f t="shared" si="112"/>
        <v>0.11257709638532618</v>
      </c>
      <c r="BY208" s="6">
        <f t="shared" si="112"/>
        <v>-1.1468319326233579E-2</v>
      </c>
      <c r="BZ208" s="6">
        <f t="shared" si="112"/>
        <v>5.5536212413106988E-2</v>
      </c>
      <c r="CA208" s="6">
        <f t="shared" si="112"/>
        <v>-6.0869677174013259E-2</v>
      </c>
      <c r="CB208" s="6">
        <f t="shared" si="112"/>
        <v>-6.835418332727812E-2</v>
      </c>
      <c r="CC208" s="6">
        <f t="shared" si="112"/>
        <v>-2.5684018409062651E-2</v>
      </c>
      <c r="CD208" s="6">
        <f t="shared" si="112"/>
        <v>7.2483464494369654E-2</v>
      </c>
      <c r="CE208" s="6">
        <f t="shared" si="112"/>
        <v>-7.7756907574442355E-2</v>
      </c>
      <c r="CF208" s="6">
        <f t="shared" si="112"/>
        <v>6.1069288051816516E-2</v>
      </c>
    </row>
    <row r="209" spans="4:84" x14ac:dyDescent="0.25">
      <c r="D209" s="7" t="s">
        <v>498</v>
      </c>
      <c r="E209" s="6">
        <f>CORREL($I$2:$I$101,E$2:E$101)</f>
        <v>0.44254436552758597</v>
      </c>
      <c r="F209" s="6">
        <f t="shared" ref="F209:AR209" si="113">CORREL($I$2:$I$101,F$2:F$101)</f>
        <v>0.60326367758597388</v>
      </c>
      <c r="G209" s="6">
        <f t="shared" si="113"/>
        <v>9.7091414176267821E-2</v>
      </c>
      <c r="H209" s="6">
        <f t="shared" si="113"/>
        <v>0.7388957293950531</v>
      </c>
      <c r="I209" s="6">
        <f t="shared" si="113"/>
        <v>1</v>
      </c>
      <c r="J209" s="6">
        <f t="shared" si="113"/>
        <v>0.52291794871761477</v>
      </c>
      <c r="K209" s="6">
        <f t="shared" si="113"/>
        <v>0.3331800612590306</v>
      </c>
      <c r="L209" s="6">
        <f t="shared" si="113"/>
        <v>0.20124567146484701</v>
      </c>
      <c r="M209" s="6">
        <f t="shared" si="113"/>
        <v>0.55196771755844409</v>
      </c>
      <c r="N209" s="6">
        <f t="shared" si="113"/>
        <v>0.59099146217812237</v>
      </c>
      <c r="O209" s="6">
        <f t="shared" si="113"/>
        <v>0.31592158164072159</v>
      </c>
      <c r="P209" s="6">
        <f t="shared" si="113"/>
        <v>0.72805566018863632</v>
      </c>
      <c r="Q209" s="6">
        <f t="shared" si="113"/>
        <v>9.7091414176267821E-2</v>
      </c>
      <c r="R209" s="6">
        <f t="shared" si="113"/>
        <v>0.28431451341292802</v>
      </c>
      <c r="S209" s="6">
        <f t="shared" si="113"/>
        <v>-2.329481030987586E-2</v>
      </c>
      <c r="T209" s="6">
        <f t="shared" si="113"/>
        <v>0.10272053420488247</v>
      </c>
      <c r="U209" s="6">
        <f t="shared" si="113"/>
        <v>0.32742962682269755</v>
      </c>
      <c r="V209" s="6">
        <f t="shared" si="113"/>
        <v>0.25639299510953356</v>
      </c>
      <c r="W209" s="6">
        <f t="shared" si="113"/>
        <v>-4.4201531055778613E-2</v>
      </c>
      <c r="X209" s="6">
        <f t="shared" si="113"/>
        <v>0.24168709045203579</v>
      </c>
      <c r="Y209" s="6">
        <f t="shared" si="113"/>
        <v>0.44254436552758597</v>
      </c>
      <c r="Z209" s="6">
        <f t="shared" si="113"/>
        <v>0.60326367758597388</v>
      </c>
      <c r="AA209" s="6">
        <f t="shared" si="113"/>
        <v>9.7091414176267821E-2</v>
      </c>
      <c r="AB209" s="6">
        <f t="shared" si="113"/>
        <v>0.7388957293950531</v>
      </c>
      <c r="AC209" s="6">
        <f t="shared" si="113"/>
        <v>1</v>
      </c>
      <c r="AD209" s="6">
        <f t="shared" si="113"/>
        <v>0.52291794871761477</v>
      </c>
      <c r="AE209" s="6">
        <f t="shared" si="113"/>
        <v>0.3331800612590306</v>
      </c>
      <c r="AF209" s="6">
        <f t="shared" si="113"/>
        <v>0.20124567146484701</v>
      </c>
      <c r="AG209" s="6">
        <f t="shared" si="113"/>
        <v>0.55196771755844409</v>
      </c>
      <c r="AH209" s="6">
        <f t="shared" si="113"/>
        <v>0.59099146217812237</v>
      </c>
      <c r="AI209" s="6">
        <f t="shared" si="113"/>
        <v>0.31592158164072159</v>
      </c>
      <c r="AJ209" s="6">
        <f t="shared" si="113"/>
        <v>0.72805566018863632</v>
      </c>
      <c r="AK209" s="6">
        <f t="shared" si="113"/>
        <v>9.7091414176267821E-2</v>
      </c>
      <c r="AL209" s="6">
        <f t="shared" si="113"/>
        <v>0.28431451341292802</v>
      </c>
      <c r="AM209" s="6">
        <f t="shared" si="113"/>
        <v>-2.329481030987586E-2</v>
      </c>
      <c r="AN209" s="6">
        <f t="shared" si="113"/>
        <v>0.10272053420488247</v>
      </c>
      <c r="AO209" s="6">
        <f t="shared" si="113"/>
        <v>0.32742962682269755</v>
      </c>
      <c r="AP209" s="6">
        <f t="shared" si="113"/>
        <v>0.25639299510953356</v>
      </c>
      <c r="AQ209" s="6">
        <f t="shared" si="113"/>
        <v>-4.4201531055778613E-2</v>
      </c>
      <c r="AR209" s="6">
        <f t="shared" si="113"/>
        <v>0.24168709045203579</v>
      </c>
      <c r="AS209" s="6">
        <f>CORREL($I$2:$I$101,E$102:E$201)</f>
        <v>-8.5947407617453203E-2</v>
      </c>
      <c r="AT209" s="6">
        <f t="shared" ref="AT209:CF209" si="114">CORREL($I$2:$I$101,F$102:F$201)</f>
        <v>-3.8061467492027719E-2</v>
      </c>
      <c r="AU209" s="6">
        <f t="shared" si="114"/>
        <v>1.4761676534978101E-2</v>
      </c>
      <c r="AV209" s="6">
        <f t="shared" si="114"/>
        <v>-9.4693936884161119E-3</v>
      </c>
      <c r="AW209" s="6">
        <f t="shared" si="114"/>
        <v>-7.8646221074100256E-2</v>
      </c>
      <c r="AX209" s="6">
        <f t="shared" si="114"/>
        <v>-8.4697296052397529E-3</v>
      </c>
      <c r="AY209" s="6">
        <f t="shared" si="114"/>
        <v>-2.8040374264002792E-2</v>
      </c>
      <c r="AZ209" s="6">
        <f t="shared" si="114"/>
        <v>-3.7416250415497274E-2</v>
      </c>
      <c r="BA209" s="6">
        <f t="shared" si="114"/>
        <v>-3.816959736099855E-2</v>
      </c>
      <c r="BB209" s="6">
        <f t="shared" si="114"/>
        <v>-0.13623432547103329</v>
      </c>
      <c r="BC209" s="6">
        <f t="shared" si="114"/>
        <v>-6.0809569633731526E-2</v>
      </c>
      <c r="BD209" s="6">
        <f t="shared" si="114"/>
        <v>-2.4990061968724536E-2</v>
      </c>
      <c r="BE209" s="6">
        <f t="shared" si="114"/>
        <v>1.4761676534978101E-2</v>
      </c>
      <c r="BF209" s="6">
        <f t="shared" si="114"/>
        <v>2.4169917086940187E-2</v>
      </c>
      <c r="BG209" s="6">
        <f t="shared" si="114"/>
        <v>4.7828458581780864E-2</v>
      </c>
      <c r="BH209" s="6">
        <f t="shared" si="114"/>
        <v>-3.5083823856687374E-3</v>
      </c>
      <c r="BI209" s="6">
        <f t="shared" si="114"/>
        <v>-3.9621640717326691E-2</v>
      </c>
      <c r="BJ209" s="6">
        <f t="shared" si="114"/>
        <v>5.0460002864898337E-2</v>
      </c>
      <c r="BK209" s="6">
        <f t="shared" si="114"/>
        <v>5.4777353096115266E-3</v>
      </c>
      <c r="BL209" s="6">
        <f t="shared" si="114"/>
        <v>3.4808337244642369E-3</v>
      </c>
      <c r="BM209" s="6">
        <f t="shared" si="114"/>
        <v>-8.5947407617453203E-2</v>
      </c>
      <c r="BN209" s="6">
        <f t="shared" si="114"/>
        <v>-3.8061467492027719E-2</v>
      </c>
      <c r="BO209" s="6">
        <f t="shared" si="114"/>
        <v>1.4761676534978101E-2</v>
      </c>
      <c r="BP209" s="6">
        <f t="shared" si="114"/>
        <v>-9.4693936884161119E-3</v>
      </c>
      <c r="BQ209" s="6">
        <f t="shared" si="114"/>
        <v>-7.8646221074100256E-2</v>
      </c>
      <c r="BR209" s="6">
        <f t="shared" si="114"/>
        <v>-8.4697296052397529E-3</v>
      </c>
      <c r="BS209" s="6">
        <f t="shared" si="114"/>
        <v>-2.8040374264002792E-2</v>
      </c>
      <c r="BT209" s="6">
        <f t="shared" si="114"/>
        <v>-3.7416250415497274E-2</v>
      </c>
      <c r="BU209" s="6">
        <f t="shared" si="114"/>
        <v>-3.816959736099855E-2</v>
      </c>
      <c r="BV209" s="6">
        <f t="shared" si="114"/>
        <v>-0.13623432547103329</v>
      </c>
      <c r="BW209" s="6">
        <f t="shared" si="114"/>
        <v>-6.0809569633731526E-2</v>
      </c>
      <c r="BX209" s="6">
        <f t="shared" si="114"/>
        <v>-2.4990061968724536E-2</v>
      </c>
      <c r="BY209" s="6">
        <f t="shared" si="114"/>
        <v>1.4761676534978101E-2</v>
      </c>
      <c r="BZ209" s="6">
        <f t="shared" si="114"/>
        <v>2.4169917086940187E-2</v>
      </c>
      <c r="CA209" s="6">
        <f t="shared" si="114"/>
        <v>4.7828458581780864E-2</v>
      </c>
      <c r="CB209" s="6">
        <f t="shared" si="114"/>
        <v>-3.5083823856687374E-3</v>
      </c>
      <c r="CC209" s="6">
        <f t="shared" si="114"/>
        <v>-3.9621640717326691E-2</v>
      </c>
      <c r="CD209" s="6">
        <f t="shared" si="114"/>
        <v>5.0460002864898337E-2</v>
      </c>
      <c r="CE209" s="6">
        <f t="shared" si="114"/>
        <v>5.4777353096115266E-3</v>
      </c>
      <c r="CF209" s="6">
        <f t="shared" si="114"/>
        <v>3.4808337244642369E-3</v>
      </c>
    </row>
    <row r="210" spans="4:84" x14ac:dyDescent="0.25">
      <c r="D210" s="7" t="s">
        <v>430</v>
      </c>
      <c r="E210" s="6">
        <f>CORREL($J$2:$J$101,E$2:E$101)</f>
        <v>0.42477003231487104</v>
      </c>
      <c r="F210" s="6">
        <f t="shared" ref="F210:AR210" si="115">CORREL($J$2:$J$101,F$2:F$101)</f>
        <v>0.44497756350238338</v>
      </c>
      <c r="G210" s="6">
        <f t="shared" si="115"/>
        <v>0.22768505470566844</v>
      </c>
      <c r="H210" s="6">
        <f t="shared" si="115"/>
        <v>0.51976711079510307</v>
      </c>
      <c r="I210" s="6">
        <f t="shared" si="115"/>
        <v>0.52291794871761477</v>
      </c>
      <c r="J210" s="6">
        <f t="shared" si="115"/>
        <v>1</v>
      </c>
      <c r="K210" s="6">
        <f t="shared" si="115"/>
        <v>0.23312578218047311</v>
      </c>
      <c r="L210" s="6">
        <f t="shared" si="115"/>
        <v>0.31075971747992592</v>
      </c>
      <c r="M210" s="6">
        <f t="shared" si="115"/>
        <v>0.42645688817546945</v>
      </c>
      <c r="N210" s="6">
        <f t="shared" si="115"/>
        <v>0.45943897123285038</v>
      </c>
      <c r="O210" s="6">
        <f t="shared" si="115"/>
        <v>0.165577409177664</v>
      </c>
      <c r="P210" s="6">
        <f t="shared" si="115"/>
        <v>0.5152312973458727</v>
      </c>
      <c r="Q210" s="6">
        <f t="shared" si="115"/>
        <v>0.22768505470566844</v>
      </c>
      <c r="R210" s="6">
        <f t="shared" si="115"/>
        <v>6.0326563556701567E-2</v>
      </c>
      <c r="S210" s="6">
        <f t="shared" si="115"/>
        <v>-8.0565453658731939E-2</v>
      </c>
      <c r="T210" s="6">
        <f t="shared" si="115"/>
        <v>0.12924797999586005</v>
      </c>
      <c r="U210" s="6">
        <f t="shared" si="115"/>
        <v>0.21411475059352367</v>
      </c>
      <c r="V210" s="6">
        <f t="shared" si="115"/>
        <v>0.38382171101015589</v>
      </c>
      <c r="W210" s="6">
        <f t="shared" si="115"/>
        <v>0.34008928259360205</v>
      </c>
      <c r="X210" s="6">
        <f t="shared" si="115"/>
        <v>0.23007859312421636</v>
      </c>
      <c r="Y210" s="6">
        <f t="shared" si="115"/>
        <v>0.42477003231487104</v>
      </c>
      <c r="Z210" s="6">
        <f t="shared" si="115"/>
        <v>0.44497756350238338</v>
      </c>
      <c r="AA210" s="6">
        <f t="shared" si="115"/>
        <v>0.22768505470566844</v>
      </c>
      <c r="AB210" s="6">
        <f t="shared" si="115"/>
        <v>0.51976711079510307</v>
      </c>
      <c r="AC210" s="6">
        <f t="shared" si="115"/>
        <v>0.52291794871761477</v>
      </c>
      <c r="AD210" s="6">
        <f t="shared" si="115"/>
        <v>1</v>
      </c>
      <c r="AE210" s="6">
        <f t="shared" si="115"/>
        <v>0.23312578218047311</v>
      </c>
      <c r="AF210" s="6">
        <f t="shared" si="115"/>
        <v>0.31075971747992592</v>
      </c>
      <c r="AG210" s="6">
        <f t="shared" si="115"/>
        <v>0.42645688817546945</v>
      </c>
      <c r="AH210" s="6">
        <f t="shared" si="115"/>
        <v>0.45943897123285038</v>
      </c>
      <c r="AI210" s="6">
        <f t="shared" si="115"/>
        <v>0.165577409177664</v>
      </c>
      <c r="AJ210" s="6">
        <f t="shared" si="115"/>
        <v>0.5152312973458727</v>
      </c>
      <c r="AK210" s="6">
        <f t="shared" si="115"/>
        <v>0.22768505470566844</v>
      </c>
      <c r="AL210" s="6">
        <f t="shared" si="115"/>
        <v>6.0326563556701567E-2</v>
      </c>
      <c r="AM210" s="6">
        <f t="shared" si="115"/>
        <v>-8.0565453658731939E-2</v>
      </c>
      <c r="AN210" s="6">
        <f t="shared" si="115"/>
        <v>0.12924797999586005</v>
      </c>
      <c r="AO210" s="6">
        <f t="shared" si="115"/>
        <v>0.21411475059352367</v>
      </c>
      <c r="AP210" s="6">
        <f t="shared" si="115"/>
        <v>0.38382171101015589</v>
      </c>
      <c r="AQ210" s="6">
        <f t="shared" si="115"/>
        <v>0.34008928259360205</v>
      </c>
      <c r="AR210" s="6">
        <f t="shared" si="115"/>
        <v>0.23007859312421636</v>
      </c>
      <c r="AS210" s="6">
        <f>CORREL($J$2:$J$101,E$102:E$201)</f>
        <v>-0.12041661938358146</v>
      </c>
      <c r="AT210" s="6">
        <f t="shared" ref="AT210:CF210" si="116">CORREL($J$2:$J$101,F$102:F$201)</f>
        <v>1.5461777007805435E-2</v>
      </c>
      <c r="AU210" s="6">
        <f t="shared" si="116"/>
        <v>-0.12698319580606188</v>
      </c>
      <c r="AV210" s="6">
        <f t="shared" si="116"/>
        <v>-1.495339620086141E-2</v>
      </c>
      <c r="AW210" s="6">
        <f t="shared" si="116"/>
        <v>-1.1031518626524782E-2</v>
      </c>
      <c r="AX210" s="6">
        <f t="shared" si="116"/>
        <v>5.5316250927877238E-2</v>
      </c>
      <c r="AY210" s="6">
        <f t="shared" si="116"/>
        <v>-0.18767811072831395</v>
      </c>
      <c r="AZ210" s="6">
        <f t="shared" si="116"/>
        <v>-0.20641700688544501</v>
      </c>
      <c r="BA210" s="6">
        <f t="shared" si="116"/>
        <v>-0.12009944234353669</v>
      </c>
      <c r="BB210" s="6">
        <f t="shared" si="116"/>
        <v>-4.4974206547806761E-2</v>
      </c>
      <c r="BC210" s="6">
        <f t="shared" si="116"/>
        <v>-9.5570235941341036E-2</v>
      </c>
      <c r="BD210" s="6">
        <f t="shared" si="116"/>
        <v>3.4629795689203879E-2</v>
      </c>
      <c r="BE210" s="6">
        <f t="shared" si="116"/>
        <v>-0.12698319580606188</v>
      </c>
      <c r="BF210" s="6">
        <f t="shared" si="116"/>
        <v>0.12265463146848177</v>
      </c>
      <c r="BG210" s="6">
        <f t="shared" si="116"/>
        <v>4.0490700774112763E-3</v>
      </c>
      <c r="BH210" s="6">
        <f t="shared" si="116"/>
        <v>0.12994967862247431</v>
      </c>
      <c r="BI210" s="6">
        <f t="shared" si="116"/>
        <v>-7.8035926377645934E-2</v>
      </c>
      <c r="BJ210" s="6">
        <f t="shared" si="116"/>
        <v>8.8775596665133044E-2</v>
      </c>
      <c r="BK210" s="6">
        <f t="shared" si="116"/>
        <v>5.9815506376919192E-4</v>
      </c>
      <c r="BL210" s="6">
        <f t="shared" si="116"/>
        <v>-1.9907831569639926E-2</v>
      </c>
      <c r="BM210" s="6">
        <f t="shared" si="116"/>
        <v>-0.12041661938358146</v>
      </c>
      <c r="BN210" s="6">
        <f t="shared" si="116"/>
        <v>1.5461777007805435E-2</v>
      </c>
      <c r="BO210" s="6">
        <f t="shared" si="116"/>
        <v>-0.12698319580606188</v>
      </c>
      <c r="BP210" s="6">
        <f t="shared" si="116"/>
        <v>-1.495339620086141E-2</v>
      </c>
      <c r="BQ210" s="6">
        <f t="shared" si="116"/>
        <v>-1.1031518626524782E-2</v>
      </c>
      <c r="BR210" s="6">
        <f t="shared" si="116"/>
        <v>5.5316250927877238E-2</v>
      </c>
      <c r="BS210" s="6">
        <f t="shared" si="116"/>
        <v>-0.18767811072831395</v>
      </c>
      <c r="BT210" s="6">
        <f t="shared" si="116"/>
        <v>-0.20641700688544501</v>
      </c>
      <c r="BU210" s="6">
        <f t="shared" si="116"/>
        <v>-0.12009944234353669</v>
      </c>
      <c r="BV210" s="6">
        <f t="shared" si="116"/>
        <v>-4.4974206547806761E-2</v>
      </c>
      <c r="BW210" s="6">
        <f t="shared" si="116"/>
        <v>-9.5570235941341036E-2</v>
      </c>
      <c r="BX210" s="6">
        <f t="shared" si="116"/>
        <v>3.4629795689203879E-2</v>
      </c>
      <c r="BY210" s="6">
        <f t="shared" si="116"/>
        <v>-0.12698319580606188</v>
      </c>
      <c r="BZ210" s="6">
        <f t="shared" si="116"/>
        <v>0.12265463146848177</v>
      </c>
      <c r="CA210" s="6">
        <f t="shared" si="116"/>
        <v>4.0490700774112763E-3</v>
      </c>
      <c r="CB210" s="6">
        <f t="shared" si="116"/>
        <v>0.12994967862247431</v>
      </c>
      <c r="CC210" s="6">
        <f t="shared" si="116"/>
        <v>-7.8035926377645934E-2</v>
      </c>
      <c r="CD210" s="6">
        <f t="shared" si="116"/>
        <v>8.8775596665133044E-2</v>
      </c>
      <c r="CE210" s="6">
        <f t="shared" si="116"/>
        <v>5.9815506376919192E-4</v>
      </c>
      <c r="CF210" s="6">
        <f t="shared" si="116"/>
        <v>-1.9907831569639926E-2</v>
      </c>
    </row>
    <row r="211" spans="4:84" x14ac:dyDescent="0.25">
      <c r="D211" s="7" t="s">
        <v>499</v>
      </c>
      <c r="E211" s="6">
        <f>CORREL($K$2:$K$101,E$2:E$101)</f>
        <v>0.59074467922648144</v>
      </c>
      <c r="F211" s="6">
        <f t="shared" ref="F211:AR211" si="117">CORREL($K$2:$K$101,F$2:F$101)</f>
        <v>0.17986390683698267</v>
      </c>
      <c r="G211" s="6">
        <f t="shared" si="117"/>
        <v>7.7394365585589958E-2</v>
      </c>
      <c r="H211" s="6">
        <f t="shared" si="117"/>
        <v>0.32891980256428538</v>
      </c>
      <c r="I211" s="6">
        <f t="shared" si="117"/>
        <v>0.3331800612590306</v>
      </c>
      <c r="J211" s="6">
        <f t="shared" si="117"/>
        <v>0.23312578218047311</v>
      </c>
      <c r="K211" s="6">
        <f t="shared" si="117"/>
        <v>0.99999999999999989</v>
      </c>
      <c r="L211" s="6">
        <f t="shared" si="117"/>
        <v>0.21349078705039898</v>
      </c>
      <c r="M211" s="6">
        <f t="shared" si="117"/>
        <v>0.28772296242529044</v>
      </c>
      <c r="N211" s="6">
        <f t="shared" si="117"/>
        <v>0.38564660943512802</v>
      </c>
      <c r="O211" s="6">
        <f t="shared" si="117"/>
        <v>6.441959728565394E-2</v>
      </c>
      <c r="P211" s="6">
        <f t="shared" si="117"/>
        <v>0.24782175067811421</v>
      </c>
      <c r="Q211" s="6">
        <f t="shared" si="117"/>
        <v>7.7394365585589958E-2</v>
      </c>
      <c r="R211" s="6">
        <f t="shared" si="117"/>
        <v>0.19939529652529142</v>
      </c>
      <c r="S211" s="6">
        <f t="shared" si="117"/>
        <v>-1.3554296752434051E-2</v>
      </c>
      <c r="T211" s="6">
        <f t="shared" si="117"/>
        <v>-3.7197661195509643E-2</v>
      </c>
      <c r="U211" s="6">
        <f t="shared" si="117"/>
        <v>9.4869490188009969E-3</v>
      </c>
      <c r="V211" s="6">
        <f t="shared" si="117"/>
        <v>0.1824719940885646</v>
      </c>
      <c r="W211" s="6">
        <f t="shared" si="117"/>
        <v>3.1582828925479249E-2</v>
      </c>
      <c r="X211" s="6">
        <f t="shared" si="117"/>
        <v>2.2917462882692183E-2</v>
      </c>
      <c r="Y211" s="6">
        <f t="shared" si="117"/>
        <v>0.59074467922648144</v>
      </c>
      <c r="Z211" s="6">
        <f t="shared" si="117"/>
        <v>0.17986390683698267</v>
      </c>
      <c r="AA211" s="6">
        <f t="shared" si="117"/>
        <v>7.7394365585589958E-2</v>
      </c>
      <c r="AB211" s="6">
        <f t="shared" si="117"/>
        <v>0.32891980256428538</v>
      </c>
      <c r="AC211" s="6">
        <f t="shared" si="117"/>
        <v>0.3331800612590306</v>
      </c>
      <c r="AD211" s="6">
        <f t="shared" si="117"/>
        <v>0.23312578218047311</v>
      </c>
      <c r="AE211" s="6">
        <f t="shared" si="117"/>
        <v>0.99999999999999989</v>
      </c>
      <c r="AF211" s="6">
        <f t="shared" si="117"/>
        <v>0.21349078705039898</v>
      </c>
      <c r="AG211" s="6">
        <f t="shared" si="117"/>
        <v>0.28772296242529044</v>
      </c>
      <c r="AH211" s="6">
        <f t="shared" si="117"/>
        <v>0.38564660943512802</v>
      </c>
      <c r="AI211" s="6">
        <f t="shared" si="117"/>
        <v>6.441959728565394E-2</v>
      </c>
      <c r="AJ211" s="6">
        <f t="shared" si="117"/>
        <v>0.24782175067811421</v>
      </c>
      <c r="AK211" s="6">
        <f t="shared" si="117"/>
        <v>7.7394365585589958E-2</v>
      </c>
      <c r="AL211" s="6">
        <f t="shared" si="117"/>
        <v>0.19939529652529142</v>
      </c>
      <c r="AM211" s="6">
        <f t="shared" si="117"/>
        <v>-1.3554296752434051E-2</v>
      </c>
      <c r="AN211" s="6">
        <f t="shared" si="117"/>
        <v>-3.7197661195509643E-2</v>
      </c>
      <c r="AO211" s="6">
        <f t="shared" si="117"/>
        <v>9.4869490188009969E-3</v>
      </c>
      <c r="AP211" s="6">
        <f t="shared" si="117"/>
        <v>0.1824719940885646</v>
      </c>
      <c r="AQ211" s="6">
        <f t="shared" si="117"/>
        <v>3.1582828925479249E-2</v>
      </c>
      <c r="AR211" s="6">
        <f t="shared" si="117"/>
        <v>2.2917462882692183E-2</v>
      </c>
      <c r="AS211" s="6">
        <f>CORREL($K$2:$K$101,E$102:E$201)</f>
        <v>-0.14604642864879769</v>
      </c>
      <c r="AT211" s="6">
        <f t="shared" ref="AT211:CF211" si="118">CORREL($K$2:$K$101,F$102:F$201)</f>
        <v>-6.711991695027443E-2</v>
      </c>
      <c r="AU211" s="6">
        <f t="shared" si="118"/>
        <v>-6.1510222112614699E-2</v>
      </c>
      <c r="AV211" s="6">
        <f t="shared" si="118"/>
        <v>1.6954121965974114E-3</v>
      </c>
      <c r="AW211" s="6">
        <f t="shared" si="118"/>
        <v>9.3392060574605112E-2</v>
      </c>
      <c r="AX211" s="6">
        <f t="shared" si="118"/>
        <v>-3.3179554324973645E-2</v>
      </c>
      <c r="AY211" s="6">
        <f t="shared" si="118"/>
        <v>-8.1332173402642094E-2</v>
      </c>
      <c r="AZ211" s="6">
        <f t="shared" si="118"/>
        <v>-6.162668413780921E-2</v>
      </c>
      <c r="BA211" s="6">
        <f t="shared" si="118"/>
        <v>-0.11831818725102264</v>
      </c>
      <c r="BB211" s="6">
        <f t="shared" si="118"/>
        <v>-9.3112804876688604E-2</v>
      </c>
      <c r="BC211" s="6">
        <f t="shared" si="118"/>
        <v>-6.2256489625501558E-2</v>
      </c>
      <c r="BD211" s="6">
        <f t="shared" si="118"/>
        <v>0.19415382838237993</v>
      </c>
      <c r="BE211" s="6">
        <f t="shared" si="118"/>
        <v>-6.1510222112614699E-2</v>
      </c>
      <c r="BF211" s="6">
        <f t="shared" si="118"/>
        <v>4.4895957082933717E-3</v>
      </c>
      <c r="BG211" s="6">
        <f t="shared" si="118"/>
        <v>3.4770046406703212E-2</v>
      </c>
      <c r="BH211" s="6">
        <f t="shared" si="118"/>
        <v>-2.1608172788934715E-2</v>
      </c>
      <c r="BI211" s="6">
        <f t="shared" si="118"/>
        <v>-3.2116640787514396E-2</v>
      </c>
      <c r="BJ211" s="6">
        <f t="shared" si="118"/>
        <v>-6.1406190266666105E-2</v>
      </c>
      <c r="BK211" s="6">
        <f t="shared" si="118"/>
        <v>-4.0638996259908168E-2</v>
      </c>
      <c r="BL211" s="6">
        <f t="shared" si="118"/>
        <v>5.8142351619999179E-2</v>
      </c>
      <c r="BM211" s="6">
        <f t="shared" si="118"/>
        <v>-0.14604642864879769</v>
      </c>
      <c r="BN211" s="6">
        <f t="shared" si="118"/>
        <v>-6.711991695027443E-2</v>
      </c>
      <c r="BO211" s="6">
        <f t="shared" si="118"/>
        <v>-6.1510222112614699E-2</v>
      </c>
      <c r="BP211" s="6">
        <f t="shared" si="118"/>
        <v>1.6954121965974114E-3</v>
      </c>
      <c r="BQ211" s="6">
        <f t="shared" si="118"/>
        <v>9.3392060574605112E-2</v>
      </c>
      <c r="BR211" s="6">
        <f t="shared" si="118"/>
        <v>-3.3179554324973645E-2</v>
      </c>
      <c r="BS211" s="6">
        <f t="shared" si="118"/>
        <v>-8.1332173402642094E-2</v>
      </c>
      <c r="BT211" s="6">
        <f t="shared" si="118"/>
        <v>-6.162668413780921E-2</v>
      </c>
      <c r="BU211" s="6">
        <f t="shared" si="118"/>
        <v>-0.11831818725102264</v>
      </c>
      <c r="BV211" s="6">
        <f t="shared" si="118"/>
        <v>-9.3112804876688604E-2</v>
      </c>
      <c r="BW211" s="6">
        <f t="shared" si="118"/>
        <v>-6.2256489625501558E-2</v>
      </c>
      <c r="BX211" s="6">
        <f t="shared" si="118"/>
        <v>0.19415382838237993</v>
      </c>
      <c r="BY211" s="6">
        <f t="shared" si="118"/>
        <v>-6.1510222112614699E-2</v>
      </c>
      <c r="BZ211" s="6">
        <f t="shared" si="118"/>
        <v>4.4895957082933717E-3</v>
      </c>
      <c r="CA211" s="6">
        <f t="shared" si="118"/>
        <v>3.4770046406703212E-2</v>
      </c>
      <c r="CB211" s="6">
        <f t="shared" si="118"/>
        <v>-2.1608172788934715E-2</v>
      </c>
      <c r="CC211" s="6">
        <f t="shared" si="118"/>
        <v>-3.2116640787514396E-2</v>
      </c>
      <c r="CD211" s="6">
        <f t="shared" si="118"/>
        <v>-6.1406190266666105E-2</v>
      </c>
      <c r="CE211" s="6">
        <f t="shared" si="118"/>
        <v>-4.0638996259908168E-2</v>
      </c>
      <c r="CF211" s="6">
        <f t="shared" si="118"/>
        <v>5.8142351619999179E-2</v>
      </c>
    </row>
    <row r="212" spans="4:84" x14ac:dyDescent="0.25">
      <c r="D212" s="7" t="s">
        <v>432</v>
      </c>
      <c r="E212" s="6">
        <f>CORREL($L$2:$L$101,E$2:E$101)</f>
        <v>0.19648794458753946</v>
      </c>
      <c r="F212" s="6">
        <f t="shared" ref="F212:AR212" si="119">CORREL($L$2:$L$101,F$2:F$101)</f>
        <v>0.12293450348994919</v>
      </c>
      <c r="G212" s="6">
        <f t="shared" si="119"/>
        <v>0.5522221810371597</v>
      </c>
      <c r="H212" s="6">
        <f t="shared" si="119"/>
        <v>0.23498518638752991</v>
      </c>
      <c r="I212" s="6">
        <f t="shared" si="119"/>
        <v>0.20124567146484701</v>
      </c>
      <c r="J212" s="6">
        <f t="shared" si="119"/>
        <v>0.31075971747992592</v>
      </c>
      <c r="K212" s="6">
        <f t="shared" si="119"/>
        <v>0.21349078705039898</v>
      </c>
      <c r="L212" s="6">
        <f t="shared" si="119"/>
        <v>0.99999999999999978</v>
      </c>
      <c r="M212" s="6">
        <f t="shared" si="119"/>
        <v>0.45701147991822455</v>
      </c>
      <c r="N212" s="6">
        <f t="shared" si="119"/>
        <v>0.50481991580497754</v>
      </c>
      <c r="O212" s="6">
        <f t="shared" si="119"/>
        <v>2.3573812361392419E-2</v>
      </c>
      <c r="P212" s="6">
        <f t="shared" si="119"/>
        <v>2.8992162132092384E-2</v>
      </c>
      <c r="Q212" s="6">
        <f t="shared" si="119"/>
        <v>0.5522221810371597</v>
      </c>
      <c r="R212" s="6">
        <f t="shared" si="119"/>
        <v>8.5557027949925327E-2</v>
      </c>
      <c r="S212" s="6">
        <f t="shared" si="119"/>
        <v>8.8783095017762256E-2</v>
      </c>
      <c r="T212" s="6">
        <f t="shared" si="119"/>
        <v>-6.0281938650046434E-2</v>
      </c>
      <c r="U212" s="6">
        <f t="shared" si="119"/>
        <v>0.10112286972446606</v>
      </c>
      <c r="V212" s="6">
        <f t="shared" si="119"/>
        <v>0.50863988483651312</v>
      </c>
      <c r="W212" s="6">
        <f t="shared" si="119"/>
        <v>0.24544294408199824</v>
      </c>
      <c r="X212" s="6">
        <f t="shared" si="119"/>
        <v>0.18807088905062902</v>
      </c>
      <c r="Y212" s="6">
        <f t="shared" si="119"/>
        <v>0.19648794458753946</v>
      </c>
      <c r="Z212" s="6">
        <f t="shared" si="119"/>
        <v>0.12293450348994919</v>
      </c>
      <c r="AA212" s="6">
        <f t="shared" si="119"/>
        <v>0.5522221810371597</v>
      </c>
      <c r="AB212" s="6">
        <f t="shared" si="119"/>
        <v>0.23498518638752991</v>
      </c>
      <c r="AC212" s="6">
        <f t="shared" si="119"/>
        <v>0.20124567146484701</v>
      </c>
      <c r="AD212" s="6">
        <f t="shared" si="119"/>
        <v>0.31075971747992592</v>
      </c>
      <c r="AE212" s="6">
        <f t="shared" si="119"/>
        <v>0.21349078705039898</v>
      </c>
      <c r="AF212" s="6">
        <f t="shared" si="119"/>
        <v>0.99999999999999978</v>
      </c>
      <c r="AG212" s="6">
        <f t="shared" si="119"/>
        <v>0.45701147991822455</v>
      </c>
      <c r="AH212" s="6">
        <f t="shared" si="119"/>
        <v>0.50481991580497754</v>
      </c>
      <c r="AI212" s="6">
        <f t="shared" si="119"/>
        <v>2.3573812361392419E-2</v>
      </c>
      <c r="AJ212" s="6">
        <f t="shared" si="119"/>
        <v>2.8992162132092384E-2</v>
      </c>
      <c r="AK212" s="6">
        <f t="shared" si="119"/>
        <v>0.5522221810371597</v>
      </c>
      <c r="AL212" s="6">
        <f t="shared" si="119"/>
        <v>8.5557027949925327E-2</v>
      </c>
      <c r="AM212" s="6">
        <f t="shared" si="119"/>
        <v>8.8783095017762256E-2</v>
      </c>
      <c r="AN212" s="6">
        <f t="shared" si="119"/>
        <v>-6.0281938650046434E-2</v>
      </c>
      <c r="AO212" s="6">
        <f t="shared" si="119"/>
        <v>0.10112286972446606</v>
      </c>
      <c r="AP212" s="6">
        <f t="shared" si="119"/>
        <v>0.50863988483651312</v>
      </c>
      <c r="AQ212" s="6">
        <f t="shared" si="119"/>
        <v>0.24544294408199824</v>
      </c>
      <c r="AR212" s="6">
        <f t="shared" si="119"/>
        <v>0.18807088905062902</v>
      </c>
      <c r="AS212" s="6">
        <f>CORREL($L$2:$L$101,E$102:E$201)</f>
        <v>-6.8463971649362923E-2</v>
      </c>
      <c r="AT212" s="6">
        <f t="shared" ref="AT212:CF212" si="120">CORREL($L$2:$L$101,F$102:F$201)</f>
        <v>0.11653906945486192</v>
      </c>
      <c r="AU212" s="6">
        <f t="shared" si="120"/>
        <v>2.0501428091744517E-2</v>
      </c>
      <c r="AV212" s="6">
        <f t="shared" si="120"/>
        <v>0.13654506148602527</v>
      </c>
      <c r="AW212" s="6">
        <f t="shared" si="120"/>
        <v>0.1124064748983945</v>
      </c>
      <c r="AX212" s="6">
        <f t="shared" si="120"/>
        <v>1.8945706769966941E-2</v>
      </c>
      <c r="AY212" s="6">
        <f t="shared" si="120"/>
        <v>0.17948202008692399</v>
      </c>
      <c r="AZ212" s="6">
        <f t="shared" si="120"/>
        <v>3.2332348859383311E-2</v>
      </c>
      <c r="BA212" s="6">
        <f t="shared" si="120"/>
        <v>-1.4020675567020852E-2</v>
      </c>
      <c r="BB212" s="6">
        <f t="shared" si="120"/>
        <v>-8.3081265851584693E-2</v>
      </c>
      <c r="BC212" s="6">
        <f t="shared" si="120"/>
        <v>-3.880169422490657E-2</v>
      </c>
      <c r="BD212" s="6">
        <f t="shared" si="120"/>
        <v>0.34368951517255586</v>
      </c>
      <c r="BE212" s="6">
        <f t="shared" si="120"/>
        <v>2.0501428091744517E-2</v>
      </c>
      <c r="BF212" s="6">
        <f t="shared" si="120"/>
        <v>-7.7827556329635436E-2</v>
      </c>
      <c r="BG212" s="6">
        <f t="shared" si="120"/>
        <v>1.5761311531602522E-2</v>
      </c>
      <c r="BH212" s="6">
        <f t="shared" si="120"/>
        <v>0.12677386844153216</v>
      </c>
      <c r="BI212" s="6">
        <f t="shared" si="120"/>
        <v>-6.8550725662901837E-2</v>
      </c>
      <c r="BJ212" s="6">
        <f t="shared" si="120"/>
        <v>-7.5441556926072642E-2</v>
      </c>
      <c r="BK212" s="6">
        <f t="shared" si="120"/>
        <v>-6.0753416923253256E-2</v>
      </c>
      <c r="BL212" s="6">
        <f t="shared" si="120"/>
        <v>-5.5094486337848921E-2</v>
      </c>
      <c r="BM212" s="6">
        <f t="shared" si="120"/>
        <v>-6.8463971649362923E-2</v>
      </c>
      <c r="BN212" s="6">
        <f t="shared" si="120"/>
        <v>0.11653906945486192</v>
      </c>
      <c r="BO212" s="6">
        <f t="shared" si="120"/>
        <v>2.0501428091744517E-2</v>
      </c>
      <c r="BP212" s="6">
        <f t="shared" si="120"/>
        <v>0.13654506148602527</v>
      </c>
      <c r="BQ212" s="6">
        <f t="shared" si="120"/>
        <v>0.1124064748983945</v>
      </c>
      <c r="BR212" s="6">
        <f t="shared" si="120"/>
        <v>1.8945706769966941E-2</v>
      </c>
      <c r="BS212" s="6">
        <f t="shared" si="120"/>
        <v>0.17948202008692399</v>
      </c>
      <c r="BT212" s="6">
        <f t="shared" si="120"/>
        <v>3.2332348859383311E-2</v>
      </c>
      <c r="BU212" s="6">
        <f t="shared" si="120"/>
        <v>-1.4020675567020852E-2</v>
      </c>
      <c r="BV212" s="6">
        <f t="shared" si="120"/>
        <v>-8.3081265851584693E-2</v>
      </c>
      <c r="BW212" s="6">
        <f t="shared" si="120"/>
        <v>-3.880169422490657E-2</v>
      </c>
      <c r="BX212" s="6">
        <f t="shared" si="120"/>
        <v>0.34368951517255586</v>
      </c>
      <c r="BY212" s="6">
        <f t="shared" si="120"/>
        <v>2.0501428091744517E-2</v>
      </c>
      <c r="BZ212" s="6">
        <f t="shared" si="120"/>
        <v>-7.7827556329635436E-2</v>
      </c>
      <c r="CA212" s="6">
        <f t="shared" si="120"/>
        <v>1.5761311531602522E-2</v>
      </c>
      <c r="CB212" s="6">
        <f t="shared" si="120"/>
        <v>0.12677386844153216</v>
      </c>
      <c r="CC212" s="6">
        <f t="shared" si="120"/>
        <v>-6.8550725662901837E-2</v>
      </c>
      <c r="CD212" s="6">
        <f t="shared" si="120"/>
        <v>-7.5441556926072642E-2</v>
      </c>
      <c r="CE212" s="6">
        <f t="shared" si="120"/>
        <v>-6.0753416923253256E-2</v>
      </c>
      <c r="CF212" s="6">
        <f t="shared" si="120"/>
        <v>-5.5094486337848921E-2</v>
      </c>
    </row>
    <row r="213" spans="4:84" x14ac:dyDescent="0.25">
      <c r="D213" s="7" t="s">
        <v>500</v>
      </c>
      <c r="E213" s="6">
        <f>CORREL($M$2:$M$101,E$2:E$101)</f>
        <v>0.36881571094855592</v>
      </c>
      <c r="F213" s="6">
        <f t="shared" ref="F213:AR213" si="121">CORREL($M$2:$M$101,F$2:F$101)</f>
        <v>0.61425226795285148</v>
      </c>
      <c r="G213" s="6">
        <f t="shared" si="121"/>
        <v>0.2916657501734703</v>
      </c>
      <c r="H213" s="6">
        <f t="shared" si="121"/>
        <v>0.40085116038835539</v>
      </c>
      <c r="I213" s="6">
        <f t="shared" si="121"/>
        <v>0.55196771755844409</v>
      </c>
      <c r="J213" s="6">
        <f t="shared" si="121"/>
        <v>0.42645688817546945</v>
      </c>
      <c r="K213" s="6">
        <f t="shared" si="121"/>
        <v>0.28772296242529044</v>
      </c>
      <c r="L213" s="6">
        <f t="shared" si="121"/>
        <v>0.45701147991822455</v>
      </c>
      <c r="M213" s="6">
        <f t="shared" si="121"/>
        <v>1</v>
      </c>
      <c r="N213" s="6">
        <f t="shared" si="121"/>
        <v>0.61715154556012153</v>
      </c>
      <c r="O213" s="6">
        <f t="shared" si="121"/>
        <v>0.1299960663469977</v>
      </c>
      <c r="P213" s="6">
        <f t="shared" si="121"/>
        <v>0.13405177813572819</v>
      </c>
      <c r="Q213" s="6">
        <f t="shared" si="121"/>
        <v>0.2916657501734703</v>
      </c>
      <c r="R213" s="6">
        <f t="shared" si="121"/>
        <v>0.36410973780209444</v>
      </c>
      <c r="S213" s="6">
        <f t="shared" si="121"/>
        <v>-2.6057418535453573E-2</v>
      </c>
      <c r="T213" s="6">
        <f t="shared" si="121"/>
        <v>7.2865000281250009E-2</v>
      </c>
      <c r="U213" s="6">
        <f t="shared" si="121"/>
        <v>0.42368177872235896</v>
      </c>
      <c r="V213" s="6">
        <f t="shared" si="121"/>
        <v>0.30320718114720369</v>
      </c>
      <c r="W213" s="6">
        <f t="shared" si="121"/>
        <v>0.15694690842825326</v>
      </c>
      <c r="X213" s="6">
        <f t="shared" si="121"/>
        <v>0.26825727156916607</v>
      </c>
      <c r="Y213" s="6">
        <f t="shared" si="121"/>
        <v>0.36881571094855592</v>
      </c>
      <c r="Z213" s="6">
        <f t="shared" si="121"/>
        <v>0.61425226795285148</v>
      </c>
      <c r="AA213" s="6">
        <f t="shared" si="121"/>
        <v>0.2916657501734703</v>
      </c>
      <c r="AB213" s="6">
        <f t="shared" si="121"/>
        <v>0.40085116038835539</v>
      </c>
      <c r="AC213" s="6">
        <f t="shared" si="121"/>
        <v>0.55196771755844409</v>
      </c>
      <c r="AD213" s="6">
        <f t="shared" si="121"/>
        <v>0.42645688817546945</v>
      </c>
      <c r="AE213" s="6">
        <f t="shared" si="121"/>
        <v>0.28772296242529044</v>
      </c>
      <c r="AF213" s="6">
        <f t="shared" si="121"/>
        <v>0.45701147991822455</v>
      </c>
      <c r="AG213" s="6">
        <f t="shared" si="121"/>
        <v>1</v>
      </c>
      <c r="AH213" s="6">
        <f t="shared" si="121"/>
        <v>0.61715154556012153</v>
      </c>
      <c r="AI213" s="6">
        <f t="shared" si="121"/>
        <v>0.1299960663469977</v>
      </c>
      <c r="AJ213" s="6">
        <f t="shared" si="121"/>
        <v>0.13405177813572819</v>
      </c>
      <c r="AK213" s="6">
        <f t="shared" si="121"/>
        <v>0.2916657501734703</v>
      </c>
      <c r="AL213" s="6">
        <f t="shared" si="121"/>
        <v>0.36410973780209444</v>
      </c>
      <c r="AM213" s="6">
        <f t="shared" si="121"/>
        <v>-2.6057418535453573E-2</v>
      </c>
      <c r="AN213" s="6">
        <f t="shared" si="121"/>
        <v>7.2865000281250009E-2</v>
      </c>
      <c r="AO213" s="6">
        <f t="shared" si="121"/>
        <v>0.42368177872235896</v>
      </c>
      <c r="AP213" s="6">
        <f t="shared" si="121"/>
        <v>0.30320718114720369</v>
      </c>
      <c r="AQ213" s="6">
        <f t="shared" si="121"/>
        <v>0.15694690842825326</v>
      </c>
      <c r="AR213" s="6">
        <f t="shared" si="121"/>
        <v>0.26825727156916607</v>
      </c>
      <c r="AS213" s="6">
        <f>CORREL($M$2:$M$101,E$102:E$201)</f>
        <v>9.2760179024422764E-3</v>
      </c>
      <c r="AT213" s="6">
        <f t="shared" ref="AT213:CF213" si="122">CORREL($M$2:$M$101,F$102:F$201)</f>
        <v>-4.6074228907222702E-3</v>
      </c>
      <c r="AU213" s="6">
        <f t="shared" si="122"/>
        <v>0.11064213289923021</v>
      </c>
      <c r="AV213" s="6">
        <f t="shared" si="122"/>
        <v>4.3297441641076483E-2</v>
      </c>
      <c r="AW213" s="6">
        <f t="shared" si="122"/>
        <v>-1.2989863712505868E-2</v>
      </c>
      <c r="AX213" s="6">
        <f t="shared" si="122"/>
        <v>6.0850311059256229E-2</v>
      </c>
      <c r="AY213" s="6">
        <f t="shared" si="122"/>
        <v>-2.2292833546479693E-2</v>
      </c>
      <c r="AZ213" s="6">
        <f t="shared" si="122"/>
        <v>-2.8612432929194426E-2</v>
      </c>
      <c r="BA213" s="6">
        <f t="shared" si="122"/>
        <v>-4.4557804324629156E-2</v>
      </c>
      <c r="BB213" s="6">
        <f t="shared" si="122"/>
        <v>-1.1527711067209706E-2</v>
      </c>
      <c r="BC213" s="6">
        <f t="shared" si="122"/>
        <v>-8.3367176337132365E-2</v>
      </c>
      <c r="BD213" s="6">
        <f t="shared" si="122"/>
        <v>7.7971527665588902E-2</v>
      </c>
      <c r="BE213" s="6">
        <f t="shared" si="122"/>
        <v>0.11064213289923021</v>
      </c>
      <c r="BF213" s="6">
        <f t="shared" si="122"/>
        <v>-5.8710897145525499E-2</v>
      </c>
      <c r="BG213" s="6">
        <f t="shared" si="122"/>
        <v>0.29209905769145605</v>
      </c>
      <c r="BH213" s="6">
        <f t="shared" si="122"/>
        <v>0.10268568741486803</v>
      </c>
      <c r="BI213" s="6">
        <f t="shared" si="122"/>
        <v>-0.15506971144107487</v>
      </c>
      <c r="BJ213" s="6">
        <f t="shared" si="122"/>
        <v>0.13462294549214671</v>
      </c>
      <c r="BK213" s="6">
        <f t="shared" si="122"/>
        <v>9.3304515590017387E-2</v>
      </c>
      <c r="BL213" s="6">
        <f t="shared" si="122"/>
        <v>1.2878953988787408E-2</v>
      </c>
      <c r="BM213" s="6">
        <f t="shared" si="122"/>
        <v>9.2760179024422764E-3</v>
      </c>
      <c r="BN213" s="6">
        <f t="shared" si="122"/>
        <v>-4.6074228907222702E-3</v>
      </c>
      <c r="BO213" s="6">
        <f t="shared" si="122"/>
        <v>0.11064213289923021</v>
      </c>
      <c r="BP213" s="6">
        <f t="shared" si="122"/>
        <v>4.3297441641076483E-2</v>
      </c>
      <c r="BQ213" s="6">
        <f t="shared" si="122"/>
        <v>-1.2989863712505868E-2</v>
      </c>
      <c r="BR213" s="6">
        <f t="shared" si="122"/>
        <v>6.0850311059256229E-2</v>
      </c>
      <c r="BS213" s="6">
        <f t="shared" si="122"/>
        <v>-2.2292833546479693E-2</v>
      </c>
      <c r="BT213" s="6">
        <f t="shared" si="122"/>
        <v>-2.8612432929194426E-2</v>
      </c>
      <c r="BU213" s="6">
        <f t="shared" si="122"/>
        <v>-4.4557804324629156E-2</v>
      </c>
      <c r="BV213" s="6">
        <f t="shared" si="122"/>
        <v>-1.1527711067209706E-2</v>
      </c>
      <c r="BW213" s="6">
        <f t="shared" si="122"/>
        <v>-8.3367176337132365E-2</v>
      </c>
      <c r="BX213" s="6">
        <f t="shared" si="122"/>
        <v>7.7971527665588902E-2</v>
      </c>
      <c r="BY213" s="6">
        <f t="shared" si="122"/>
        <v>0.11064213289923021</v>
      </c>
      <c r="BZ213" s="6">
        <f t="shared" si="122"/>
        <v>-5.8710897145525499E-2</v>
      </c>
      <c r="CA213" s="6">
        <f t="shared" si="122"/>
        <v>0.29209905769145605</v>
      </c>
      <c r="CB213" s="6">
        <f t="shared" si="122"/>
        <v>0.10268568741486803</v>
      </c>
      <c r="CC213" s="6">
        <f t="shared" si="122"/>
        <v>-0.15506971144107487</v>
      </c>
      <c r="CD213" s="6">
        <f t="shared" si="122"/>
        <v>0.13462294549214671</v>
      </c>
      <c r="CE213" s="6">
        <f t="shared" si="122"/>
        <v>9.3304515590017387E-2</v>
      </c>
      <c r="CF213" s="6">
        <f t="shared" si="122"/>
        <v>1.2878953988787408E-2</v>
      </c>
    </row>
    <row r="214" spans="4:84" x14ac:dyDescent="0.25">
      <c r="D214" s="7" t="s">
        <v>501</v>
      </c>
      <c r="E214" s="6">
        <f>CORREL($N$2:$N$101,E$2:E$101)</f>
        <v>0.46000202061454948</v>
      </c>
      <c r="F214" s="6">
        <f t="shared" ref="F214:AR214" si="123">CORREL($N$2:$N$101,F$2:F$101)</f>
        <v>0.54025298749506057</v>
      </c>
      <c r="G214" s="6">
        <f t="shared" si="123"/>
        <v>0.38839421597037244</v>
      </c>
      <c r="H214" s="6">
        <f t="shared" si="123"/>
        <v>0.49266176267765349</v>
      </c>
      <c r="I214" s="6">
        <f t="shared" si="123"/>
        <v>0.59099146217812237</v>
      </c>
      <c r="J214" s="6">
        <f t="shared" si="123"/>
        <v>0.45943897123285038</v>
      </c>
      <c r="K214" s="6">
        <f t="shared" si="123"/>
        <v>0.38564660943512802</v>
      </c>
      <c r="L214" s="6">
        <f t="shared" si="123"/>
        <v>0.50481991580497754</v>
      </c>
      <c r="M214" s="6">
        <f t="shared" si="123"/>
        <v>0.61715154556012153</v>
      </c>
      <c r="N214" s="6">
        <f t="shared" si="123"/>
        <v>1</v>
      </c>
      <c r="O214" s="6">
        <f t="shared" si="123"/>
        <v>0.19334983177349702</v>
      </c>
      <c r="P214" s="6">
        <f t="shared" si="123"/>
        <v>0.34330163740708597</v>
      </c>
      <c r="Q214" s="6">
        <f t="shared" si="123"/>
        <v>0.38839421597037244</v>
      </c>
      <c r="R214" s="6">
        <f t="shared" si="123"/>
        <v>0.4836607507015861</v>
      </c>
      <c r="S214" s="6">
        <f t="shared" si="123"/>
        <v>-5.3819834124313612E-2</v>
      </c>
      <c r="T214" s="6">
        <f t="shared" si="123"/>
        <v>0.14309003575578877</v>
      </c>
      <c r="U214" s="6">
        <f t="shared" si="123"/>
        <v>0.43773384443330615</v>
      </c>
      <c r="V214" s="6">
        <f t="shared" si="123"/>
        <v>0.313029927706097</v>
      </c>
      <c r="W214" s="6">
        <f t="shared" si="123"/>
        <v>7.224514394497103E-2</v>
      </c>
      <c r="X214" s="6">
        <f t="shared" si="123"/>
        <v>0.31319050903899309</v>
      </c>
      <c r="Y214" s="6">
        <f t="shared" si="123"/>
        <v>0.46000202061454948</v>
      </c>
      <c r="Z214" s="6">
        <f t="shared" si="123"/>
        <v>0.54025298749506057</v>
      </c>
      <c r="AA214" s="6">
        <f t="shared" si="123"/>
        <v>0.38839421597037244</v>
      </c>
      <c r="AB214" s="6">
        <f t="shared" si="123"/>
        <v>0.49266176267765349</v>
      </c>
      <c r="AC214" s="6">
        <f t="shared" si="123"/>
        <v>0.59099146217812237</v>
      </c>
      <c r="AD214" s="6">
        <f t="shared" si="123"/>
        <v>0.45943897123285038</v>
      </c>
      <c r="AE214" s="6">
        <f t="shared" si="123"/>
        <v>0.38564660943512802</v>
      </c>
      <c r="AF214" s="6">
        <f t="shared" si="123"/>
        <v>0.50481991580497754</v>
      </c>
      <c r="AG214" s="6">
        <f t="shared" si="123"/>
        <v>0.61715154556012153</v>
      </c>
      <c r="AH214" s="6">
        <f t="shared" si="123"/>
        <v>1</v>
      </c>
      <c r="AI214" s="6">
        <f t="shared" si="123"/>
        <v>0.19334983177349702</v>
      </c>
      <c r="AJ214" s="6">
        <f t="shared" si="123"/>
        <v>0.34330163740708597</v>
      </c>
      <c r="AK214" s="6">
        <f t="shared" si="123"/>
        <v>0.38839421597037244</v>
      </c>
      <c r="AL214" s="6">
        <f t="shared" si="123"/>
        <v>0.4836607507015861</v>
      </c>
      <c r="AM214" s="6">
        <f t="shared" si="123"/>
        <v>-5.3819834124313612E-2</v>
      </c>
      <c r="AN214" s="6">
        <f t="shared" si="123"/>
        <v>0.14309003575578877</v>
      </c>
      <c r="AO214" s="6">
        <f t="shared" si="123"/>
        <v>0.43773384443330615</v>
      </c>
      <c r="AP214" s="6">
        <f t="shared" si="123"/>
        <v>0.313029927706097</v>
      </c>
      <c r="AQ214" s="6">
        <f t="shared" si="123"/>
        <v>7.224514394497103E-2</v>
      </c>
      <c r="AR214" s="6">
        <f t="shared" si="123"/>
        <v>0.31319050903899309</v>
      </c>
      <c r="AS214" s="6">
        <f>CORREL($N$2:$N$101,E$102:E$201)</f>
        <v>-0.11404481957788005</v>
      </c>
      <c r="AT214" s="6">
        <f t="shared" ref="AT214:CF214" si="124">CORREL($N$2:$N$101,F$102:F$201)</f>
        <v>4.5880689394809805E-2</v>
      </c>
      <c r="AU214" s="6">
        <f t="shared" si="124"/>
        <v>0.16644094804192122</v>
      </c>
      <c r="AV214" s="6">
        <f t="shared" si="124"/>
        <v>0.12671690087344056</v>
      </c>
      <c r="AW214" s="6">
        <f t="shared" si="124"/>
        <v>-9.5624138730710428E-4</v>
      </c>
      <c r="AX214" s="6">
        <f t="shared" si="124"/>
        <v>3.3672401201023078E-2</v>
      </c>
      <c r="AY214" s="6">
        <f t="shared" si="124"/>
        <v>3.4990808372703784E-3</v>
      </c>
      <c r="AZ214" s="6">
        <f t="shared" si="124"/>
        <v>1.3181601152040843E-2</v>
      </c>
      <c r="BA214" s="6">
        <f t="shared" si="124"/>
        <v>2.5841864304491709E-2</v>
      </c>
      <c r="BB214" s="6">
        <f t="shared" si="124"/>
        <v>-8.2871930397127633E-2</v>
      </c>
      <c r="BC214" s="6">
        <f t="shared" si="124"/>
        <v>-9.0474276238780391E-2</v>
      </c>
      <c r="BD214" s="6">
        <f t="shared" si="124"/>
        <v>0.12617638434788883</v>
      </c>
      <c r="BE214" s="6">
        <f t="shared" si="124"/>
        <v>0.16644094804192122</v>
      </c>
      <c r="BF214" s="6">
        <f t="shared" si="124"/>
        <v>4.0668741905064261E-2</v>
      </c>
      <c r="BG214" s="6">
        <f t="shared" si="124"/>
        <v>0.11019649815829953</v>
      </c>
      <c r="BH214" s="6">
        <f t="shared" si="124"/>
        <v>0.15698145878685707</v>
      </c>
      <c r="BI214" s="6">
        <f t="shared" si="124"/>
        <v>-1.1879654536107901E-2</v>
      </c>
      <c r="BJ214" s="6">
        <f t="shared" si="124"/>
        <v>0.25276365059436262</v>
      </c>
      <c r="BK214" s="6">
        <f t="shared" si="124"/>
        <v>8.3636977061724599E-2</v>
      </c>
      <c r="BL214" s="6">
        <f t="shared" si="124"/>
        <v>9.2636299450365958E-2</v>
      </c>
      <c r="BM214" s="6">
        <f t="shared" si="124"/>
        <v>-0.11404481957788005</v>
      </c>
      <c r="BN214" s="6">
        <f t="shared" si="124"/>
        <v>4.5880689394809805E-2</v>
      </c>
      <c r="BO214" s="6">
        <f t="shared" si="124"/>
        <v>0.16644094804192122</v>
      </c>
      <c r="BP214" s="6">
        <f t="shared" si="124"/>
        <v>0.12671690087344056</v>
      </c>
      <c r="BQ214" s="6">
        <f t="shared" si="124"/>
        <v>-9.5624138730710428E-4</v>
      </c>
      <c r="BR214" s="6">
        <f t="shared" si="124"/>
        <v>3.3672401201023078E-2</v>
      </c>
      <c r="BS214" s="6">
        <f t="shared" si="124"/>
        <v>3.4990808372703784E-3</v>
      </c>
      <c r="BT214" s="6">
        <f t="shared" si="124"/>
        <v>1.3181601152040843E-2</v>
      </c>
      <c r="BU214" s="6">
        <f t="shared" si="124"/>
        <v>2.5841864304491709E-2</v>
      </c>
      <c r="BV214" s="6">
        <f t="shared" si="124"/>
        <v>-8.2871930397127633E-2</v>
      </c>
      <c r="BW214" s="6">
        <f t="shared" si="124"/>
        <v>-9.0474276238780391E-2</v>
      </c>
      <c r="BX214" s="6">
        <f t="shared" si="124"/>
        <v>0.12617638434788883</v>
      </c>
      <c r="BY214" s="6">
        <f t="shared" si="124"/>
        <v>0.16644094804192122</v>
      </c>
      <c r="BZ214" s="6">
        <f t="shared" si="124"/>
        <v>4.0668741905064261E-2</v>
      </c>
      <c r="CA214" s="6">
        <f t="shared" si="124"/>
        <v>0.11019649815829953</v>
      </c>
      <c r="CB214" s="6">
        <f t="shared" si="124"/>
        <v>0.15698145878685707</v>
      </c>
      <c r="CC214" s="6">
        <f t="shared" si="124"/>
        <v>-1.1879654536107901E-2</v>
      </c>
      <c r="CD214" s="6">
        <f t="shared" si="124"/>
        <v>0.25276365059436262</v>
      </c>
      <c r="CE214" s="6">
        <f t="shared" si="124"/>
        <v>8.3636977061724599E-2</v>
      </c>
      <c r="CF214" s="6">
        <f t="shared" si="124"/>
        <v>9.2636299450365958E-2</v>
      </c>
    </row>
    <row r="215" spans="4:84" x14ac:dyDescent="0.25">
      <c r="D215" s="7" t="s">
        <v>435</v>
      </c>
      <c r="E215" s="6">
        <f>CORREL($O$2:$O$101,E$2:E$101)</f>
        <v>9.9932704910080716E-2</v>
      </c>
      <c r="F215" s="6">
        <f t="shared" ref="F215:AR215" si="125">CORREL($O$2:$O$101,F$2:F$101)</f>
        <v>0.27948877522726034</v>
      </c>
      <c r="G215" s="6">
        <f t="shared" si="125"/>
        <v>-2.2383805659018822E-2</v>
      </c>
      <c r="H215" s="6">
        <f t="shared" si="125"/>
        <v>7.9882850424731325E-2</v>
      </c>
      <c r="I215" s="6">
        <f t="shared" si="125"/>
        <v>0.31592158164072159</v>
      </c>
      <c r="J215" s="6">
        <f t="shared" si="125"/>
        <v>0.165577409177664</v>
      </c>
      <c r="K215" s="6">
        <f t="shared" si="125"/>
        <v>6.441959728565394E-2</v>
      </c>
      <c r="L215" s="6">
        <f t="shared" si="125"/>
        <v>2.3573812361392419E-2</v>
      </c>
      <c r="M215" s="6">
        <f t="shared" si="125"/>
        <v>0.1299960663469977</v>
      </c>
      <c r="N215" s="6">
        <f t="shared" si="125"/>
        <v>0.19334983177349702</v>
      </c>
      <c r="O215" s="6">
        <f t="shared" si="125"/>
        <v>0.99999999999999989</v>
      </c>
      <c r="P215" s="6">
        <f t="shared" si="125"/>
        <v>7.9019984157528547E-2</v>
      </c>
      <c r="Q215" s="6">
        <f t="shared" si="125"/>
        <v>-2.2383805659018822E-2</v>
      </c>
      <c r="R215" s="6">
        <f t="shared" si="125"/>
        <v>-8.5011464926838809E-2</v>
      </c>
      <c r="S215" s="6">
        <f t="shared" si="125"/>
        <v>-4.1417335105898685E-2</v>
      </c>
      <c r="T215" s="6">
        <f t="shared" si="125"/>
        <v>0.16398527425499074</v>
      </c>
      <c r="U215" s="6">
        <f t="shared" si="125"/>
        <v>5.8959544651073482E-2</v>
      </c>
      <c r="V215" s="6">
        <f t="shared" si="125"/>
        <v>-5.6021214802340645E-2</v>
      </c>
      <c r="W215" s="6">
        <f t="shared" si="125"/>
        <v>1.4939572056037024E-2</v>
      </c>
      <c r="X215" s="6">
        <f t="shared" si="125"/>
        <v>0.11278486343446045</v>
      </c>
      <c r="Y215" s="6">
        <f t="shared" si="125"/>
        <v>9.9932704910080716E-2</v>
      </c>
      <c r="Z215" s="6">
        <f t="shared" si="125"/>
        <v>0.27948877522726034</v>
      </c>
      <c r="AA215" s="6">
        <f t="shared" si="125"/>
        <v>-2.2383805659018822E-2</v>
      </c>
      <c r="AB215" s="6">
        <f t="shared" si="125"/>
        <v>7.9882850424731325E-2</v>
      </c>
      <c r="AC215" s="6">
        <f t="shared" si="125"/>
        <v>0.31592158164072159</v>
      </c>
      <c r="AD215" s="6">
        <f t="shared" si="125"/>
        <v>0.165577409177664</v>
      </c>
      <c r="AE215" s="6">
        <f t="shared" si="125"/>
        <v>6.441959728565394E-2</v>
      </c>
      <c r="AF215" s="6">
        <f t="shared" si="125"/>
        <v>2.3573812361392419E-2</v>
      </c>
      <c r="AG215" s="6">
        <f t="shared" si="125"/>
        <v>0.1299960663469977</v>
      </c>
      <c r="AH215" s="6">
        <f t="shared" si="125"/>
        <v>0.19334983177349702</v>
      </c>
      <c r="AI215" s="6">
        <f t="shared" si="125"/>
        <v>0.99999999999999989</v>
      </c>
      <c r="AJ215" s="6">
        <f t="shared" si="125"/>
        <v>7.9019984157528547E-2</v>
      </c>
      <c r="AK215" s="6">
        <f t="shared" si="125"/>
        <v>-2.2383805659018822E-2</v>
      </c>
      <c r="AL215" s="6">
        <f t="shared" si="125"/>
        <v>-8.5011464926838809E-2</v>
      </c>
      <c r="AM215" s="6">
        <f t="shared" si="125"/>
        <v>-4.1417335105898685E-2</v>
      </c>
      <c r="AN215" s="6">
        <f t="shared" si="125"/>
        <v>0.16398527425499074</v>
      </c>
      <c r="AO215" s="6">
        <f t="shared" si="125"/>
        <v>5.8959544651073482E-2</v>
      </c>
      <c r="AP215" s="6">
        <f t="shared" si="125"/>
        <v>-5.6021214802340645E-2</v>
      </c>
      <c r="AQ215" s="6">
        <f t="shared" si="125"/>
        <v>1.4939572056037024E-2</v>
      </c>
      <c r="AR215" s="6">
        <f t="shared" si="125"/>
        <v>0.11278486343446045</v>
      </c>
      <c r="AS215" s="6">
        <f>CORREL($O$2:$O$101,E$102:E$201)</f>
        <v>-6.9344924896218407E-2</v>
      </c>
      <c r="AT215" s="6">
        <f t="shared" ref="AT215:CF215" si="126">CORREL($O$2:$O$101,F$102:F$201)</f>
        <v>8.5026488595573768E-2</v>
      </c>
      <c r="AU215" s="6">
        <f t="shared" si="126"/>
        <v>-9.4964306407255547E-2</v>
      </c>
      <c r="AV215" s="6">
        <f t="shared" si="126"/>
        <v>-2.0220666370280874E-2</v>
      </c>
      <c r="AW215" s="6">
        <f t="shared" si="126"/>
        <v>-5.0913856864730364E-2</v>
      </c>
      <c r="AX215" s="6">
        <f t="shared" si="126"/>
        <v>4.1714796243860888E-2</v>
      </c>
      <c r="AY215" s="6">
        <f t="shared" si="126"/>
        <v>-8.4642604769585086E-2</v>
      </c>
      <c r="AZ215" s="6">
        <f t="shared" si="126"/>
        <v>-4.9036093935386396E-2</v>
      </c>
      <c r="BA215" s="6">
        <f t="shared" si="126"/>
        <v>3.8077834584719354E-2</v>
      </c>
      <c r="BB215" s="6">
        <f t="shared" si="126"/>
        <v>4.3819917290043892E-2</v>
      </c>
      <c r="BC215" s="6">
        <f t="shared" si="126"/>
        <v>-5.3655582920813912E-2</v>
      </c>
      <c r="BD215" s="6">
        <f t="shared" si="126"/>
        <v>3.0017179499868842E-2</v>
      </c>
      <c r="BE215" s="6">
        <f t="shared" si="126"/>
        <v>-9.4964306407255547E-2</v>
      </c>
      <c r="BF215" s="6">
        <f t="shared" si="126"/>
        <v>0.29314134123887509</v>
      </c>
      <c r="BG215" s="6">
        <f t="shared" si="126"/>
        <v>4.5059006729791393E-2</v>
      </c>
      <c r="BH215" s="6">
        <f t="shared" si="126"/>
        <v>2.4954075920181534E-2</v>
      </c>
      <c r="BI215" s="6">
        <f t="shared" si="126"/>
        <v>0.18996719280958205</v>
      </c>
      <c r="BJ215" s="6">
        <f t="shared" si="126"/>
        <v>-2.3214335518981038E-2</v>
      </c>
      <c r="BK215" s="6">
        <f t="shared" si="126"/>
        <v>-5.9429962715026347E-2</v>
      </c>
      <c r="BL215" s="6">
        <f t="shared" si="126"/>
        <v>-7.7654838801229142E-2</v>
      </c>
      <c r="BM215" s="6">
        <f t="shared" si="126"/>
        <v>-6.9344924896218407E-2</v>
      </c>
      <c r="BN215" s="6">
        <f t="shared" si="126"/>
        <v>8.5026488595573768E-2</v>
      </c>
      <c r="BO215" s="6">
        <f t="shared" si="126"/>
        <v>-9.4964306407255547E-2</v>
      </c>
      <c r="BP215" s="6">
        <f t="shared" si="126"/>
        <v>-2.0220666370280874E-2</v>
      </c>
      <c r="BQ215" s="6">
        <f t="shared" si="126"/>
        <v>-5.0913856864730364E-2</v>
      </c>
      <c r="BR215" s="6">
        <f t="shared" si="126"/>
        <v>4.1714796243860888E-2</v>
      </c>
      <c r="BS215" s="6">
        <f t="shared" si="126"/>
        <v>-8.4642604769585086E-2</v>
      </c>
      <c r="BT215" s="6">
        <f t="shared" si="126"/>
        <v>-4.9036093935386396E-2</v>
      </c>
      <c r="BU215" s="6">
        <f t="shared" si="126"/>
        <v>3.8077834584719354E-2</v>
      </c>
      <c r="BV215" s="6">
        <f t="shared" si="126"/>
        <v>4.3819917290043892E-2</v>
      </c>
      <c r="BW215" s="6">
        <f t="shared" si="126"/>
        <v>-5.3655582920813912E-2</v>
      </c>
      <c r="BX215" s="6">
        <f t="shared" si="126"/>
        <v>3.0017179499868842E-2</v>
      </c>
      <c r="BY215" s="6">
        <f t="shared" si="126"/>
        <v>-9.4964306407255547E-2</v>
      </c>
      <c r="BZ215" s="6">
        <f t="shared" si="126"/>
        <v>0.29314134123887509</v>
      </c>
      <c r="CA215" s="6">
        <f t="shared" si="126"/>
        <v>4.5059006729791393E-2</v>
      </c>
      <c r="CB215" s="6">
        <f t="shared" si="126"/>
        <v>2.4954075920181534E-2</v>
      </c>
      <c r="CC215" s="6">
        <f t="shared" si="126"/>
        <v>0.18996719280958205</v>
      </c>
      <c r="CD215" s="6">
        <f t="shared" si="126"/>
        <v>-2.3214335518981038E-2</v>
      </c>
      <c r="CE215" s="6">
        <f t="shared" si="126"/>
        <v>-5.9429962715026347E-2</v>
      </c>
      <c r="CF215" s="6">
        <f t="shared" si="126"/>
        <v>-7.7654838801229142E-2</v>
      </c>
    </row>
    <row r="216" spans="4:84" x14ac:dyDescent="0.25">
      <c r="D216" s="7" t="s">
        <v>436</v>
      </c>
      <c r="E216" s="6">
        <f>CORREL($P$2:$P$101,E$2:E$101)</f>
        <v>0.30429284791056416</v>
      </c>
      <c r="F216" s="6">
        <f t="shared" ref="F216:AR216" si="127">CORREL($P$2:$P$101,F$2:F$101)</f>
        <v>0.32032498595746611</v>
      </c>
      <c r="G216" s="6">
        <f t="shared" si="127"/>
        <v>-5.6157497791627389E-2</v>
      </c>
      <c r="H216" s="6">
        <f t="shared" si="127"/>
        <v>0.77123178977833073</v>
      </c>
      <c r="I216" s="6">
        <f t="shared" si="127"/>
        <v>0.72805566018863632</v>
      </c>
      <c r="J216" s="6">
        <f t="shared" si="127"/>
        <v>0.5152312973458727</v>
      </c>
      <c r="K216" s="6">
        <f t="shared" si="127"/>
        <v>0.24782175067811421</v>
      </c>
      <c r="L216" s="6">
        <f t="shared" si="127"/>
        <v>2.8992162132092384E-2</v>
      </c>
      <c r="M216" s="6">
        <f t="shared" si="127"/>
        <v>0.13405177813572819</v>
      </c>
      <c r="N216" s="6">
        <f t="shared" si="127"/>
        <v>0.34330163740708597</v>
      </c>
      <c r="O216" s="6">
        <f t="shared" si="127"/>
        <v>7.9019984157528547E-2</v>
      </c>
      <c r="P216" s="6">
        <f t="shared" si="127"/>
        <v>1.0000000000000002</v>
      </c>
      <c r="Q216" s="6">
        <f t="shared" si="127"/>
        <v>-5.6157497791627389E-2</v>
      </c>
      <c r="R216" s="6">
        <f t="shared" si="127"/>
        <v>0.18039457621613925</v>
      </c>
      <c r="S216" s="6">
        <f t="shared" si="127"/>
        <v>1.0166949667649403E-2</v>
      </c>
      <c r="T216" s="6">
        <f t="shared" si="127"/>
        <v>-1.5601879422232267E-2</v>
      </c>
      <c r="U216" s="6">
        <f t="shared" si="127"/>
        <v>9.6773658711447663E-2</v>
      </c>
      <c r="V216" s="6">
        <f t="shared" si="127"/>
        <v>0.1675225044335493</v>
      </c>
      <c r="W216" s="6">
        <f t="shared" si="127"/>
        <v>-6.3269493052904094E-2</v>
      </c>
      <c r="X216" s="6">
        <f t="shared" si="127"/>
        <v>-1.1939229328065471E-3</v>
      </c>
      <c r="Y216" s="6">
        <f t="shared" si="127"/>
        <v>0.30429284791056416</v>
      </c>
      <c r="Z216" s="6">
        <f t="shared" si="127"/>
        <v>0.32032498595746611</v>
      </c>
      <c r="AA216" s="6">
        <f t="shared" si="127"/>
        <v>-5.6157497791627389E-2</v>
      </c>
      <c r="AB216" s="6">
        <f t="shared" si="127"/>
        <v>0.77123178977833073</v>
      </c>
      <c r="AC216" s="6">
        <f t="shared" si="127"/>
        <v>0.72805566018863632</v>
      </c>
      <c r="AD216" s="6">
        <f t="shared" si="127"/>
        <v>0.5152312973458727</v>
      </c>
      <c r="AE216" s="6">
        <f t="shared" si="127"/>
        <v>0.24782175067811421</v>
      </c>
      <c r="AF216" s="6">
        <f t="shared" si="127"/>
        <v>2.8992162132092384E-2</v>
      </c>
      <c r="AG216" s="6">
        <f t="shared" si="127"/>
        <v>0.13405177813572819</v>
      </c>
      <c r="AH216" s="6">
        <f t="shared" si="127"/>
        <v>0.34330163740708597</v>
      </c>
      <c r="AI216" s="6">
        <f t="shared" si="127"/>
        <v>7.9019984157528547E-2</v>
      </c>
      <c r="AJ216" s="6">
        <f t="shared" si="127"/>
        <v>1.0000000000000002</v>
      </c>
      <c r="AK216" s="6">
        <f t="shared" si="127"/>
        <v>-5.6157497791627389E-2</v>
      </c>
      <c r="AL216" s="6">
        <f t="shared" si="127"/>
        <v>0.18039457621613925</v>
      </c>
      <c r="AM216" s="6">
        <f t="shared" si="127"/>
        <v>1.0166949667649403E-2</v>
      </c>
      <c r="AN216" s="6">
        <f t="shared" si="127"/>
        <v>-1.5601879422232267E-2</v>
      </c>
      <c r="AO216" s="6">
        <f t="shared" si="127"/>
        <v>9.6773658711447663E-2</v>
      </c>
      <c r="AP216" s="6">
        <f t="shared" si="127"/>
        <v>0.1675225044335493</v>
      </c>
      <c r="AQ216" s="6">
        <f t="shared" si="127"/>
        <v>-6.3269493052904094E-2</v>
      </c>
      <c r="AR216" s="6">
        <f t="shared" si="127"/>
        <v>-1.1939229328065471E-3</v>
      </c>
      <c r="AS216" s="6">
        <f>CORREL($P$2:$P$101,E$102:E$201)</f>
        <v>-0.10567064775199524</v>
      </c>
      <c r="AT216" s="6">
        <f t="shared" ref="AT216:CF216" si="128">CORREL($P$2:$P$101,F$102:F$201)</f>
        <v>-0.12461507481445568</v>
      </c>
      <c r="AU216" s="6">
        <f t="shared" si="128"/>
        <v>3.3320363308771868E-2</v>
      </c>
      <c r="AV216" s="6">
        <f t="shared" si="128"/>
        <v>-4.3923290566564438E-2</v>
      </c>
      <c r="AW216" s="6">
        <f t="shared" si="128"/>
        <v>-5.5017371355139157E-2</v>
      </c>
      <c r="AX216" s="6">
        <f t="shared" si="128"/>
        <v>-5.9771755715219393E-2</v>
      </c>
      <c r="AY216" s="6">
        <f t="shared" si="128"/>
        <v>-0.14507279671550533</v>
      </c>
      <c r="AZ216" s="6">
        <f t="shared" si="128"/>
        <v>-8.5344711103232107E-2</v>
      </c>
      <c r="BA216" s="6">
        <f t="shared" si="128"/>
        <v>-0.15426241395471918</v>
      </c>
      <c r="BB216" s="6">
        <f t="shared" si="128"/>
        <v>-0.10000100696560939</v>
      </c>
      <c r="BC216" s="6">
        <f t="shared" si="128"/>
        <v>-7.4813885902820079E-2</v>
      </c>
      <c r="BD216" s="6">
        <f t="shared" si="128"/>
        <v>-2.6546830016912656E-2</v>
      </c>
      <c r="BE216" s="6">
        <f t="shared" si="128"/>
        <v>3.3320363308771868E-2</v>
      </c>
      <c r="BF216" s="6">
        <f t="shared" si="128"/>
        <v>-1.3930246314267591E-2</v>
      </c>
      <c r="BG216" s="6">
        <f t="shared" si="128"/>
        <v>-5.2282221047684915E-2</v>
      </c>
      <c r="BH216" s="6">
        <f t="shared" si="128"/>
        <v>-3.5374175024859005E-2</v>
      </c>
      <c r="BI216" s="6">
        <f t="shared" si="128"/>
        <v>-4.0864162881797977E-2</v>
      </c>
      <c r="BJ216" s="6">
        <f t="shared" si="128"/>
        <v>4.6713280828783475E-2</v>
      </c>
      <c r="BK216" s="6">
        <f t="shared" si="128"/>
        <v>2.5143074379958261E-2</v>
      </c>
      <c r="BL216" s="6">
        <f t="shared" si="128"/>
        <v>-4.3121889969685384E-2</v>
      </c>
      <c r="BM216" s="6">
        <f t="shared" si="128"/>
        <v>-0.10567064775199524</v>
      </c>
      <c r="BN216" s="6">
        <f t="shared" si="128"/>
        <v>-0.12461507481445568</v>
      </c>
      <c r="BO216" s="6">
        <f t="shared" si="128"/>
        <v>3.3320363308771868E-2</v>
      </c>
      <c r="BP216" s="6">
        <f t="shared" si="128"/>
        <v>-4.3923290566564438E-2</v>
      </c>
      <c r="BQ216" s="6">
        <f t="shared" si="128"/>
        <v>-5.5017371355139157E-2</v>
      </c>
      <c r="BR216" s="6">
        <f t="shared" si="128"/>
        <v>-5.9771755715219393E-2</v>
      </c>
      <c r="BS216" s="6">
        <f t="shared" si="128"/>
        <v>-0.14507279671550533</v>
      </c>
      <c r="BT216" s="6">
        <f t="shared" si="128"/>
        <v>-8.5344711103232107E-2</v>
      </c>
      <c r="BU216" s="6">
        <f t="shared" si="128"/>
        <v>-0.15426241395471918</v>
      </c>
      <c r="BV216" s="6">
        <f t="shared" si="128"/>
        <v>-0.10000100696560939</v>
      </c>
      <c r="BW216" s="6">
        <f t="shared" si="128"/>
        <v>-7.4813885902820079E-2</v>
      </c>
      <c r="BX216" s="6">
        <f t="shared" si="128"/>
        <v>-2.6546830016912656E-2</v>
      </c>
      <c r="BY216" s="6">
        <f t="shared" si="128"/>
        <v>3.3320363308771868E-2</v>
      </c>
      <c r="BZ216" s="6">
        <f t="shared" si="128"/>
        <v>-1.3930246314267591E-2</v>
      </c>
      <c r="CA216" s="6">
        <f t="shared" si="128"/>
        <v>-5.2282221047684915E-2</v>
      </c>
      <c r="CB216" s="6">
        <f t="shared" si="128"/>
        <v>-3.5374175024859005E-2</v>
      </c>
      <c r="CC216" s="6">
        <f t="shared" si="128"/>
        <v>-4.0864162881797977E-2</v>
      </c>
      <c r="CD216" s="6">
        <f t="shared" si="128"/>
        <v>4.6713280828783475E-2</v>
      </c>
      <c r="CE216" s="6">
        <f t="shared" si="128"/>
        <v>2.5143074379958261E-2</v>
      </c>
      <c r="CF216" s="6">
        <f t="shared" si="128"/>
        <v>-4.3121889969685384E-2</v>
      </c>
    </row>
    <row r="217" spans="4:84" x14ac:dyDescent="0.25">
      <c r="D217" s="7" t="s">
        <v>212</v>
      </c>
      <c r="E217" s="6">
        <f>CORREL($Q$2:$Q$101,E$2:E$101)</f>
        <v>0.12347399827153059</v>
      </c>
      <c r="F217" s="6">
        <f t="shared" ref="F217:AR217" si="129">CORREL($Q$2:$Q$101,F$2:F$101)</f>
        <v>9.362063435515991E-2</v>
      </c>
      <c r="G217" s="6">
        <f t="shared" si="129"/>
        <v>1</v>
      </c>
      <c r="H217" s="6">
        <f t="shared" si="129"/>
        <v>0.18875829777777051</v>
      </c>
      <c r="I217" s="6">
        <f t="shared" si="129"/>
        <v>9.7091414176267821E-2</v>
      </c>
      <c r="J217" s="6">
        <f t="shared" si="129"/>
        <v>0.22768505470566844</v>
      </c>
      <c r="K217" s="6">
        <f t="shared" si="129"/>
        <v>7.7394365585589958E-2</v>
      </c>
      <c r="L217" s="6">
        <f t="shared" si="129"/>
        <v>0.5522221810371597</v>
      </c>
      <c r="M217" s="6">
        <f t="shared" si="129"/>
        <v>0.2916657501734703</v>
      </c>
      <c r="N217" s="6">
        <f t="shared" si="129"/>
        <v>0.38839421597037244</v>
      </c>
      <c r="O217" s="6">
        <f t="shared" si="129"/>
        <v>-2.2383805659018822E-2</v>
      </c>
      <c r="P217" s="6">
        <f t="shared" si="129"/>
        <v>-5.6157497791627389E-2</v>
      </c>
      <c r="Q217" s="6">
        <f t="shared" si="129"/>
        <v>1</v>
      </c>
      <c r="R217" s="6">
        <f t="shared" si="129"/>
        <v>4.12030702852485E-2</v>
      </c>
      <c r="S217" s="6">
        <f t="shared" si="129"/>
        <v>-3.4538696100914187E-2</v>
      </c>
      <c r="T217" s="6">
        <f t="shared" si="129"/>
        <v>0.12965102346126919</v>
      </c>
      <c r="U217" s="6">
        <f t="shared" si="129"/>
        <v>5.299663256612578E-2</v>
      </c>
      <c r="V217" s="6">
        <f t="shared" si="129"/>
        <v>0.6069836465040207</v>
      </c>
      <c r="W217" s="6">
        <f t="shared" si="129"/>
        <v>0.29302241766953963</v>
      </c>
      <c r="X217" s="6">
        <f t="shared" si="129"/>
        <v>0.2864117874497491</v>
      </c>
      <c r="Y217" s="6">
        <f t="shared" si="129"/>
        <v>0.12347399827153059</v>
      </c>
      <c r="Z217" s="6">
        <f t="shared" si="129"/>
        <v>9.362063435515991E-2</v>
      </c>
      <c r="AA217" s="6">
        <f t="shared" si="129"/>
        <v>1</v>
      </c>
      <c r="AB217" s="6">
        <f t="shared" si="129"/>
        <v>0.18875829777777051</v>
      </c>
      <c r="AC217" s="6">
        <f t="shared" si="129"/>
        <v>9.7091414176267821E-2</v>
      </c>
      <c r="AD217" s="6">
        <f t="shared" si="129"/>
        <v>0.22768505470566844</v>
      </c>
      <c r="AE217" s="6">
        <f t="shared" si="129"/>
        <v>7.7394365585589958E-2</v>
      </c>
      <c r="AF217" s="6">
        <f t="shared" si="129"/>
        <v>0.5522221810371597</v>
      </c>
      <c r="AG217" s="6">
        <f t="shared" si="129"/>
        <v>0.2916657501734703</v>
      </c>
      <c r="AH217" s="6">
        <f t="shared" si="129"/>
        <v>0.38839421597037244</v>
      </c>
      <c r="AI217" s="6">
        <f t="shared" si="129"/>
        <v>-2.2383805659018822E-2</v>
      </c>
      <c r="AJ217" s="6">
        <f t="shared" si="129"/>
        <v>-5.6157497791627389E-2</v>
      </c>
      <c r="AK217" s="6">
        <f t="shared" si="129"/>
        <v>1</v>
      </c>
      <c r="AL217" s="6">
        <f t="shared" si="129"/>
        <v>4.12030702852485E-2</v>
      </c>
      <c r="AM217" s="6">
        <f t="shared" si="129"/>
        <v>-3.4538696100914187E-2</v>
      </c>
      <c r="AN217" s="6">
        <f t="shared" si="129"/>
        <v>0.12965102346126919</v>
      </c>
      <c r="AO217" s="6">
        <f t="shared" si="129"/>
        <v>5.299663256612578E-2</v>
      </c>
      <c r="AP217" s="6">
        <f t="shared" si="129"/>
        <v>0.6069836465040207</v>
      </c>
      <c r="AQ217" s="6">
        <f t="shared" si="129"/>
        <v>0.29302241766953963</v>
      </c>
      <c r="AR217" s="6">
        <f t="shared" si="129"/>
        <v>0.2864117874497491</v>
      </c>
      <c r="AS217" s="6">
        <f>CORREL($Q$2:$Q$101,E$102:E$201)</f>
        <v>-0.14020713734502213</v>
      </c>
      <c r="AT217" s="6">
        <f t="shared" ref="AT217:CF217" si="130">CORREL($Q$2:$Q$101,F$102:F$201)</f>
        <v>0.26478779583492046</v>
      </c>
      <c r="AU217" s="6">
        <f t="shared" si="130"/>
        <v>9.6272752063169598E-2</v>
      </c>
      <c r="AV217" s="6">
        <f t="shared" si="130"/>
        <v>0.37524279173657932</v>
      </c>
      <c r="AW217" s="6">
        <f t="shared" si="130"/>
        <v>0.35202349662545007</v>
      </c>
      <c r="AX217" s="6">
        <f t="shared" si="130"/>
        <v>0.25981378186472781</v>
      </c>
      <c r="AY217" s="6">
        <f t="shared" si="130"/>
        <v>5.5703860659211464E-2</v>
      </c>
      <c r="AZ217" s="6">
        <f t="shared" si="130"/>
        <v>-3.4470590976064565E-2</v>
      </c>
      <c r="BA217" s="6">
        <f t="shared" si="130"/>
        <v>5.4348017063511736E-2</v>
      </c>
      <c r="BB217" s="6">
        <f t="shared" si="130"/>
        <v>-1.2961580514306923E-3</v>
      </c>
      <c r="BC217" s="6">
        <f t="shared" si="130"/>
        <v>-1.6528058011081495E-2</v>
      </c>
      <c r="BD217" s="6">
        <f t="shared" si="130"/>
        <v>0.48189381057683978</v>
      </c>
      <c r="BE217" s="6">
        <f t="shared" si="130"/>
        <v>9.6272752063169598E-2</v>
      </c>
      <c r="BF217" s="6">
        <f t="shared" si="130"/>
        <v>0.17209261959238725</v>
      </c>
      <c r="BG217" s="6">
        <f t="shared" si="130"/>
        <v>-1.0409422332407265E-2</v>
      </c>
      <c r="BH217" s="6">
        <f t="shared" si="130"/>
        <v>-2.9222853066671432E-2</v>
      </c>
      <c r="BI217" s="6">
        <f t="shared" si="130"/>
        <v>1.0926944565757173E-2</v>
      </c>
      <c r="BJ217" s="6">
        <f t="shared" si="130"/>
        <v>0.21045029752087416</v>
      </c>
      <c r="BK217" s="6">
        <f t="shared" si="130"/>
        <v>-8.5414901562391135E-2</v>
      </c>
      <c r="BL217" s="6">
        <f t="shared" si="130"/>
        <v>2.501077993514465E-2</v>
      </c>
      <c r="BM217" s="6">
        <f t="shared" si="130"/>
        <v>-0.14020713734502213</v>
      </c>
      <c r="BN217" s="6">
        <f t="shared" si="130"/>
        <v>0.26478779583492046</v>
      </c>
      <c r="BO217" s="6">
        <f t="shared" si="130"/>
        <v>9.6272752063169598E-2</v>
      </c>
      <c r="BP217" s="6">
        <f t="shared" si="130"/>
        <v>0.37524279173657932</v>
      </c>
      <c r="BQ217" s="6">
        <f t="shared" si="130"/>
        <v>0.35202349662545007</v>
      </c>
      <c r="BR217" s="6">
        <f t="shared" si="130"/>
        <v>0.25981378186472781</v>
      </c>
      <c r="BS217" s="6">
        <f t="shared" si="130"/>
        <v>5.5703860659211464E-2</v>
      </c>
      <c r="BT217" s="6">
        <f t="shared" si="130"/>
        <v>-3.4470590976064565E-2</v>
      </c>
      <c r="BU217" s="6">
        <f t="shared" si="130"/>
        <v>5.4348017063511736E-2</v>
      </c>
      <c r="BV217" s="6">
        <f t="shared" si="130"/>
        <v>-1.2961580514306923E-3</v>
      </c>
      <c r="BW217" s="6">
        <f t="shared" si="130"/>
        <v>-1.6528058011081495E-2</v>
      </c>
      <c r="BX217" s="6">
        <f t="shared" si="130"/>
        <v>0.48189381057683978</v>
      </c>
      <c r="BY217" s="6">
        <f t="shared" si="130"/>
        <v>9.6272752063169598E-2</v>
      </c>
      <c r="BZ217" s="6">
        <f t="shared" si="130"/>
        <v>0.17209261959238725</v>
      </c>
      <c r="CA217" s="6">
        <f t="shared" si="130"/>
        <v>-1.0409422332407265E-2</v>
      </c>
      <c r="CB217" s="6">
        <f t="shared" si="130"/>
        <v>-2.9222853066671432E-2</v>
      </c>
      <c r="CC217" s="6">
        <f t="shared" si="130"/>
        <v>1.0926944565757173E-2</v>
      </c>
      <c r="CD217" s="6">
        <f t="shared" si="130"/>
        <v>0.21045029752087416</v>
      </c>
      <c r="CE217" s="6">
        <f t="shared" si="130"/>
        <v>-8.5414901562391135E-2</v>
      </c>
      <c r="CF217" s="6">
        <f t="shared" si="130"/>
        <v>2.501077993514465E-2</v>
      </c>
    </row>
    <row r="218" spans="4:84" x14ac:dyDescent="0.25">
      <c r="D218" s="7" t="s">
        <v>208</v>
      </c>
      <c r="E218" s="6">
        <f>CORREL($R$2:$R$101,E$2:E$101)</f>
        <v>0.21407263088358175</v>
      </c>
      <c r="F218" s="6">
        <f t="shared" ref="F218:AR218" si="131">CORREL($R$2:$R$101,F$2:F$101)</f>
        <v>0.37437039615552492</v>
      </c>
      <c r="G218" s="6">
        <f t="shared" si="131"/>
        <v>4.12030702852485E-2</v>
      </c>
      <c r="H218" s="6">
        <f t="shared" si="131"/>
        <v>0.14934620385220101</v>
      </c>
      <c r="I218" s="6">
        <f t="shared" si="131"/>
        <v>0.28431451341292802</v>
      </c>
      <c r="J218" s="6">
        <f t="shared" si="131"/>
        <v>6.0326563556701567E-2</v>
      </c>
      <c r="K218" s="6">
        <f t="shared" si="131"/>
        <v>0.19939529652529142</v>
      </c>
      <c r="L218" s="6">
        <f t="shared" si="131"/>
        <v>8.5557027949925327E-2</v>
      </c>
      <c r="M218" s="6">
        <f t="shared" si="131"/>
        <v>0.36410973780209444</v>
      </c>
      <c r="N218" s="6">
        <f t="shared" si="131"/>
        <v>0.4836607507015861</v>
      </c>
      <c r="O218" s="6">
        <f t="shared" si="131"/>
        <v>-8.5011464926838809E-2</v>
      </c>
      <c r="P218" s="6">
        <f t="shared" si="131"/>
        <v>0.18039457621613925</v>
      </c>
      <c r="Q218" s="6">
        <f t="shared" si="131"/>
        <v>4.12030702852485E-2</v>
      </c>
      <c r="R218" s="6">
        <f t="shared" si="131"/>
        <v>0.99999999999999978</v>
      </c>
      <c r="S218" s="6">
        <f t="shared" si="131"/>
        <v>3.9675673701349702E-2</v>
      </c>
      <c r="T218" s="6">
        <f t="shared" si="131"/>
        <v>-6.1724827661476363E-2</v>
      </c>
      <c r="U218" s="6">
        <f t="shared" si="131"/>
        <v>0.62530422211308778</v>
      </c>
      <c r="V218" s="6">
        <f t="shared" si="131"/>
        <v>3.554833827410752E-2</v>
      </c>
      <c r="W218" s="6">
        <f t="shared" si="131"/>
        <v>-4.800624683661308E-2</v>
      </c>
      <c r="X218" s="6">
        <f t="shared" si="131"/>
        <v>-1.1085646441623057E-2</v>
      </c>
      <c r="Y218" s="6">
        <f t="shared" si="131"/>
        <v>0.21407263088358175</v>
      </c>
      <c r="Z218" s="6">
        <f t="shared" si="131"/>
        <v>0.37437039615552492</v>
      </c>
      <c r="AA218" s="6">
        <f t="shared" si="131"/>
        <v>4.12030702852485E-2</v>
      </c>
      <c r="AB218" s="6">
        <f t="shared" si="131"/>
        <v>0.14934620385220101</v>
      </c>
      <c r="AC218" s="6">
        <f t="shared" si="131"/>
        <v>0.28431451341292802</v>
      </c>
      <c r="AD218" s="6">
        <f t="shared" si="131"/>
        <v>6.0326563556701567E-2</v>
      </c>
      <c r="AE218" s="6">
        <f t="shared" si="131"/>
        <v>0.19939529652529142</v>
      </c>
      <c r="AF218" s="6">
        <f t="shared" si="131"/>
        <v>8.5557027949925327E-2</v>
      </c>
      <c r="AG218" s="6">
        <f t="shared" si="131"/>
        <v>0.36410973780209444</v>
      </c>
      <c r="AH218" s="6">
        <f t="shared" si="131"/>
        <v>0.4836607507015861</v>
      </c>
      <c r="AI218" s="6">
        <f t="shared" si="131"/>
        <v>-8.5011464926838809E-2</v>
      </c>
      <c r="AJ218" s="6">
        <f t="shared" si="131"/>
        <v>0.18039457621613925</v>
      </c>
      <c r="AK218" s="6">
        <f t="shared" si="131"/>
        <v>4.12030702852485E-2</v>
      </c>
      <c r="AL218" s="6">
        <f t="shared" si="131"/>
        <v>0.99999999999999978</v>
      </c>
      <c r="AM218" s="6">
        <f t="shared" si="131"/>
        <v>3.9675673701349702E-2</v>
      </c>
      <c r="AN218" s="6">
        <f t="shared" si="131"/>
        <v>-6.1724827661476363E-2</v>
      </c>
      <c r="AO218" s="6">
        <f t="shared" si="131"/>
        <v>0.62530422211308778</v>
      </c>
      <c r="AP218" s="6">
        <f t="shared" si="131"/>
        <v>3.554833827410752E-2</v>
      </c>
      <c r="AQ218" s="6">
        <f t="shared" si="131"/>
        <v>-4.800624683661308E-2</v>
      </c>
      <c r="AR218" s="6">
        <f t="shared" si="131"/>
        <v>-1.1085646441623057E-2</v>
      </c>
      <c r="AS218" s="6">
        <f>CORREL($R$2:$R$101,E$102:E$201)</f>
        <v>-3.4453395650523203E-2</v>
      </c>
      <c r="AT218" s="6">
        <f t="shared" ref="AT218:CF218" si="132">CORREL($R$2:$R$101,F$102:F$201)</f>
        <v>8.4887087639780451E-3</v>
      </c>
      <c r="AU218" s="6">
        <f t="shared" si="132"/>
        <v>0.45573929113814421</v>
      </c>
      <c r="AV218" s="6">
        <f t="shared" si="132"/>
        <v>0.10196913176992907</v>
      </c>
      <c r="AW218" s="6">
        <f t="shared" si="132"/>
        <v>-1.3524588566020462E-2</v>
      </c>
      <c r="AX218" s="6">
        <f t="shared" si="132"/>
        <v>0.13517405552143566</v>
      </c>
      <c r="AY218" s="6">
        <f t="shared" si="132"/>
        <v>6.3788980590858052E-2</v>
      </c>
      <c r="AZ218" s="6">
        <f t="shared" si="132"/>
        <v>0.17659648977730039</v>
      </c>
      <c r="BA218" s="6">
        <f t="shared" si="132"/>
        <v>7.0725520140485637E-2</v>
      </c>
      <c r="BB218" s="6">
        <f t="shared" si="132"/>
        <v>8.0159136557628533E-2</v>
      </c>
      <c r="BC218" s="6">
        <f t="shared" si="132"/>
        <v>-4.2555486422975582E-2</v>
      </c>
      <c r="BD218" s="6">
        <f t="shared" si="132"/>
        <v>1.9024591233396174E-2</v>
      </c>
      <c r="BE218" s="6">
        <f t="shared" si="132"/>
        <v>0.45573929113814421</v>
      </c>
      <c r="BF218" s="6">
        <f t="shared" si="132"/>
        <v>-1.771439166270156E-2</v>
      </c>
      <c r="BG218" s="6">
        <f t="shared" si="132"/>
        <v>-4.9247898993028914E-2</v>
      </c>
      <c r="BH218" s="6">
        <f t="shared" si="132"/>
        <v>-5.2361809208438005E-2</v>
      </c>
      <c r="BI218" s="6">
        <f t="shared" si="132"/>
        <v>2.2123604836245193E-2</v>
      </c>
      <c r="BJ218" s="6">
        <f t="shared" si="132"/>
        <v>0.44052453548228598</v>
      </c>
      <c r="BK218" s="6">
        <f t="shared" si="132"/>
        <v>0.43117270627443605</v>
      </c>
      <c r="BL218" s="6">
        <f t="shared" si="132"/>
        <v>0.20479441086511183</v>
      </c>
      <c r="BM218" s="6">
        <f t="shared" si="132"/>
        <v>-3.4453395650523203E-2</v>
      </c>
      <c r="BN218" s="6">
        <f t="shared" si="132"/>
        <v>8.4887087639780451E-3</v>
      </c>
      <c r="BO218" s="6">
        <f t="shared" si="132"/>
        <v>0.45573929113814421</v>
      </c>
      <c r="BP218" s="6">
        <f t="shared" si="132"/>
        <v>0.10196913176992907</v>
      </c>
      <c r="BQ218" s="6">
        <f t="shared" si="132"/>
        <v>-1.3524588566020462E-2</v>
      </c>
      <c r="BR218" s="6">
        <f t="shared" si="132"/>
        <v>0.13517405552143566</v>
      </c>
      <c r="BS218" s="6">
        <f t="shared" si="132"/>
        <v>6.3788980590858052E-2</v>
      </c>
      <c r="BT218" s="6">
        <f t="shared" si="132"/>
        <v>0.17659648977730039</v>
      </c>
      <c r="BU218" s="6">
        <f t="shared" si="132"/>
        <v>7.0725520140485637E-2</v>
      </c>
      <c r="BV218" s="6">
        <f t="shared" si="132"/>
        <v>8.0159136557628533E-2</v>
      </c>
      <c r="BW218" s="6">
        <f t="shared" si="132"/>
        <v>-4.2555486422975582E-2</v>
      </c>
      <c r="BX218" s="6">
        <f t="shared" si="132"/>
        <v>1.9024591233396174E-2</v>
      </c>
      <c r="BY218" s="6">
        <f t="shared" si="132"/>
        <v>0.45573929113814421</v>
      </c>
      <c r="BZ218" s="6">
        <f t="shared" si="132"/>
        <v>-1.771439166270156E-2</v>
      </c>
      <c r="CA218" s="6">
        <f t="shared" si="132"/>
        <v>-4.9247898993028914E-2</v>
      </c>
      <c r="CB218" s="6">
        <f t="shared" si="132"/>
        <v>-5.2361809208438005E-2</v>
      </c>
      <c r="CC218" s="6">
        <f t="shared" si="132"/>
        <v>2.2123604836245193E-2</v>
      </c>
      <c r="CD218" s="6">
        <f t="shared" si="132"/>
        <v>0.44052453548228598</v>
      </c>
      <c r="CE218" s="6">
        <f t="shared" si="132"/>
        <v>0.43117270627443605</v>
      </c>
      <c r="CF218" s="6">
        <f t="shared" si="132"/>
        <v>0.20479441086511183</v>
      </c>
    </row>
    <row r="219" spans="4:84" x14ac:dyDescent="0.25">
      <c r="D219" s="7" t="s">
        <v>502</v>
      </c>
      <c r="E219" s="6">
        <f>CORREL($S$2:$S$101,E$2:E$101)</f>
        <v>4.8437169095593757E-2</v>
      </c>
      <c r="F219" s="6">
        <f t="shared" ref="F219:AR219" si="133">CORREL($S$2:$S$101,F$2:F$101)</f>
        <v>-2.1182410768002626E-3</v>
      </c>
      <c r="G219" s="6">
        <f t="shared" si="133"/>
        <v>-3.4538696100914187E-2</v>
      </c>
      <c r="H219" s="6">
        <f t="shared" si="133"/>
        <v>-5.4226196595090322E-2</v>
      </c>
      <c r="I219" s="6">
        <f t="shared" si="133"/>
        <v>-2.329481030987586E-2</v>
      </c>
      <c r="J219" s="6">
        <f t="shared" si="133"/>
        <v>-8.0565453658731939E-2</v>
      </c>
      <c r="K219" s="6">
        <f t="shared" si="133"/>
        <v>-1.3554296752434051E-2</v>
      </c>
      <c r="L219" s="6">
        <f t="shared" si="133"/>
        <v>8.8783095017762256E-2</v>
      </c>
      <c r="M219" s="6">
        <f t="shared" si="133"/>
        <v>-2.6057418535453573E-2</v>
      </c>
      <c r="N219" s="6">
        <f t="shared" si="133"/>
        <v>-5.3819834124313612E-2</v>
      </c>
      <c r="O219" s="6">
        <f t="shared" si="133"/>
        <v>-4.1417335105898685E-2</v>
      </c>
      <c r="P219" s="6">
        <f t="shared" si="133"/>
        <v>1.0166949667649403E-2</v>
      </c>
      <c r="Q219" s="6">
        <f t="shared" si="133"/>
        <v>-3.4538696100914187E-2</v>
      </c>
      <c r="R219" s="6">
        <f t="shared" si="133"/>
        <v>3.9675673701349702E-2</v>
      </c>
      <c r="S219" s="6">
        <f t="shared" si="133"/>
        <v>1</v>
      </c>
      <c r="T219" s="6">
        <f t="shared" si="133"/>
        <v>-2.1700966908121268E-2</v>
      </c>
      <c r="U219" s="6">
        <f t="shared" si="133"/>
        <v>-3.5950249414494088E-2</v>
      </c>
      <c r="V219" s="6">
        <f t="shared" si="133"/>
        <v>-2.5605539589550932E-2</v>
      </c>
      <c r="W219" s="6">
        <f t="shared" si="133"/>
        <v>-2.4992191160203025E-2</v>
      </c>
      <c r="X219" s="6">
        <f t="shared" si="133"/>
        <v>-4.6261001768970134E-2</v>
      </c>
      <c r="Y219" s="6">
        <f t="shared" si="133"/>
        <v>4.8437169095593757E-2</v>
      </c>
      <c r="Z219" s="6">
        <f t="shared" si="133"/>
        <v>-2.1182410768002626E-3</v>
      </c>
      <c r="AA219" s="6">
        <f t="shared" si="133"/>
        <v>-3.4538696100914187E-2</v>
      </c>
      <c r="AB219" s="6">
        <f t="shared" si="133"/>
        <v>-5.4226196595090322E-2</v>
      </c>
      <c r="AC219" s="6">
        <f t="shared" si="133"/>
        <v>-2.329481030987586E-2</v>
      </c>
      <c r="AD219" s="6">
        <f t="shared" si="133"/>
        <v>-8.0565453658731939E-2</v>
      </c>
      <c r="AE219" s="6">
        <f t="shared" si="133"/>
        <v>-1.3554296752434051E-2</v>
      </c>
      <c r="AF219" s="6">
        <f t="shared" si="133"/>
        <v>8.8783095017762256E-2</v>
      </c>
      <c r="AG219" s="6">
        <f t="shared" si="133"/>
        <v>-2.6057418535453573E-2</v>
      </c>
      <c r="AH219" s="6">
        <f t="shared" si="133"/>
        <v>-5.3819834124313612E-2</v>
      </c>
      <c r="AI219" s="6">
        <f t="shared" si="133"/>
        <v>-4.1417335105898685E-2</v>
      </c>
      <c r="AJ219" s="6">
        <f t="shared" si="133"/>
        <v>1.0166949667649403E-2</v>
      </c>
      <c r="AK219" s="6">
        <f t="shared" si="133"/>
        <v>-3.4538696100914187E-2</v>
      </c>
      <c r="AL219" s="6">
        <f t="shared" si="133"/>
        <v>3.9675673701349702E-2</v>
      </c>
      <c r="AM219" s="6">
        <f t="shared" si="133"/>
        <v>1</v>
      </c>
      <c r="AN219" s="6">
        <f t="shared" si="133"/>
        <v>-2.1700966908121268E-2</v>
      </c>
      <c r="AO219" s="6">
        <f t="shared" si="133"/>
        <v>-3.5950249414494088E-2</v>
      </c>
      <c r="AP219" s="6">
        <f t="shared" si="133"/>
        <v>-2.5605539589550932E-2</v>
      </c>
      <c r="AQ219" s="6">
        <f t="shared" si="133"/>
        <v>-2.4992191160203025E-2</v>
      </c>
      <c r="AR219" s="6">
        <f t="shared" si="133"/>
        <v>-4.6261001768970134E-2</v>
      </c>
      <c r="AS219" s="6">
        <f>CORREL($S$2:$S$101,E$102:E$201)</f>
        <v>-7.8758148325532781E-2</v>
      </c>
      <c r="AT219" s="6">
        <f t="shared" ref="AT219:CF219" si="134">CORREL($S$2:$S$101,F$102:F$201)</f>
        <v>-6.4297486085876723E-2</v>
      </c>
      <c r="AU219" s="6">
        <f t="shared" si="134"/>
        <v>-3.3104258145604255E-2</v>
      </c>
      <c r="AV219" s="6">
        <f t="shared" si="134"/>
        <v>-5.229799285758744E-2</v>
      </c>
      <c r="AW219" s="6">
        <f t="shared" si="134"/>
        <v>-4.6833863059361054E-2</v>
      </c>
      <c r="AX219" s="6">
        <f t="shared" si="134"/>
        <v>-4.1583457414750821E-2</v>
      </c>
      <c r="AY219" s="6">
        <f t="shared" si="134"/>
        <v>-5.5799943812934613E-2</v>
      </c>
      <c r="AZ219" s="6">
        <f t="shared" si="134"/>
        <v>-6.8737782760702262E-2</v>
      </c>
      <c r="BA219" s="6">
        <f t="shared" si="134"/>
        <v>-7.9789005008580882E-2</v>
      </c>
      <c r="BB219" s="6">
        <f t="shared" si="134"/>
        <v>-7.7415415471809079E-2</v>
      </c>
      <c r="BC219" s="6">
        <f t="shared" si="134"/>
        <v>-3.2915271257060681E-2</v>
      </c>
      <c r="BD219" s="6">
        <f t="shared" si="134"/>
        <v>-3.1281568522195442E-2</v>
      </c>
      <c r="BE219" s="6">
        <f t="shared" si="134"/>
        <v>-3.3104258145604255E-2</v>
      </c>
      <c r="BF219" s="6">
        <f t="shared" si="134"/>
        <v>-2.3527828666458091E-2</v>
      </c>
      <c r="BG219" s="6">
        <f t="shared" si="134"/>
        <v>-1.7314378457296737E-2</v>
      </c>
      <c r="BH219" s="6">
        <f t="shared" si="134"/>
        <v>-2.3807733531748754E-2</v>
      </c>
      <c r="BI219" s="6">
        <f t="shared" si="134"/>
        <v>-3.4934136028460419E-2</v>
      </c>
      <c r="BJ219" s="6">
        <f t="shared" si="134"/>
        <v>-2.4133363024528245E-2</v>
      </c>
      <c r="BK219" s="6">
        <f t="shared" si="134"/>
        <v>-2.4980004483599012E-2</v>
      </c>
      <c r="BL219" s="6">
        <f t="shared" si="134"/>
        <v>-4.4932079414837942E-2</v>
      </c>
      <c r="BM219" s="6">
        <f t="shared" si="134"/>
        <v>-7.8758148325532781E-2</v>
      </c>
      <c r="BN219" s="6">
        <f t="shared" si="134"/>
        <v>-6.4297486085876723E-2</v>
      </c>
      <c r="BO219" s="6">
        <f t="shared" si="134"/>
        <v>-3.3104258145604255E-2</v>
      </c>
      <c r="BP219" s="6">
        <f t="shared" si="134"/>
        <v>-5.229799285758744E-2</v>
      </c>
      <c r="BQ219" s="6">
        <f t="shared" si="134"/>
        <v>-4.6833863059361054E-2</v>
      </c>
      <c r="BR219" s="6">
        <f t="shared" si="134"/>
        <v>-4.1583457414750821E-2</v>
      </c>
      <c r="BS219" s="6">
        <f t="shared" si="134"/>
        <v>-5.5799943812934613E-2</v>
      </c>
      <c r="BT219" s="6">
        <f t="shared" si="134"/>
        <v>-6.8737782760702262E-2</v>
      </c>
      <c r="BU219" s="6">
        <f t="shared" si="134"/>
        <v>-7.9789005008580882E-2</v>
      </c>
      <c r="BV219" s="6">
        <f t="shared" si="134"/>
        <v>-7.7415415471809079E-2</v>
      </c>
      <c r="BW219" s="6">
        <f t="shared" si="134"/>
        <v>-3.2915271257060681E-2</v>
      </c>
      <c r="BX219" s="6">
        <f t="shared" si="134"/>
        <v>-3.1281568522195442E-2</v>
      </c>
      <c r="BY219" s="6">
        <f t="shared" si="134"/>
        <v>-3.3104258145604255E-2</v>
      </c>
      <c r="BZ219" s="6">
        <f t="shared" si="134"/>
        <v>-2.3527828666458091E-2</v>
      </c>
      <c r="CA219" s="6">
        <f t="shared" si="134"/>
        <v>-1.7314378457296737E-2</v>
      </c>
      <c r="CB219" s="6">
        <f t="shared" si="134"/>
        <v>-2.3807733531748754E-2</v>
      </c>
      <c r="CC219" s="6">
        <f t="shared" si="134"/>
        <v>-3.4934136028460419E-2</v>
      </c>
      <c r="CD219" s="6">
        <f t="shared" si="134"/>
        <v>-2.4133363024528245E-2</v>
      </c>
      <c r="CE219" s="6">
        <f t="shared" si="134"/>
        <v>-2.4980004483599012E-2</v>
      </c>
      <c r="CF219" s="6">
        <f t="shared" si="134"/>
        <v>-4.4932079414837942E-2</v>
      </c>
    </row>
    <row r="220" spans="4:84" x14ac:dyDescent="0.25">
      <c r="D220" s="7" t="s">
        <v>503</v>
      </c>
      <c r="E220" s="6">
        <f>CORREL($T$2:$T$101,E$2:E$101)</f>
        <v>0.1527367921727292</v>
      </c>
      <c r="F220" s="6">
        <f t="shared" ref="F220:AR220" si="135">CORREL($T$2:$T$101,F$2:F$101)</f>
        <v>4.47684122314101E-2</v>
      </c>
      <c r="G220" s="6">
        <f t="shared" si="135"/>
        <v>0.12965102346126919</v>
      </c>
      <c r="H220" s="6">
        <f t="shared" si="135"/>
        <v>3.9089510713478451E-2</v>
      </c>
      <c r="I220" s="6">
        <f t="shared" si="135"/>
        <v>0.10272053420488247</v>
      </c>
      <c r="J220" s="6">
        <f t="shared" si="135"/>
        <v>0.12924797999586005</v>
      </c>
      <c r="K220" s="6">
        <f t="shared" si="135"/>
        <v>-3.7197661195509643E-2</v>
      </c>
      <c r="L220" s="6">
        <f t="shared" si="135"/>
        <v>-6.0281938650046434E-2</v>
      </c>
      <c r="M220" s="6">
        <f t="shared" si="135"/>
        <v>7.2865000281250009E-2</v>
      </c>
      <c r="N220" s="6">
        <f t="shared" si="135"/>
        <v>0.14309003575578877</v>
      </c>
      <c r="O220" s="6">
        <f t="shared" si="135"/>
        <v>0.16398527425499074</v>
      </c>
      <c r="P220" s="6">
        <f t="shared" si="135"/>
        <v>-1.5601879422232267E-2</v>
      </c>
      <c r="Q220" s="6">
        <f t="shared" si="135"/>
        <v>0.12965102346126919</v>
      </c>
      <c r="R220" s="6">
        <f t="shared" si="135"/>
        <v>-6.1724827661476363E-2</v>
      </c>
      <c r="S220" s="6">
        <f t="shared" si="135"/>
        <v>-2.1700966908121268E-2</v>
      </c>
      <c r="T220" s="6">
        <f t="shared" si="135"/>
        <v>1</v>
      </c>
      <c r="U220" s="6">
        <f t="shared" si="135"/>
        <v>-2.5916184630078436E-2</v>
      </c>
      <c r="V220" s="6">
        <f t="shared" si="135"/>
        <v>-5.5010831762446012E-2</v>
      </c>
      <c r="W220" s="6">
        <f t="shared" si="135"/>
        <v>-3.0449343191185915E-2</v>
      </c>
      <c r="X220" s="6">
        <f t="shared" si="135"/>
        <v>0.19185683710019519</v>
      </c>
      <c r="Y220" s="6">
        <f t="shared" si="135"/>
        <v>0.1527367921727292</v>
      </c>
      <c r="Z220" s="6">
        <f t="shared" si="135"/>
        <v>4.47684122314101E-2</v>
      </c>
      <c r="AA220" s="6">
        <f t="shared" si="135"/>
        <v>0.12965102346126919</v>
      </c>
      <c r="AB220" s="6">
        <f t="shared" si="135"/>
        <v>3.9089510713478451E-2</v>
      </c>
      <c r="AC220" s="6">
        <f t="shared" si="135"/>
        <v>0.10272053420488247</v>
      </c>
      <c r="AD220" s="6">
        <f t="shared" si="135"/>
        <v>0.12924797999586005</v>
      </c>
      <c r="AE220" s="6">
        <f t="shared" si="135"/>
        <v>-3.7197661195509643E-2</v>
      </c>
      <c r="AF220" s="6">
        <f t="shared" si="135"/>
        <v>-6.0281938650046434E-2</v>
      </c>
      <c r="AG220" s="6">
        <f t="shared" si="135"/>
        <v>7.2865000281250009E-2</v>
      </c>
      <c r="AH220" s="6">
        <f t="shared" si="135"/>
        <v>0.14309003575578877</v>
      </c>
      <c r="AI220" s="6">
        <f t="shared" si="135"/>
        <v>0.16398527425499074</v>
      </c>
      <c r="AJ220" s="6">
        <f t="shared" si="135"/>
        <v>-1.5601879422232267E-2</v>
      </c>
      <c r="AK220" s="6">
        <f t="shared" si="135"/>
        <v>0.12965102346126919</v>
      </c>
      <c r="AL220" s="6">
        <f t="shared" si="135"/>
        <v>-6.1724827661476363E-2</v>
      </c>
      <c r="AM220" s="6">
        <f t="shared" si="135"/>
        <v>-2.1700966908121268E-2</v>
      </c>
      <c r="AN220" s="6">
        <f t="shared" si="135"/>
        <v>1</v>
      </c>
      <c r="AO220" s="6">
        <f t="shared" si="135"/>
        <v>-2.5916184630078436E-2</v>
      </c>
      <c r="AP220" s="6">
        <f t="shared" si="135"/>
        <v>-5.5010831762446012E-2</v>
      </c>
      <c r="AQ220" s="6">
        <f t="shared" si="135"/>
        <v>-3.0449343191185915E-2</v>
      </c>
      <c r="AR220" s="6">
        <f t="shared" si="135"/>
        <v>0.19185683710019519</v>
      </c>
      <c r="AS220" s="6">
        <f>CORREL($T$2:$T$101,E$102:E$201)</f>
        <v>-0.11742343929140756</v>
      </c>
      <c r="AT220" s="6">
        <f t="shared" ref="AT220:CF220" si="136">CORREL($T$2:$T$101,F$102:F$201)</f>
        <v>4.293146327002461E-2</v>
      </c>
      <c r="AU220" s="6">
        <f t="shared" si="136"/>
        <v>4.3899513965644309E-2</v>
      </c>
      <c r="AV220" s="6">
        <f t="shared" si="136"/>
        <v>-4.9646020936187786E-2</v>
      </c>
      <c r="AW220" s="6">
        <f t="shared" si="136"/>
        <v>-5.4125100719869375E-2</v>
      </c>
      <c r="AX220" s="6">
        <f t="shared" si="136"/>
        <v>-3.5600746398757696E-2</v>
      </c>
      <c r="AY220" s="6">
        <f t="shared" si="136"/>
        <v>-0.1000435663053242</v>
      </c>
      <c r="AZ220" s="6">
        <f t="shared" si="136"/>
        <v>1.8050776856886774E-2</v>
      </c>
      <c r="BA220" s="6">
        <f t="shared" si="136"/>
        <v>-4.8778867850626399E-2</v>
      </c>
      <c r="BB220" s="6">
        <f t="shared" si="136"/>
        <v>1.9076183190812578E-2</v>
      </c>
      <c r="BC220" s="6">
        <f t="shared" si="136"/>
        <v>-2.2959424681756366E-2</v>
      </c>
      <c r="BD220" s="6">
        <f t="shared" si="136"/>
        <v>1.7507233861789415E-2</v>
      </c>
      <c r="BE220" s="6">
        <f t="shared" si="136"/>
        <v>4.3899513965644309E-2</v>
      </c>
      <c r="BF220" s="6">
        <f t="shared" si="136"/>
        <v>0.19369303734363696</v>
      </c>
      <c r="BG220" s="6">
        <f t="shared" si="136"/>
        <v>0.11463099250197026</v>
      </c>
      <c r="BH220" s="6">
        <f t="shared" si="136"/>
        <v>-5.1148432915455247E-2</v>
      </c>
      <c r="BI220" s="6">
        <f t="shared" si="136"/>
        <v>-1.7096867024122327E-2</v>
      </c>
      <c r="BJ220" s="6">
        <f t="shared" si="136"/>
        <v>0.29000702294492048</v>
      </c>
      <c r="BK220" s="6">
        <f t="shared" si="136"/>
        <v>9.0083783440584458E-2</v>
      </c>
      <c r="BL220" s="6">
        <f t="shared" si="136"/>
        <v>-6.4461492835454173E-2</v>
      </c>
      <c r="BM220" s="6">
        <f t="shared" si="136"/>
        <v>-0.11742343929140756</v>
      </c>
      <c r="BN220" s="6">
        <f t="shared" si="136"/>
        <v>4.293146327002461E-2</v>
      </c>
      <c r="BO220" s="6">
        <f t="shared" si="136"/>
        <v>4.3899513965644309E-2</v>
      </c>
      <c r="BP220" s="6">
        <f t="shared" si="136"/>
        <v>-4.9646020936187786E-2</v>
      </c>
      <c r="BQ220" s="6">
        <f t="shared" si="136"/>
        <v>-5.4125100719869375E-2</v>
      </c>
      <c r="BR220" s="6">
        <f t="shared" si="136"/>
        <v>-3.5600746398757696E-2</v>
      </c>
      <c r="BS220" s="6">
        <f t="shared" si="136"/>
        <v>-0.1000435663053242</v>
      </c>
      <c r="BT220" s="6">
        <f t="shared" si="136"/>
        <v>1.8050776856886774E-2</v>
      </c>
      <c r="BU220" s="6">
        <f t="shared" si="136"/>
        <v>-4.8778867850626399E-2</v>
      </c>
      <c r="BV220" s="6">
        <f t="shared" si="136"/>
        <v>1.9076183190812578E-2</v>
      </c>
      <c r="BW220" s="6">
        <f t="shared" si="136"/>
        <v>-2.2959424681756366E-2</v>
      </c>
      <c r="BX220" s="6">
        <f t="shared" si="136"/>
        <v>1.7507233861789415E-2</v>
      </c>
      <c r="BY220" s="6">
        <f t="shared" si="136"/>
        <v>4.3899513965644309E-2</v>
      </c>
      <c r="BZ220" s="6">
        <f t="shared" si="136"/>
        <v>0.19369303734363696</v>
      </c>
      <c r="CA220" s="6">
        <f t="shared" si="136"/>
        <v>0.11463099250197026</v>
      </c>
      <c r="CB220" s="6">
        <f t="shared" si="136"/>
        <v>-5.1148432915455247E-2</v>
      </c>
      <c r="CC220" s="6">
        <f t="shared" si="136"/>
        <v>-1.7096867024122327E-2</v>
      </c>
      <c r="CD220" s="6">
        <f t="shared" si="136"/>
        <v>0.29000702294492048</v>
      </c>
      <c r="CE220" s="6">
        <f t="shared" si="136"/>
        <v>9.0083783440584458E-2</v>
      </c>
      <c r="CF220" s="6">
        <f t="shared" si="136"/>
        <v>-6.4461492835454173E-2</v>
      </c>
    </row>
    <row r="221" spans="4:84" x14ac:dyDescent="0.25">
      <c r="D221" s="7" t="s">
        <v>504</v>
      </c>
      <c r="E221" s="6">
        <f>CORREL($U$2:$U$101,E$2:E$101)</f>
        <v>7.0112842186612526E-2</v>
      </c>
      <c r="F221" s="6">
        <f t="shared" ref="F221:AR221" si="137">CORREL($U$2:$U$101,F$2:F$101)</f>
        <v>0.70585270467251993</v>
      </c>
      <c r="G221" s="6">
        <f t="shared" si="137"/>
        <v>5.299663256612578E-2</v>
      </c>
      <c r="H221" s="6">
        <f t="shared" si="137"/>
        <v>9.1764127270431747E-2</v>
      </c>
      <c r="I221" s="6">
        <f t="shared" si="137"/>
        <v>0.32742962682269755</v>
      </c>
      <c r="J221" s="6">
        <f t="shared" si="137"/>
        <v>0.21411475059352367</v>
      </c>
      <c r="K221" s="6">
        <f t="shared" si="137"/>
        <v>9.4869490188009969E-3</v>
      </c>
      <c r="L221" s="6">
        <f t="shared" si="137"/>
        <v>0.10112286972446606</v>
      </c>
      <c r="M221" s="6">
        <f t="shared" si="137"/>
        <v>0.42368177872235896</v>
      </c>
      <c r="N221" s="6">
        <f t="shared" si="137"/>
        <v>0.43773384443330615</v>
      </c>
      <c r="O221" s="6">
        <f t="shared" si="137"/>
        <v>5.8959544651073482E-2</v>
      </c>
      <c r="P221" s="6">
        <f t="shared" si="137"/>
        <v>9.6773658711447663E-2</v>
      </c>
      <c r="Q221" s="6">
        <f t="shared" si="137"/>
        <v>5.299663256612578E-2</v>
      </c>
      <c r="R221" s="6">
        <f t="shared" si="137"/>
        <v>0.62530422211308778</v>
      </c>
      <c r="S221" s="6">
        <f t="shared" si="137"/>
        <v>-3.5950249414494088E-2</v>
      </c>
      <c r="T221" s="6">
        <f t="shared" si="137"/>
        <v>-2.5916184630078436E-2</v>
      </c>
      <c r="U221" s="6">
        <f t="shared" si="137"/>
        <v>1.0000000000000002</v>
      </c>
      <c r="V221" s="6">
        <f t="shared" si="137"/>
        <v>5.4573249283105238E-2</v>
      </c>
      <c r="W221" s="6">
        <f t="shared" si="137"/>
        <v>3.6419600146573479E-2</v>
      </c>
      <c r="X221" s="6">
        <f t="shared" si="137"/>
        <v>0.37533872192369289</v>
      </c>
      <c r="Y221" s="6">
        <f t="shared" si="137"/>
        <v>7.0112842186612526E-2</v>
      </c>
      <c r="Z221" s="6">
        <f t="shared" si="137"/>
        <v>0.70585270467251993</v>
      </c>
      <c r="AA221" s="6">
        <f t="shared" si="137"/>
        <v>5.299663256612578E-2</v>
      </c>
      <c r="AB221" s="6">
        <f t="shared" si="137"/>
        <v>9.1764127270431747E-2</v>
      </c>
      <c r="AC221" s="6">
        <f t="shared" si="137"/>
        <v>0.32742962682269755</v>
      </c>
      <c r="AD221" s="6">
        <f t="shared" si="137"/>
        <v>0.21411475059352367</v>
      </c>
      <c r="AE221" s="6">
        <f t="shared" si="137"/>
        <v>9.4869490188009969E-3</v>
      </c>
      <c r="AF221" s="6">
        <f t="shared" si="137"/>
        <v>0.10112286972446606</v>
      </c>
      <c r="AG221" s="6">
        <f t="shared" si="137"/>
        <v>0.42368177872235896</v>
      </c>
      <c r="AH221" s="6">
        <f t="shared" si="137"/>
        <v>0.43773384443330615</v>
      </c>
      <c r="AI221" s="6">
        <f t="shared" si="137"/>
        <v>5.8959544651073482E-2</v>
      </c>
      <c r="AJ221" s="6">
        <f t="shared" si="137"/>
        <v>9.6773658711447663E-2</v>
      </c>
      <c r="AK221" s="6">
        <f t="shared" si="137"/>
        <v>5.299663256612578E-2</v>
      </c>
      <c r="AL221" s="6">
        <f t="shared" si="137"/>
        <v>0.62530422211308778</v>
      </c>
      <c r="AM221" s="6">
        <f t="shared" si="137"/>
        <v>-3.5950249414494088E-2</v>
      </c>
      <c r="AN221" s="6">
        <f t="shared" si="137"/>
        <v>-2.5916184630078436E-2</v>
      </c>
      <c r="AO221" s="6">
        <f t="shared" si="137"/>
        <v>1.0000000000000002</v>
      </c>
      <c r="AP221" s="6">
        <f t="shared" si="137"/>
        <v>5.4573249283105238E-2</v>
      </c>
      <c r="AQ221" s="6">
        <f t="shared" si="137"/>
        <v>3.6419600146573479E-2</v>
      </c>
      <c r="AR221" s="6">
        <f t="shared" si="137"/>
        <v>0.37533872192369289</v>
      </c>
      <c r="AS221" s="6">
        <f>CORREL($U$2:$U$101,E$102:E$201)</f>
        <v>5.960178854976639E-3</v>
      </c>
      <c r="AT221" s="6">
        <f t="shared" ref="AT221:CF221" si="138">CORREL($U$2:$U$101,F$102:F$201)</f>
        <v>2.5929865515657579E-2</v>
      </c>
      <c r="AU221" s="6">
        <f t="shared" si="138"/>
        <v>0.34746457411915416</v>
      </c>
      <c r="AV221" s="6">
        <f t="shared" si="138"/>
        <v>9.090190044876556E-2</v>
      </c>
      <c r="AW221" s="6">
        <f t="shared" si="138"/>
        <v>2.3477821226450746E-2</v>
      </c>
      <c r="AX221" s="6">
        <f t="shared" si="138"/>
        <v>0.10198681663681963</v>
      </c>
      <c r="AY221" s="6">
        <f t="shared" si="138"/>
        <v>0.11524890300441491</v>
      </c>
      <c r="AZ221" s="6">
        <f t="shared" si="138"/>
        <v>0.13344048533816186</v>
      </c>
      <c r="BA221" s="6">
        <f t="shared" si="138"/>
        <v>3.2892324929392654E-2</v>
      </c>
      <c r="BB221" s="6">
        <f t="shared" si="138"/>
        <v>1.5249323245774276E-2</v>
      </c>
      <c r="BC221" s="6">
        <f t="shared" si="138"/>
        <v>-4.2846909602235084E-2</v>
      </c>
      <c r="BD221" s="6">
        <f t="shared" si="138"/>
        <v>-1.7413301197945371E-2</v>
      </c>
      <c r="BE221" s="6">
        <f t="shared" si="138"/>
        <v>0.34746457411915416</v>
      </c>
      <c r="BF221" s="6">
        <f t="shared" si="138"/>
        <v>-4.07804085434414E-2</v>
      </c>
      <c r="BG221" s="6">
        <f t="shared" si="138"/>
        <v>-6.1623166175679887E-2</v>
      </c>
      <c r="BH221" s="6">
        <f t="shared" si="138"/>
        <v>-4.7199281782327358E-2</v>
      </c>
      <c r="BI221" s="6">
        <f t="shared" si="138"/>
        <v>8.5181135999640827E-3</v>
      </c>
      <c r="BJ221" s="6">
        <f t="shared" si="138"/>
        <v>0.29824191251466309</v>
      </c>
      <c r="BK221" s="6">
        <f t="shared" si="138"/>
        <v>0.28584216904515247</v>
      </c>
      <c r="BL221" s="6">
        <f t="shared" si="138"/>
        <v>0.18603605410724203</v>
      </c>
      <c r="BM221" s="6">
        <f t="shared" si="138"/>
        <v>5.960178854976639E-3</v>
      </c>
      <c r="BN221" s="6">
        <f t="shared" si="138"/>
        <v>2.5929865515657579E-2</v>
      </c>
      <c r="BO221" s="6">
        <f t="shared" si="138"/>
        <v>0.34746457411915416</v>
      </c>
      <c r="BP221" s="6">
        <f t="shared" si="138"/>
        <v>9.090190044876556E-2</v>
      </c>
      <c r="BQ221" s="6">
        <f t="shared" si="138"/>
        <v>2.3477821226450746E-2</v>
      </c>
      <c r="BR221" s="6">
        <f t="shared" si="138"/>
        <v>0.10198681663681963</v>
      </c>
      <c r="BS221" s="6">
        <f t="shared" si="138"/>
        <v>0.11524890300441491</v>
      </c>
      <c r="BT221" s="6">
        <f t="shared" si="138"/>
        <v>0.13344048533816186</v>
      </c>
      <c r="BU221" s="6">
        <f t="shared" si="138"/>
        <v>3.2892324929392654E-2</v>
      </c>
      <c r="BV221" s="6">
        <f t="shared" si="138"/>
        <v>1.5249323245774276E-2</v>
      </c>
      <c r="BW221" s="6">
        <f t="shared" si="138"/>
        <v>-4.2846909602235084E-2</v>
      </c>
      <c r="BX221" s="6">
        <f t="shared" si="138"/>
        <v>-1.7413301197945371E-2</v>
      </c>
      <c r="BY221" s="6">
        <f t="shared" si="138"/>
        <v>0.34746457411915416</v>
      </c>
      <c r="BZ221" s="6">
        <f t="shared" si="138"/>
        <v>-4.07804085434414E-2</v>
      </c>
      <c r="CA221" s="6">
        <f t="shared" si="138"/>
        <v>-6.1623166175679887E-2</v>
      </c>
      <c r="CB221" s="6">
        <f t="shared" si="138"/>
        <v>-4.7199281782327358E-2</v>
      </c>
      <c r="CC221" s="6">
        <f t="shared" si="138"/>
        <v>8.5181135999640827E-3</v>
      </c>
      <c r="CD221" s="6">
        <f t="shared" si="138"/>
        <v>0.29824191251466309</v>
      </c>
      <c r="CE221" s="6">
        <f t="shared" si="138"/>
        <v>0.28584216904515247</v>
      </c>
      <c r="CF221" s="6">
        <f t="shared" si="138"/>
        <v>0.18603605410724203</v>
      </c>
    </row>
    <row r="222" spans="4:84" x14ac:dyDescent="0.25">
      <c r="D222" s="7" t="s">
        <v>441</v>
      </c>
      <c r="E222" s="6">
        <f>CORREL($V$2:$V$101,E$2:E$101)</f>
        <v>0.21072911643747591</v>
      </c>
      <c r="F222" s="6">
        <f t="shared" ref="F222:AR222" si="139">CORREL($V$2:$V$101,F$2:F$101)</f>
        <v>0.13928639909685409</v>
      </c>
      <c r="G222" s="6">
        <f t="shared" si="139"/>
        <v>0.6069836465040207</v>
      </c>
      <c r="H222" s="6">
        <f t="shared" si="139"/>
        <v>0.31105517016189238</v>
      </c>
      <c r="I222" s="6">
        <f t="shared" si="139"/>
        <v>0.25639299510953356</v>
      </c>
      <c r="J222" s="6">
        <f t="shared" si="139"/>
        <v>0.38382171101015589</v>
      </c>
      <c r="K222" s="6">
        <f t="shared" si="139"/>
        <v>0.1824719940885646</v>
      </c>
      <c r="L222" s="6">
        <f t="shared" si="139"/>
        <v>0.50863988483651312</v>
      </c>
      <c r="M222" s="6">
        <f t="shared" si="139"/>
        <v>0.30320718114720369</v>
      </c>
      <c r="N222" s="6">
        <f t="shared" si="139"/>
        <v>0.313029927706097</v>
      </c>
      <c r="O222" s="6">
        <f t="shared" si="139"/>
        <v>-5.6021214802340645E-2</v>
      </c>
      <c r="P222" s="6">
        <f t="shared" si="139"/>
        <v>0.1675225044335493</v>
      </c>
      <c r="Q222" s="6">
        <f t="shared" si="139"/>
        <v>0.6069836465040207</v>
      </c>
      <c r="R222" s="6">
        <f t="shared" si="139"/>
        <v>3.554833827410752E-2</v>
      </c>
      <c r="S222" s="6">
        <f t="shared" si="139"/>
        <v>-2.5605539589550932E-2</v>
      </c>
      <c r="T222" s="6">
        <f t="shared" si="139"/>
        <v>-5.5010831762446012E-2</v>
      </c>
      <c r="U222" s="6">
        <f t="shared" si="139"/>
        <v>5.4573249283105238E-2</v>
      </c>
      <c r="V222" s="6">
        <f t="shared" si="139"/>
        <v>1</v>
      </c>
      <c r="W222" s="6">
        <f t="shared" si="139"/>
        <v>0.23661727523236967</v>
      </c>
      <c r="X222" s="6">
        <f t="shared" si="139"/>
        <v>0.16462799022718752</v>
      </c>
      <c r="Y222" s="6">
        <f t="shared" si="139"/>
        <v>0.21072911643747591</v>
      </c>
      <c r="Z222" s="6">
        <f t="shared" si="139"/>
        <v>0.13928639909685409</v>
      </c>
      <c r="AA222" s="6">
        <f t="shared" si="139"/>
        <v>0.6069836465040207</v>
      </c>
      <c r="AB222" s="6">
        <f t="shared" si="139"/>
        <v>0.31105517016189238</v>
      </c>
      <c r="AC222" s="6">
        <f t="shared" si="139"/>
        <v>0.25639299510953356</v>
      </c>
      <c r="AD222" s="6">
        <f t="shared" si="139"/>
        <v>0.38382171101015589</v>
      </c>
      <c r="AE222" s="6">
        <f t="shared" si="139"/>
        <v>0.1824719940885646</v>
      </c>
      <c r="AF222" s="6">
        <f t="shared" si="139"/>
        <v>0.50863988483651312</v>
      </c>
      <c r="AG222" s="6">
        <f t="shared" si="139"/>
        <v>0.30320718114720369</v>
      </c>
      <c r="AH222" s="6">
        <f t="shared" si="139"/>
        <v>0.313029927706097</v>
      </c>
      <c r="AI222" s="6">
        <f t="shared" si="139"/>
        <v>-5.6021214802340645E-2</v>
      </c>
      <c r="AJ222" s="6">
        <f t="shared" si="139"/>
        <v>0.1675225044335493</v>
      </c>
      <c r="AK222" s="6">
        <f t="shared" si="139"/>
        <v>0.6069836465040207</v>
      </c>
      <c r="AL222" s="6">
        <f t="shared" si="139"/>
        <v>3.554833827410752E-2</v>
      </c>
      <c r="AM222" s="6">
        <f t="shared" si="139"/>
        <v>-2.5605539589550932E-2</v>
      </c>
      <c r="AN222" s="6">
        <f t="shared" si="139"/>
        <v>-5.5010831762446012E-2</v>
      </c>
      <c r="AO222" s="6">
        <f t="shared" si="139"/>
        <v>5.4573249283105238E-2</v>
      </c>
      <c r="AP222" s="6">
        <f t="shared" si="139"/>
        <v>1</v>
      </c>
      <c r="AQ222" s="6">
        <f t="shared" si="139"/>
        <v>0.23661727523236967</v>
      </c>
      <c r="AR222" s="6">
        <f t="shared" si="139"/>
        <v>0.16462799022718752</v>
      </c>
      <c r="AS222" s="6">
        <f>CORREL($V$2:$V$101,E$102:E$201)</f>
        <v>-0.10730828595199703</v>
      </c>
      <c r="AT222" s="6">
        <f t="shared" ref="AT222:CF222" si="140">CORREL($V$2:$V$101,F$102:F$201)</f>
        <v>0.2081817469401982</v>
      </c>
      <c r="AU222" s="6">
        <f t="shared" si="140"/>
        <v>-5.4229761320207896E-2</v>
      </c>
      <c r="AV222" s="6">
        <f t="shared" si="140"/>
        <v>0.22198221934381046</v>
      </c>
      <c r="AW222" s="6">
        <f t="shared" si="140"/>
        <v>0.20328244363228534</v>
      </c>
      <c r="AX222" s="6">
        <f t="shared" si="140"/>
        <v>0.25983113526598911</v>
      </c>
      <c r="AY222" s="6">
        <f t="shared" si="140"/>
        <v>4.6285273171995392E-2</v>
      </c>
      <c r="AZ222" s="6">
        <f t="shared" si="140"/>
        <v>-4.7076214163379121E-2</v>
      </c>
      <c r="BA222" s="6">
        <f t="shared" si="140"/>
        <v>-2.1239040045882324E-3</v>
      </c>
      <c r="BB222" s="6">
        <f t="shared" si="140"/>
        <v>-4.7650642836296261E-2</v>
      </c>
      <c r="BC222" s="6">
        <f t="shared" si="140"/>
        <v>0.14222474121489784</v>
      </c>
      <c r="BD222" s="6">
        <f t="shared" si="140"/>
        <v>0.21223652364517268</v>
      </c>
      <c r="BE222" s="6">
        <f t="shared" si="140"/>
        <v>-5.4229761320207896E-2</v>
      </c>
      <c r="BF222" s="6">
        <f t="shared" si="140"/>
        <v>6.5781432451263915E-4</v>
      </c>
      <c r="BG222" s="6">
        <f t="shared" si="140"/>
        <v>-4.3891056302621204E-2</v>
      </c>
      <c r="BH222" s="6">
        <f t="shared" si="140"/>
        <v>4.7418938666771555E-2</v>
      </c>
      <c r="BI222" s="6">
        <f t="shared" si="140"/>
        <v>-1.3762117276126026E-2</v>
      </c>
      <c r="BJ222" s="6">
        <f t="shared" si="140"/>
        <v>2.705898270036633E-2</v>
      </c>
      <c r="BK222" s="6">
        <f t="shared" si="140"/>
        <v>-6.3323022881443064E-2</v>
      </c>
      <c r="BL222" s="6">
        <f t="shared" si="140"/>
        <v>1.9866366922927183E-3</v>
      </c>
      <c r="BM222" s="6">
        <f t="shared" si="140"/>
        <v>-0.10730828595199703</v>
      </c>
      <c r="BN222" s="6">
        <f t="shared" si="140"/>
        <v>0.2081817469401982</v>
      </c>
      <c r="BO222" s="6">
        <f t="shared" si="140"/>
        <v>-5.4229761320207896E-2</v>
      </c>
      <c r="BP222" s="6">
        <f t="shared" si="140"/>
        <v>0.22198221934381046</v>
      </c>
      <c r="BQ222" s="6">
        <f t="shared" si="140"/>
        <v>0.20328244363228534</v>
      </c>
      <c r="BR222" s="6">
        <f t="shared" si="140"/>
        <v>0.25983113526598911</v>
      </c>
      <c r="BS222" s="6">
        <f t="shared" si="140"/>
        <v>4.6285273171995392E-2</v>
      </c>
      <c r="BT222" s="6">
        <f t="shared" si="140"/>
        <v>-4.7076214163379121E-2</v>
      </c>
      <c r="BU222" s="6">
        <f t="shared" si="140"/>
        <v>-2.1239040045882324E-3</v>
      </c>
      <c r="BV222" s="6">
        <f t="shared" si="140"/>
        <v>-4.7650642836296261E-2</v>
      </c>
      <c r="BW222" s="6">
        <f t="shared" si="140"/>
        <v>0.14222474121489784</v>
      </c>
      <c r="BX222" s="6">
        <f t="shared" si="140"/>
        <v>0.21223652364517268</v>
      </c>
      <c r="BY222" s="6">
        <f t="shared" si="140"/>
        <v>-5.4229761320207896E-2</v>
      </c>
      <c r="BZ222" s="6">
        <f t="shared" si="140"/>
        <v>6.5781432451263915E-4</v>
      </c>
      <c r="CA222" s="6">
        <f t="shared" si="140"/>
        <v>-4.3891056302621204E-2</v>
      </c>
      <c r="CB222" s="6">
        <f t="shared" si="140"/>
        <v>4.7418938666771555E-2</v>
      </c>
      <c r="CC222" s="6">
        <f t="shared" si="140"/>
        <v>-1.3762117276126026E-2</v>
      </c>
      <c r="CD222" s="6">
        <f t="shared" si="140"/>
        <v>2.705898270036633E-2</v>
      </c>
      <c r="CE222" s="6">
        <f t="shared" si="140"/>
        <v>-6.3323022881443064E-2</v>
      </c>
      <c r="CF222" s="6">
        <f t="shared" si="140"/>
        <v>1.9866366922927183E-3</v>
      </c>
    </row>
    <row r="223" spans="4:84" x14ac:dyDescent="0.25">
      <c r="D223" s="7" t="s">
        <v>505</v>
      </c>
      <c r="E223" s="6">
        <f>CORREL($W$2:$W$101,E$2:E$101)</f>
        <v>3.2149790052698954E-2</v>
      </c>
      <c r="F223" s="6">
        <f t="shared" ref="F223:AR223" si="141">CORREL($W$2:$W$101,F$2:F$101)</f>
        <v>5.2809875449270779E-2</v>
      </c>
      <c r="G223" s="6">
        <f t="shared" si="141"/>
        <v>0.29302241766953963</v>
      </c>
      <c r="H223" s="6">
        <f t="shared" si="141"/>
        <v>5.6304742803271551E-2</v>
      </c>
      <c r="I223" s="6">
        <f t="shared" si="141"/>
        <v>-4.4201531055778613E-2</v>
      </c>
      <c r="J223" s="6">
        <f t="shared" si="141"/>
        <v>0.34008928259360205</v>
      </c>
      <c r="K223" s="6">
        <f t="shared" si="141"/>
        <v>3.1582828925479249E-2</v>
      </c>
      <c r="L223" s="6">
        <f t="shared" si="141"/>
        <v>0.24544294408199824</v>
      </c>
      <c r="M223" s="6">
        <f t="shared" si="141"/>
        <v>0.15694690842825326</v>
      </c>
      <c r="N223" s="6">
        <f t="shared" si="141"/>
        <v>7.224514394497103E-2</v>
      </c>
      <c r="O223" s="6">
        <f t="shared" si="141"/>
        <v>1.4939572056037024E-2</v>
      </c>
      <c r="P223" s="6">
        <f t="shared" si="141"/>
        <v>-6.3269493052904094E-2</v>
      </c>
      <c r="Q223" s="6">
        <f t="shared" si="141"/>
        <v>0.29302241766953963</v>
      </c>
      <c r="R223" s="6">
        <f t="shared" si="141"/>
        <v>-4.800624683661308E-2</v>
      </c>
      <c r="S223" s="6">
        <f t="shared" si="141"/>
        <v>-2.4992191160203025E-2</v>
      </c>
      <c r="T223" s="6">
        <f t="shared" si="141"/>
        <v>-3.0449343191185915E-2</v>
      </c>
      <c r="U223" s="6">
        <f t="shared" si="141"/>
        <v>3.6419600146573479E-2</v>
      </c>
      <c r="V223" s="6">
        <f t="shared" si="141"/>
        <v>0.23661727523236967</v>
      </c>
      <c r="W223" s="6">
        <f t="shared" si="141"/>
        <v>1</v>
      </c>
      <c r="X223" s="6">
        <f t="shared" si="141"/>
        <v>8.1198272993729281E-2</v>
      </c>
      <c r="Y223" s="6">
        <f t="shared" si="141"/>
        <v>3.2149790052698954E-2</v>
      </c>
      <c r="Z223" s="6">
        <f t="shared" si="141"/>
        <v>5.2809875449270779E-2</v>
      </c>
      <c r="AA223" s="6">
        <f t="shared" si="141"/>
        <v>0.29302241766953963</v>
      </c>
      <c r="AB223" s="6">
        <f t="shared" si="141"/>
        <v>5.6304742803271551E-2</v>
      </c>
      <c r="AC223" s="6">
        <f t="shared" si="141"/>
        <v>-4.4201531055778613E-2</v>
      </c>
      <c r="AD223" s="6">
        <f t="shared" si="141"/>
        <v>0.34008928259360205</v>
      </c>
      <c r="AE223" s="6">
        <f t="shared" si="141"/>
        <v>3.1582828925479249E-2</v>
      </c>
      <c r="AF223" s="6">
        <f t="shared" si="141"/>
        <v>0.24544294408199824</v>
      </c>
      <c r="AG223" s="6">
        <f t="shared" si="141"/>
        <v>0.15694690842825326</v>
      </c>
      <c r="AH223" s="6">
        <f t="shared" si="141"/>
        <v>7.224514394497103E-2</v>
      </c>
      <c r="AI223" s="6">
        <f t="shared" si="141"/>
        <v>1.4939572056037024E-2</v>
      </c>
      <c r="AJ223" s="6">
        <f t="shared" si="141"/>
        <v>-6.3269493052904094E-2</v>
      </c>
      <c r="AK223" s="6">
        <f t="shared" si="141"/>
        <v>0.29302241766953963</v>
      </c>
      <c r="AL223" s="6">
        <f t="shared" si="141"/>
        <v>-4.800624683661308E-2</v>
      </c>
      <c r="AM223" s="6">
        <f t="shared" si="141"/>
        <v>-2.4992191160203025E-2</v>
      </c>
      <c r="AN223" s="6">
        <f t="shared" si="141"/>
        <v>-3.0449343191185915E-2</v>
      </c>
      <c r="AO223" s="6">
        <f t="shared" si="141"/>
        <v>3.6419600146573479E-2</v>
      </c>
      <c r="AP223" s="6">
        <f t="shared" si="141"/>
        <v>0.23661727523236967</v>
      </c>
      <c r="AQ223" s="6">
        <f t="shared" si="141"/>
        <v>1</v>
      </c>
      <c r="AR223" s="6">
        <f t="shared" si="141"/>
        <v>8.1198272993729281E-2</v>
      </c>
      <c r="AS223" s="6">
        <f>CORREL($W$2:$W$101,E$102:E$201)</f>
        <v>-0.13334296812275331</v>
      </c>
      <c r="AT223" s="6">
        <f t="shared" ref="AT223:CF223" si="142">CORREL($W$2:$W$101,F$102:F$201)</f>
        <v>0.10439094643108715</v>
      </c>
      <c r="AU223" s="6">
        <f t="shared" si="142"/>
        <v>-2.1027126144817943E-2</v>
      </c>
      <c r="AV223" s="6">
        <f t="shared" si="142"/>
        <v>0.27001044337802799</v>
      </c>
      <c r="AW223" s="6">
        <f t="shared" si="142"/>
        <v>0.21349760152405575</v>
      </c>
      <c r="AX223" s="6">
        <f t="shared" si="142"/>
        <v>0.17716677372383327</v>
      </c>
      <c r="AY223" s="6">
        <f t="shared" si="142"/>
        <v>-1.3681792407784497E-2</v>
      </c>
      <c r="AZ223" s="6">
        <f t="shared" si="142"/>
        <v>-7.7065125366084647E-2</v>
      </c>
      <c r="BA223" s="6">
        <f t="shared" si="142"/>
        <v>-1.2824750118545921E-2</v>
      </c>
      <c r="BB223" s="6">
        <f t="shared" si="142"/>
        <v>-6.1630914816402052E-2</v>
      </c>
      <c r="BC223" s="6">
        <f t="shared" si="142"/>
        <v>-3.9261635859714358E-2</v>
      </c>
      <c r="BD223" s="6">
        <f t="shared" si="142"/>
        <v>0.251416055212207</v>
      </c>
      <c r="BE223" s="6">
        <f t="shared" si="142"/>
        <v>-2.1027126144817943E-2</v>
      </c>
      <c r="BF223" s="6">
        <f t="shared" si="142"/>
        <v>-3.7356055937997823E-3</v>
      </c>
      <c r="BG223" s="6">
        <f t="shared" si="142"/>
        <v>-4.2839701366261654E-2</v>
      </c>
      <c r="BH223" s="6">
        <f t="shared" si="142"/>
        <v>-7.9050986798639301E-3</v>
      </c>
      <c r="BI223" s="6">
        <f t="shared" si="142"/>
        <v>-7.2276916083101689E-2</v>
      </c>
      <c r="BJ223" s="6">
        <f t="shared" si="142"/>
        <v>3.7719799286514449E-2</v>
      </c>
      <c r="BK223" s="6">
        <f t="shared" si="142"/>
        <v>-5.5953339858601299E-2</v>
      </c>
      <c r="BL223" s="6">
        <f t="shared" si="142"/>
        <v>-5.6330361894000008E-2</v>
      </c>
      <c r="BM223" s="6">
        <f t="shared" si="142"/>
        <v>-0.13334296812275331</v>
      </c>
      <c r="BN223" s="6">
        <f t="shared" si="142"/>
        <v>0.10439094643108715</v>
      </c>
      <c r="BO223" s="6">
        <f t="shared" si="142"/>
        <v>-2.1027126144817943E-2</v>
      </c>
      <c r="BP223" s="6">
        <f t="shared" si="142"/>
        <v>0.27001044337802799</v>
      </c>
      <c r="BQ223" s="6">
        <f t="shared" si="142"/>
        <v>0.21349760152405575</v>
      </c>
      <c r="BR223" s="6">
        <f t="shared" si="142"/>
        <v>0.17716677372383327</v>
      </c>
      <c r="BS223" s="6">
        <f t="shared" si="142"/>
        <v>-1.3681792407784497E-2</v>
      </c>
      <c r="BT223" s="6">
        <f t="shared" si="142"/>
        <v>-7.7065125366084647E-2</v>
      </c>
      <c r="BU223" s="6">
        <f t="shared" si="142"/>
        <v>-1.2824750118545921E-2</v>
      </c>
      <c r="BV223" s="6">
        <f t="shared" si="142"/>
        <v>-6.1630914816402052E-2</v>
      </c>
      <c r="BW223" s="6">
        <f t="shared" si="142"/>
        <v>-3.9261635859714358E-2</v>
      </c>
      <c r="BX223" s="6">
        <f t="shared" si="142"/>
        <v>0.251416055212207</v>
      </c>
      <c r="BY223" s="6">
        <f t="shared" si="142"/>
        <v>-2.1027126144817943E-2</v>
      </c>
      <c r="BZ223" s="6">
        <f t="shared" si="142"/>
        <v>-3.7356055937997823E-3</v>
      </c>
      <c r="CA223" s="6">
        <f t="shared" si="142"/>
        <v>-4.2839701366261654E-2</v>
      </c>
      <c r="CB223" s="6">
        <f t="shared" si="142"/>
        <v>-7.9050986798639301E-3</v>
      </c>
      <c r="CC223" s="6">
        <f t="shared" si="142"/>
        <v>-7.2276916083101689E-2</v>
      </c>
      <c r="CD223" s="6">
        <f t="shared" si="142"/>
        <v>3.7719799286514449E-2</v>
      </c>
      <c r="CE223" s="6">
        <f t="shared" si="142"/>
        <v>-5.5953339858601299E-2</v>
      </c>
      <c r="CF223" s="6">
        <f t="shared" si="142"/>
        <v>-5.6330361894000008E-2</v>
      </c>
    </row>
    <row r="224" spans="4:84" x14ac:dyDescent="0.25">
      <c r="D224" s="7" t="s">
        <v>506</v>
      </c>
      <c r="E224" s="6">
        <f>CORREL($X$2:$X$101,E$2:E$101)</f>
        <v>3.0939025796549981E-2</v>
      </c>
      <c r="F224" s="6">
        <f t="shared" ref="F224:AR224" si="143">CORREL($X$2:$X$101,F$2:F$101)</f>
        <v>0.42603808571843499</v>
      </c>
      <c r="G224" s="6">
        <f t="shared" si="143"/>
        <v>0.2864117874497491</v>
      </c>
      <c r="H224" s="6">
        <f t="shared" si="143"/>
        <v>8.6100138011287145E-2</v>
      </c>
      <c r="I224" s="6">
        <f t="shared" si="143"/>
        <v>0.24168709045203579</v>
      </c>
      <c r="J224" s="6">
        <f t="shared" si="143"/>
        <v>0.23007859312421636</v>
      </c>
      <c r="K224" s="6">
        <f t="shared" si="143"/>
        <v>2.2917462882692183E-2</v>
      </c>
      <c r="L224" s="6">
        <f t="shared" si="143"/>
        <v>0.18807088905062902</v>
      </c>
      <c r="M224" s="6">
        <f t="shared" si="143"/>
        <v>0.26825727156916607</v>
      </c>
      <c r="N224" s="6">
        <f t="shared" si="143"/>
        <v>0.31319050903899309</v>
      </c>
      <c r="O224" s="6">
        <f t="shared" si="143"/>
        <v>0.11278486343446045</v>
      </c>
      <c r="P224" s="6">
        <f t="shared" si="143"/>
        <v>-1.1939229328065471E-3</v>
      </c>
      <c r="Q224" s="6">
        <f t="shared" si="143"/>
        <v>0.2864117874497491</v>
      </c>
      <c r="R224" s="6">
        <f t="shared" si="143"/>
        <v>-1.1085646441623057E-2</v>
      </c>
      <c r="S224" s="6">
        <f t="shared" si="143"/>
        <v>-4.6261001768970134E-2</v>
      </c>
      <c r="T224" s="6">
        <f t="shared" si="143"/>
        <v>0.19185683710019519</v>
      </c>
      <c r="U224" s="6">
        <f t="shared" si="143"/>
        <v>0.37533872192369289</v>
      </c>
      <c r="V224" s="6">
        <f t="shared" si="143"/>
        <v>0.16462799022718752</v>
      </c>
      <c r="W224" s="6">
        <f t="shared" si="143"/>
        <v>8.1198272993729281E-2</v>
      </c>
      <c r="X224" s="6">
        <f t="shared" si="143"/>
        <v>1.0000000000000002</v>
      </c>
      <c r="Y224" s="6">
        <f t="shared" si="143"/>
        <v>3.0939025796549981E-2</v>
      </c>
      <c r="Z224" s="6">
        <f t="shared" si="143"/>
        <v>0.42603808571843499</v>
      </c>
      <c r="AA224" s="6">
        <f t="shared" si="143"/>
        <v>0.2864117874497491</v>
      </c>
      <c r="AB224" s="6">
        <f t="shared" si="143"/>
        <v>8.6100138011287145E-2</v>
      </c>
      <c r="AC224" s="6">
        <f t="shared" si="143"/>
        <v>0.24168709045203579</v>
      </c>
      <c r="AD224" s="6">
        <f t="shared" si="143"/>
        <v>0.23007859312421636</v>
      </c>
      <c r="AE224" s="6">
        <f t="shared" si="143"/>
        <v>2.2917462882692183E-2</v>
      </c>
      <c r="AF224" s="6">
        <f t="shared" si="143"/>
        <v>0.18807088905062902</v>
      </c>
      <c r="AG224" s="6">
        <f t="shared" si="143"/>
        <v>0.26825727156916607</v>
      </c>
      <c r="AH224" s="6">
        <f t="shared" si="143"/>
        <v>0.31319050903899309</v>
      </c>
      <c r="AI224" s="6">
        <f t="shared" si="143"/>
        <v>0.11278486343446045</v>
      </c>
      <c r="AJ224" s="6">
        <f t="shared" si="143"/>
        <v>-1.1939229328065471E-3</v>
      </c>
      <c r="AK224" s="6">
        <f t="shared" si="143"/>
        <v>0.2864117874497491</v>
      </c>
      <c r="AL224" s="6">
        <f t="shared" si="143"/>
        <v>-1.1085646441623057E-2</v>
      </c>
      <c r="AM224" s="6">
        <f t="shared" si="143"/>
        <v>-4.6261001768970134E-2</v>
      </c>
      <c r="AN224" s="6">
        <f t="shared" si="143"/>
        <v>0.19185683710019519</v>
      </c>
      <c r="AO224" s="6">
        <f t="shared" si="143"/>
        <v>0.37533872192369289</v>
      </c>
      <c r="AP224" s="6">
        <f t="shared" si="143"/>
        <v>0.16462799022718752</v>
      </c>
      <c r="AQ224" s="6">
        <f t="shared" si="143"/>
        <v>8.1198272993729281E-2</v>
      </c>
      <c r="AR224" s="6">
        <f t="shared" si="143"/>
        <v>1.0000000000000002</v>
      </c>
      <c r="AS224" s="6">
        <f>CORREL($X$2:$X$101,E$102:E$201)</f>
        <v>-0.11034511394818083</v>
      </c>
      <c r="AT224" s="6">
        <f t="shared" ref="AT224:CF224" si="144">CORREL($X$2:$X$101,F$102:F$201)</f>
        <v>2.4820483634001592E-2</v>
      </c>
      <c r="AU224" s="6">
        <f t="shared" si="144"/>
        <v>-1.2249266463104931E-2</v>
      </c>
      <c r="AV224" s="6">
        <f t="shared" si="144"/>
        <v>5.5844311878157762E-2</v>
      </c>
      <c r="AW224" s="6">
        <f t="shared" si="144"/>
        <v>4.7897037308833851E-2</v>
      </c>
      <c r="AX224" s="6">
        <f t="shared" si="144"/>
        <v>-2.2531344552994069E-2</v>
      </c>
      <c r="AY224" s="6">
        <f t="shared" si="144"/>
        <v>-0.15941496854059006</v>
      </c>
      <c r="AZ224" s="6">
        <f t="shared" si="144"/>
        <v>-0.13657275163002799</v>
      </c>
      <c r="BA224" s="6">
        <f t="shared" si="144"/>
        <v>-4.4517733515855869E-2</v>
      </c>
      <c r="BB224" s="6">
        <f t="shared" si="144"/>
        <v>-0.21081108158773715</v>
      </c>
      <c r="BC224" s="6">
        <f t="shared" si="144"/>
        <v>-6.3601732928001253E-2</v>
      </c>
      <c r="BD224" s="6">
        <f t="shared" si="144"/>
        <v>7.2820745631047942E-2</v>
      </c>
      <c r="BE224" s="6">
        <f t="shared" si="144"/>
        <v>-1.2249266463104931E-2</v>
      </c>
      <c r="BF224" s="6">
        <f t="shared" si="144"/>
        <v>-4.6807024694593621E-2</v>
      </c>
      <c r="BG224" s="6">
        <f t="shared" si="144"/>
        <v>-2.1203978091119582E-2</v>
      </c>
      <c r="BH224" s="6">
        <f t="shared" si="144"/>
        <v>-2.5295191981617687E-3</v>
      </c>
      <c r="BI224" s="6">
        <f t="shared" si="144"/>
        <v>-0.10455519017508547</v>
      </c>
      <c r="BJ224" s="6">
        <f t="shared" si="144"/>
        <v>-6.6926557933032663E-2</v>
      </c>
      <c r="BK224" s="6">
        <f t="shared" si="144"/>
        <v>-5.9402286239985454E-2</v>
      </c>
      <c r="BL224" s="6">
        <f t="shared" si="144"/>
        <v>-9.5344292770530137E-2</v>
      </c>
      <c r="BM224" s="6">
        <f t="shared" si="144"/>
        <v>-0.11034511394818083</v>
      </c>
      <c r="BN224" s="6">
        <f t="shared" si="144"/>
        <v>2.4820483634001592E-2</v>
      </c>
      <c r="BO224" s="6">
        <f t="shared" si="144"/>
        <v>-1.2249266463104931E-2</v>
      </c>
      <c r="BP224" s="6">
        <f t="shared" si="144"/>
        <v>5.5844311878157762E-2</v>
      </c>
      <c r="BQ224" s="6">
        <f t="shared" si="144"/>
        <v>4.7897037308833851E-2</v>
      </c>
      <c r="BR224" s="6">
        <f t="shared" si="144"/>
        <v>-2.2531344552994069E-2</v>
      </c>
      <c r="BS224" s="6">
        <f t="shared" si="144"/>
        <v>-0.15941496854059006</v>
      </c>
      <c r="BT224" s="6">
        <f t="shared" si="144"/>
        <v>-0.13657275163002799</v>
      </c>
      <c r="BU224" s="6">
        <f t="shared" si="144"/>
        <v>-4.4517733515855869E-2</v>
      </c>
      <c r="BV224" s="6">
        <f t="shared" si="144"/>
        <v>-0.21081108158773715</v>
      </c>
      <c r="BW224" s="6">
        <f t="shared" si="144"/>
        <v>-6.3601732928001253E-2</v>
      </c>
      <c r="BX224" s="6">
        <f t="shared" si="144"/>
        <v>7.2820745631047942E-2</v>
      </c>
      <c r="BY224" s="6">
        <f t="shared" si="144"/>
        <v>-1.2249266463104931E-2</v>
      </c>
      <c r="BZ224" s="6">
        <f t="shared" si="144"/>
        <v>-4.6807024694593621E-2</v>
      </c>
      <c r="CA224" s="6">
        <f t="shared" si="144"/>
        <v>-2.1203978091119582E-2</v>
      </c>
      <c r="CB224" s="6">
        <f t="shared" si="144"/>
        <v>-2.5295191981617687E-3</v>
      </c>
      <c r="CC224" s="6">
        <f t="shared" si="144"/>
        <v>-0.10455519017508547</v>
      </c>
      <c r="CD224" s="6">
        <f t="shared" si="144"/>
        <v>-6.6926557933032663E-2</v>
      </c>
      <c r="CE224" s="6">
        <f t="shared" si="144"/>
        <v>-5.9402286239985454E-2</v>
      </c>
      <c r="CF224" s="6">
        <f t="shared" si="144"/>
        <v>-9.5344292770530137E-2</v>
      </c>
    </row>
    <row r="225" spans="4:84" x14ac:dyDescent="0.25">
      <c r="D225" s="8" t="s">
        <v>507</v>
      </c>
      <c r="E225" s="6">
        <f>CORREL($Y$2:$Y$101,E$2:E$101)</f>
        <v>1</v>
      </c>
      <c r="F225" s="6">
        <f t="shared" ref="F225:AR225" si="145">CORREL($Y$2:$Y$101,F$2:F$101)</f>
        <v>0.1396058627661167</v>
      </c>
      <c r="G225" s="6">
        <f t="shared" si="145"/>
        <v>0.12347399827153059</v>
      </c>
      <c r="H225" s="6">
        <f t="shared" si="145"/>
        <v>0.36406912055162483</v>
      </c>
      <c r="I225" s="6">
        <f t="shared" si="145"/>
        <v>0.44254436552758597</v>
      </c>
      <c r="J225" s="6">
        <f t="shared" si="145"/>
        <v>0.42477003231487104</v>
      </c>
      <c r="K225" s="6">
        <f t="shared" si="145"/>
        <v>0.59074467922648144</v>
      </c>
      <c r="L225" s="6">
        <f t="shared" si="145"/>
        <v>0.19648794458753946</v>
      </c>
      <c r="M225" s="6">
        <f t="shared" si="145"/>
        <v>0.36881571094855592</v>
      </c>
      <c r="N225" s="6">
        <f t="shared" si="145"/>
        <v>0.46000202061454948</v>
      </c>
      <c r="O225" s="6">
        <f t="shared" si="145"/>
        <v>9.9932704910080716E-2</v>
      </c>
      <c r="P225" s="6">
        <f t="shared" si="145"/>
        <v>0.30429284791056416</v>
      </c>
      <c r="Q225" s="6">
        <f t="shared" si="145"/>
        <v>0.12347399827153059</v>
      </c>
      <c r="R225" s="6">
        <f t="shared" si="145"/>
        <v>0.21407263088358175</v>
      </c>
      <c r="S225" s="6">
        <f t="shared" si="145"/>
        <v>4.8437169095593757E-2</v>
      </c>
      <c r="T225" s="6">
        <f t="shared" si="145"/>
        <v>0.1527367921727292</v>
      </c>
      <c r="U225" s="6">
        <f t="shared" si="145"/>
        <v>7.0112842186612526E-2</v>
      </c>
      <c r="V225" s="6">
        <f t="shared" si="145"/>
        <v>0.21072911643747591</v>
      </c>
      <c r="W225" s="6">
        <f t="shared" si="145"/>
        <v>3.2149790052698954E-2</v>
      </c>
      <c r="X225" s="6">
        <f t="shared" si="145"/>
        <v>3.0939025796549981E-2</v>
      </c>
      <c r="Y225" s="6">
        <f t="shared" si="145"/>
        <v>1</v>
      </c>
      <c r="Z225" s="6">
        <f t="shared" si="145"/>
        <v>0.1396058627661167</v>
      </c>
      <c r="AA225" s="6">
        <f t="shared" si="145"/>
        <v>0.12347399827153059</v>
      </c>
      <c r="AB225" s="6">
        <f t="shared" si="145"/>
        <v>0.36406912055162483</v>
      </c>
      <c r="AC225" s="6">
        <f t="shared" si="145"/>
        <v>0.44254436552758597</v>
      </c>
      <c r="AD225" s="6">
        <f t="shared" si="145"/>
        <v>0.42477003231487104</v>
      </c>
      <c r="AE225" s="6">
        <f t="shared" si="145"/>
        <v>0.59074467922648144</v>
      </c>
      <c r="AF225" s="6">
        <f t="shared" si="145"/>
        <v>0.19648794458753946</v>
      </c>
      <c r="AG225" s="6">
        <f t="shared" si="145"/>
        <v>0.36881571094855592</v>
      </c>
      <c r="AH225" s="6">
        <f t="shared" si="145"/>
        <v>0.46000202061454948</v>
      </c>
      <c r="AI225" s="6">
        <f t="shared" si="145"/>
        <v>9.9932704910080716E-2</v>
      </c>
      <c r="AJ225" s="6">
        <f t="shared" si="145"/>
        <v>0.30429284791056416</v>
      </c>
      <c r="AK225" s="6">
        <f t="shared" si="145"/>
        <v>0.12347399827153059</v>
      </c>
      <c r="AL225" s="6">
        <f t="shared" si="145"/>
        <v>0.21407263088358175</v>
      </c>
      <c r="AM225" s="6">
        <f t="shared" si="145"/>
        <v>4.8437169095593757E-2</v>
      </c>
      <c r="AN225" s="6">
        <f t="shared" si="145"/>
        <v>0.1527367921727292</v>
      </c>
      <c r="AO225" s="6">
        <f t="shared" si="145"/>
        <v>7.0112842186612526E-2</v>
      </c>
      <c r="AP225" s="6">
        <f t="shared" si="145"/>
        <v>0.21072911643747591</v>
      </c>
      <c r="AQ225" s="6">
        <f t="shared" si="145"/>
        <v>3.2149790052698954E-2</v>
      </c>
      <c r="AR225" s="6">
        <f t="shared" si="145"/>
        <v>3.0939025796549981E-2</v>
      </c>
      <c r="AS225" s="6">
        <f>CORREL($Y$2:$Y$101,E$102:E$201)</f>
        <v>-0.12923973474033945</v>
      </c>
      <c r="AT225" s="6">
        <f t="shared" ref="AT225:CF225" si="146">CORREL($Y$2:$Y$101,F$102:F$201)</f>
        <v>-6.3701379601360242E-2</v>
      </c>
      <c r="AU225" s="6">
        <f t="shared" si="146"/>
        <v>-1.2466948655690976E-2</v>
      </c>
      <c r="AV225" s="6">
        <f t="shared" si="146"/>
        <v>-8.8644279199149092E-2</v>
      </c>
      <c r="AW225" s="6">
        <f t="shared" si="146"/>
        <v>-8.6512546911487784E-2</v>
      </c>
      <c r="AX225" s="6">
        <f t="shared" si="146"/>
        <v>-4.3616859269207935E-2</v>
      </c>
      <c r="AY225" s="6">
        <f t="shared" si="146"/>
        <v>-0.11691657039134733</v>
      </c>
      <c r="AZ225" s="6">
        <f t="shared" si="146"/>
        <v>-5.0369156330701978E-2</v>
      </c>
      <c r="BA225" s="6">
        <f t="shared" si="146"/>
        <v>-8.1857942549146481E-2</v>
      </c>
      <c r="BB225" s="6">
        <f t="shared" si="146"/>
        <v>1.2969097038738372E-2</v>
      </c>
      <c r="BC225" s="6">
        <f t="shared" si="146"/>
        <v>2.153314234800024E-4</v>
      </c>
      <c r="BD225" s="6">
        <f t="shared" si="146"/>
        <v>-6.8082168166442983E-2</v>
      </c>
      <c r="BE225" s="6">
        <f t="shared" si="146"/>
        <v>-1.2466948655690976E-2</v>
      </c>
      <c r="BF225" s="6">
        <f t="shared" si="146"/>
        <v>8.9961043264958684E-2</v>
      </c>
      <c r="BG225" s="6">
        <f t="shared" si="146"/>
        <v>0.15746219875555759</v>
      </c>
      <c r="BH225" s="6">
        <f t="shared" si="146"/>
        <v>0.12009807520280689</v>
      </c>
      <c r="BI225" s="6">
        <f t="shared" si="146"/>
        <v>-7.337331453302183E-2</v>
      </c>
      <c r="BJ225" s="6">
        <f t="shared" si="146"/>
        <v>0.15337459523711211</v>
      </c>
      <c r="BK225" s="6">
        <f t="shared" si="146"/>
        <v>-1.0949071392813162E-2</v>
      </c>
      <c r="BL225" s="6">
        <f t="shared" si="146"/>
        <v>4.2314448421940055E-3</v>
      </c>
      <c r="BM225" s="6">
        <f t="shared" si="146"/>
        <v>-0.12923973474033945</v>
      </c>
      <c r="BN225" s="6">
        <f t="shared" si="146"/>
        <v>-6.3701379601360242E-2</v>
      </c>
      <c r="BO225" s="6">
        <f t="shared" si="146"/>
        <v>-1.2466948655690976E-2</v>
      </c>
      <c r="BP225" s="6">
        <f t="shared" si="146"/>
        <v>-8.8644279199149092E-2</v>
      </c>
      <c r="BQ225" s="6">
        <f t="shared" si="146"/>
        <v>-8.6512546911487784E-2</v>
      </c>
      <c r="BR225" s="6">
        <f t="shared" si="146"/>
        <v>-4.3616859269207935E-2</v>
      </c>
      <c r="BS225" s="6">
        <f t="shared" si="146"/>
        <v>-0.11691657039134733</v>
      </c>
      <c r="BT225" s="6">
        <f t="shared" si="146"/>
        <v>-5.0369156330701978E-2</v>
      </c>
      <c r="BU225" s="6">
        <f t="shared" si="146"/>
        <v>-8.1857942549146481E-2</v>
      </c>
      <c r="BV225" s="6">
        <f t="shared" si="146"/>
        <v>1.2969097038738372E-2</v>
      </c>
      <c r="BW225" s="6">
        <f t="shared" si="146"/>
        <v>2.153314234800024E-4</v>
      </c>
      <c r="BX225" s="6">
        <f t="shared" si="146"/>
        <v>-6.8082168166442983E-2</v>
      </c>
      <c r="BY225" s="6">
        <f t="shared" si="146"/>
        <v>-1.2466948655690976E-2</v>
      </c>
      <c r="BZ225" s="6">
        <f t="shared" si="146"/>
        <v>8.9961043264958684E-2</v>
      </c>
      <c r="CA225" s="6">
        <f t="shared" si="146"/>
        <v>0.15746219875555759</v>
      </c>
      <c r="CB225" s="6">
        <f t="shared" si="146"/>
        <v>0.12009807520280689</v>
      </c>
      <c r="CC225" s="6">
        <f t="shared" si="146"/>
        <v>-7.337331453302183E-2</v>
      </c>
      <c r="CD225" s="6">
        <f t="shared" si="146"/>
        <v>0.15337459523711211</v>
      </c>
      <c r="CE225" s="6">
        <f t="shared" si="146"/>
        <v>-1.0949071392813162E-2</v>
      </c>
      <c r="CF225" s="6">
        <f t="shared" si="146"/>
        <v>4.2314448421940055E-3</v>
      </c>
    </row>
    <row r="226" spans="4:84" x14ac:dyDescent="0.25">
      <c r="D226" s="8" t="s">
        <v>508</v>
      </c>
      <c r="E226" s="6">
        <f>CORREL($Z$2:$Z$101,E$2:E$101)</f>
        <v>0.1396058627661167</v>
      </c>
      <c r="F226" s="6">
        <f t="shared" ref="F226:AR226" si="147">CORREL($Z$2:$Z$101,F$2:F$101)</f>
        <v>0.99999999999999989</v>
      </c>
      <c r="G226" s="6">
        <f t="shared" si="147"/>
        <v>9.362063435515991E-2</v>
      </c>
      <c r="H226" s="6">
        <f t="shared" si="147"/>
        <v>0.3938079348062789</v>
      </c>
      <c r="I226" s="6">
        <f t="shared" si="147"/>
        <v>0.60326367758597388</v>
      </c>
      <c r="J226" s="6">
        <f t="shared" si="147"/>
        <v>0.44497756350238338</v>
      </c>
      <c r="K226" s="6">
        <f t="shared" si="147"/>
        <v>0.17986390683698267</v>
      </c>
      <c r="L226" s="6">
        <f t="shared" si="147"/>
        <v>0.12293450348994919</v>
      </c>
      <c r="M226" s="6">
        <f t="shared" si="147"/>
        <v>0.61425226795285148</v>
      </c>
      <c r="N226" s="6">
        <f t="shared" si="147"/>
        <v>0.54025298749506057</v>
      </c>
      <c r="O226" s="6">
        <f t="shared" si="147"/>
        <v>0.27948877522726034</v>
      </c>
      <c r="P226" s="6">
        <f t="shared" si="147"/>
        <v>0.32032498595746611</v>
      </c>
      <c r="Q226" s="6">
        <f t="shared" si="147"/>
        <v>9.362063435515991E-2</v>
      </c>
      <c r="R226" s="6">
        <f t="shared" si="147"/>
        <v>0.37437039615552492</v>
      </c>
      <c r="S226" s="6">
        <f t="shared" si="147"/>
        <v>-2.1182410768002626E-3</v>
      </c>
      <c r="T226" s="6">
        <f t="shared" si="147"/>
        <v>4.47684122314101E-2</v>
      </c>
      <c r="U226" s="6">
        <f t="shared" si="147"/>
        <v>0.70585270467251993</v>
      </c>
      <c r="V226" s="6">
        <f t="shared" si="147"/>
        <v>0.13928639909685409</v>
      </c>
      <c r="W226" s="6">
        <f t="shared" si="147"/>
        <v>5.2809875449270779E-2</v>
      </c>
      <c r="X226" s="6">
        <f t="shared" si="147"/>
        <v>0.42603808571843499</v>
      </c>
      <c r="Y226" s="6">
        <f t="shared" si="147"/>
        <v>0.1396058627661167</v>
      </c>
      <c r="Z226" s="6">
        <f t="shared" si="147"/>
        <v>0.99999999999999989</v>
      </c>
      <c r="AA226" s="6">
        <f t="shared" si="147"/>
        <v>9.362063435515991E-2</v>
      </c>
      <c r="AB226" s="6">
        <f t="shared" si="147"/>
        <v>0.3938079348062789</v>
      </c>
      <c r="AC226" s="6">
        <f t="shared" si="147"/>
        <v>0.60326367758597388</v>
      </c>
      <c r="AD226" s="6">
        <f t="shared" si="147"/>
        <v>0.44497756350238338</v>
      </c>
      <c r="AE226" s="6">
        <f t="shared" si="147"/>
        <v>0.17986390683698267</v>
      </c>
      <c r="AF226" s="6">
        <f t="shared" si="147"/>
        <v>0.12293450348994919</v>
      </c>
      <c r="AG226" s="6">
        <f t="shared" si="147"/>
        <v>0.61425226795285148</v>
      </c>
      <c r="AH226" s="6">
        <f t="shared" si="147"/>
        <v>0.54025298749506057</v>
      </c>
      <c r="AI226" s="6">
        <f t="shared" si="147"/>
        <v>0.27948877522726034</v>
      </c>
      <c r="AJ226" s="6">
        <f t="shared" si="147"/>
        <v>0.32032498595746611</v>
      </c>
      <c r="AK226" s="6">
        <f t="shared" si="147"/>
        <v>9.362063435515991E-2</v>
      </c>
      <c r="AL226" s="6">
        <f t="shared" si="147"/>
        <v>0.37437039615552492</v>
      </c>
      <c r="AM226" s="6">
        <f t="shared" si="147"/>
        <v>-2.1182410768002626E-3</v>
      </c>
      <c r="AN226" s="6">
        <f t="shared" si="147"/>
        <v>4.47684122314101E-2</v>
      </c>
      <c r="AO226" s="6">
        <f t="shared" si="147"/>
        <v>0.70585270467251993</v>
      </c>
      <c r="AP226" s="6">
        <f t="shared" si="147"/>
        <v>0.13928639909685409</v>
      </c>
      <c r="AQ226" s="6">
        <f t="shared" si="147"/>
        <v>5.2809875449270779E-2</v>
      </c>
      <c r="AR226" s="6">
        <f t="shared" si="147"/>
        <v>0.42603808571843499</v>
      </c>
      <c r="AS226" s="6">
        <f>CORREL($Z$2:$Z$101,E$102:E$201)</f>
        <v>-0.16968167161480349</v>
      </c>
      <c r="AT226" s="6">
        <f t="shared" ref="AT226:CF226" si="148">CORREL($Z$2:$Z$101,F$102:F$201)</f>
        <v>-9.0398218375608866E-2</v>
      </c>
      <c r="AU226" s="6">
        <f t="shared" si="148"/>
        <v>0.11636356178717343</v>
      </c>
      <c r="AV226" s="6">
        <f t="shared" si="148"/>
        <v>-3.6120508113886333E-2</v>
      </c>
      <c r="AW226" s="6">
        <f t="shared" si="148"/>
        <v>-2.6982885590863214E-2</v>
      </c>
      <c r="AX226" s="6">
        <f t="shared" si="148"/>
        <v>-3.0877124307322843E-2</v>
      </c>
      <c r="AY226" s="6">
        <f t="shared" si="148"/>
        <v>-0.12340480665271793</v>
      </c>
      <c r="AZ226" s="6">
        <f t="shared" si="148"/>
        <v>-4.9346051656444789E-2</v>
      </c>
      <c r="BA226" s="6">
        <f t="shared" si="148"/>
        <v>-0.10388406903471606</v>
      </c>
      <c r="BB226" s="6">
        <f t="shared" si="148"/>
        <v>-0.10175767922169691</v>
      </c>
      <c r="BC226" s="6">
        <f t="shared" si="148"/>
        <v>-8.1943147353590207E-2</v>
      </c>
      <c r="BD226" s="6">
        <f t="shared" si="148"/>
        <v>2.847958112599171E-2</v>
      </c>
      <c r="BE226" s="6">
        <f t="shared" si="148"/>
        <v>0.11636356178717343</v>
      </c>
      <c r="BF226" s="6">
        <f t="shared" si="148"/>
        <v>2.5089952769529557E-2</v>
      </c>
      <c r="BG226" s="6">
        <f t="shared" si="148"/>
        <v>-4.1192237833052391E-2</v>
      </c>
      <c r="BH226" s="6">
        <f t="shared" si="148"/>
        <v>-2.2208557227078901E-2</v>
      </c>
      <c r="BI226" s="6">
        <f t="shared" si="148"/>
        <v>-5.3752803088341662E-2</v>
      </c>
      <c r="BJ226" s="6">
        <f t="shared" si="148"/>
        <v>0.11844135167671593</v>
      </c>
      <c r="BK226" s="6">
        <f t="shared" si="148"/>
        <v>8.0563801918674682E-2</v>
      </c>
      <c r="BL226" s="6">
        <f t="shared" si="148"/>
        <v>2.9869466028269013E-2</v>
      </c>
      <c r="BM226" s="6">
        <f t="shared" si="148"/>
        <v>-0.16968167161480349</v>
      </c>
      <c r="BN226" s="6">
        <f t="shared" si="148"/>
        <v>-9.0398218375608866E-2</v>
      </c>
      <c r="BO226" s="6">
        <f t="shared" si="148"/>
        <v>0.11636356178717343</v>
      </c>
      <c r="BP226" s="6">
        <f t="shared" si="148"/>
        <v>-3.6120508113886333E-2</v>
      </c>
      <c r="BQ226" s="6">
        <f t="shared" si="148"/>
        <v>-2.6982885590863214E-2</v>
      </c>
      <c r="BR226" s="6">
        <f t="shared" si="148"/>
        <v>-3.0877124307322843E-2</v>
      </c>
      <c r="BS226" s="6">
        <f t="shared" si="148"/>
        <v>-0.12340480665271793</v>
      </c>
      <c r="BT226" s="6">
        <f t="shared" si="148"/>
        <v>-4.9346051656444789E-2</v>
      </c>
      <c r="BU226" s="6">
        <f t="shared" si="148"/>
        <v>-0.10388406903471606</v>
      </c>
      <c r="BV226" s="6">
        <f t="shared" si="148"/>
        <v>-0.10175767922169691</v>
      </c>
      <c r="BW226" s="6">
        <f t="shared" si="148"/>
        <v>-8.1943147353590207E-2</v>
      </c>
      <c r="BX226" s="6">
        <f t="shared" si="148"/>
        <v>2.847958112599171E-2</v>
      </c>
      <c r="BY226" s="6">
        <f t="shared" si="148"/>
        <v>0.11636356178717343</v>
      </c>
      <c r="BZ226" s="6">
        <f t="shared" si="148"/>
        <v>2.5089952769529557E-2</v>
      </c>
      <c r="CA226" s="6">
        <f t="shared" si="148"/>
        <v>-4.1192237833052391E-2</v>
      </c>
      <c r="CB226" s="6">
        <f t="shared" si="148"/>
        <v>-2.2208557227078901E-2</v>
      </c>
      <c r="CC226" s="6">
        <f t="shared" si="148"/>
        <v>-5.3752803088341662E-2</v>
      </c>
      <c r="CD226" s="6">
        <f t="shared" si="148"/>
        <v>0.11844135167671593</v>
      </c>
      <c r="CE226" s="6">
        <f t="shared" si="148"/>
        <v>8.0563801918674682E-2</v>
      </c>
      <c r="CF226" s="6">
        <f t="shared" si="148"/>
        <v>2.9869466028269013E-2</v>
      </c>
    </row>
    <row r="227" spans="4:84" x14ac:dyDescent="0.25">
      <c r="D227" s="8" t="s">
        <v>509</v>
      </c>
      <c r="E227" s="6">
        <f>CORREL($AA$2:$AA$101,E$2:E$101)</f>
        <v>0.12347399827153059</v>
      </c>
      <c r="F227" s="6">
        <f t="shared" ref="F227:AR227" si="149">CORREL($AA$2:$AA$101,F$2:F$101)</f>
        <v>9.362063435515991E-2</v>
      </c>
      <c r="G227" s="6">
        <f t="shared" si="149"/>
        <v>1</v>
      </c>
      <c r="H227" s="6">
        <f t="shared" si="149"/>
        <v>0.18875829777777051</v>
      </c>
      <c r="I227" s="6">
        <f t="shared" si="149"/>
        <v>9.7091414176267821E-2</v>
      </c>
      <c r="J227" s="6">
        <f t="shared" si="149"/>
        <v>0.22768505470566844</v>
      </c>
      <c r="K227" s="6">
        <f t="shared" si="149"/>
        <v>7.7394365585589958E-2</v>
      </c>
      <c r="L227" s="6">
        <f t="shared" si="149"/>
        <v>0.5522221810371597</v>
      </c>
      <c r="M227" s="6">
        <f t="shared" si="149"/>
        <v>0.2916657501734703</v>
      </c>
      <c r="N227" s="6">
        <f t="shared" si="149"/>
        <v>0.38839421597037244</v>
      </c>
      <c r="O227" s="6">
        <f t="shared" si="149"/>
        <v>-2.2383805659018822E-2</v>
      </c>
      <c r="P227" s="6">
        <f t="shared" si="149"/>
        <v>-5.6157497791627389E-2</v>
      </c>
      <c r="Q227" s="6">
        <f t="shared" si="149"/>
        <v>1</v>
      </c>
      <c r="R227" s="6">
        <f t="shared" si="149"/>
        <v>4.12030702852485E-2</v>
      </c>
      <c r="S227" s="6">
        <f t="shared" si="149"/>
        <v>-3.4538696100914187E-2</v>
      </c>
      <c r="T227" s="6">
        <f t="shared" si="149"/>
        <v>0.12965102346126919</v>
      </c>
      <c r="U227" s="6">
        <f t="shared" si="149"/>
        <v>5.299663256612578E-2</v>
      </c>
      <c r="V227" s="6">
        <f t="shared" si="149"/>
        <v>0.6069836465040207</v>
      </c>
      <c r="W227" s="6">
        <f t="shared" si="149"/>
        <v>0.29302241766953963</v>
      </c>
      <c r="X227" s="6">
        <f t="shared" si="149"/>
        <v>0.2864117874497491</v>
      </c>
      <c r="Y227" s="6">
        <f t="shared" si="149"/>
        <v>0.12347399827153059</v>
      </c>
      <c r="Z227" s="6">
        <f t="shared" si="149"/>
        <v>9.362063435515991E-2</v>
      </c>
      <c r="AA227" s="6">
        <f t="shared" si="149"/>
        <v>1</v>
      </c>
      <c r="AB227" s="6">
        <f t="shared" si="149"/>
        <v>0.18875829777777051</v>
      </c>
      <c r="AC227" s="6">
        <f t="shared" si="149"/>
        <v>9.7091414176267821E-2</v>
      </c>
      <c r="AD227" s="6">
        <f t="shared" si="149"/>
        <v>0.22768505470566844</v>
      </c>
      <c r="AE227" s="6">
        <f t="shared" si="149"/>
        <v>7.7394365585589958E-2</v>
      </c>
      <c r="AF227" s="6">
        <f t="shared" si="149"/>
        <v>0.5522221810371597</v>
      </c>
      <c r="AG227" s="6">
        <f t="shared" si="149"/>
        <v>0.2916657501734703</v>
      </c>
      <c r="AH227" s="6">
        <f t="shared" si="149"/>
        <v>0.38839421597037244</v>
      </c>
      <c r="AI227" s="6">
        <f t="shared" si="149"/>
        <v>-2.2383805659018822E-2</v>
      </c>
      <c r="AJ227" s="6">
        <f t="shared" si="149"/>
        <v>-5.6157497791627389E-2</v>
      </c>
      <c r="AK227" s="6">
        <f t="shared" si="149"/>
        <v>1</v>
      </c>
      <c r="AL227" s="6">
        <f t="shared" si="149"/>
        <v>4.12030702852485E-2</v>
      </c>
      <c r="AM227" s="6">
        <f t="shared" si="149"/>
        <v>-3.4538696100914187E-2</v>
      </c>
      <c r="AN227" s="6">
        <f t="shared" si="149"/>
        <v>0.12965102346126919</v>
      </c>
      <c r="AO227" s="6">
        <f t="shared" si="149"/>
        <v>5.299663256612578E-2</v>
      </c>
      <c r="AP227" s="6">
        <f t="shared" si="149"/>
        <v>0.6069836465040207</v>
      </c>
      <c r="AQ227" s="6">
        <f t="shared" si="149"/>
        <v>0.29302241766953963</v>
      </c>
      <c r="AR227" s="6">
        <f t="shared" si="149"/>
        <v>0.2864117874497491</v>
      </c>
      <c r="AS227" s="6">
        <f>CORREL($AA$2:$AA$101,E$102:E$201)</f>
        <v>-0.14020713734502213</v>
      </c>
      <c r="AT227" s="6">
        <f t="shared" ref="AT227:CF227" si="150">CORREL($AA$2:$AA$101,F$102:F$201)</f>
        <v>0.26478779583492046</v>
      </c>
      <c r="AU227" s="6">
        <f t="shared" si="150"/>
        <v>9.6272752063169598E-2</v>
      </c>
      <c r="AV227" s="6">
        <f t="shared" si="150"/>
        <v>0.37524279173657932</v>
      </c>
      <c r="AW227" s="6">
        <f t="shared" si="150"/>
        <v>0.35202349662545007</v>
      </c>
      <c r="AX227" s="6">
        <f t="shared" si="150"/>
        <v>0.25981378186472781</v>
      </c>
      <c r="AY227" s="6">
        <f t="shared" si="150"/>
        <v>5.5703860659211464E-2</v>
      </c>
      <c r="AZ227" s="6">
        <f t="shared" si="150"/>
        <v>-3.4470590976064565E-2</v>
      </c>
      <c r="BA227" s="6">
        <f t="shared" si="150"/>
        <v>5.4348017063511736E-2</v>
      </c>
      <c r="BB227" s="6">
        <f t="shared" si="150"/>
        <v>-1.2961580514306923E-3</v>
      </c>
      <c r="BC227" s="6">
        <f t="shared" si="150"/>
        <v>-1.6528058011081495E-2</v>
      </c>
      <c r="BD227" s="6">
        <f t="shared" si="150"/>
        <v>0.48189381057683978</v>
      </c>
      <c r="BE227" s="6">
        <f t="shared" si="150"/>
        <v>9.6272752063169598E-2</v>
      </c>
      <c r="BF227" s="6">
        <f t="shared" si="150"/>
        <v>0.17209261959238725</v>
      </c>
      <c r="BG227" s="6">
        <f t="shared" si="150"/>
        <v>-1.0409422332407265E-2</v>
      </c>
      <c r="BH227" s="6">
        <f t="shared" si="150"/>
        <v>-2.9222853066671432E-2</v>
      </c>
      <c r="BI227" s="6">
        <f t="shared" si="150"/>
        <v>1.0926944565757173E-2</v>
      </c>
      <c r="BJ227" s="6">
        <f t="shared" si="150"/>
        <v>0.21045029752087416</v>
      </c>
      <c r="BK227" s="6">
        <f t="shared" si="150"/>
        <v>-8.5414901562391135E-2</v>
      </c>
      <c r="BL227" s="6">
        <f t="shared" si="150"/>
        <v>2.501077993514465E-2</v>
      </c>
      <c r="BM227" s="6">
        <f t="shared" si="150"/>
        <v>-0.14020713734502213</v>
      </c>
      <c r="BN227" s="6">
        <f t="shared" si="150"/>
        <v>0.26478779583492046</v>
      </c>
      <c r="BO227" s="6">
        <f t="shared" si="150"/>
        <v>9.6272752063169598E-2</v>
      </c>
      <c r="BP227" s="6">
        <f t="shared" si="150"/>
        <v>0.37524279173657932</v>
      </c>
      <c r="BQ227" s="6">
        <f t="shared" si="150"/>
        <v>0.35202349662545007</v>
      </c>
      <c r="BR227" s="6">
        <f t="shared" si="150"/>
        <v>0.25981378186472781</v>
      </c>
      <c r="BS227" s="6">
        <f t="shared" si="150"/>
        <v>5.5703860659211464E-2</v>
      </c>
      <c r="BT227" s="6">
        <f t="shared" si="150"/>
        <v>-3.4470590976064565E-2</v>
      </c>
      <c r="BU227" s="6">
        <f t="shared" si="150"/>
        <v>5.4348017063511736E-2</v>
      </c>
      <c r="BV227" s="6">
        <f t="shared" si="150"/>
        <v>-1.2961580514306923E-3</v>
      </c>
      <c r="BW227" s="6">
        <f t="shared" si="150"/>
        <v>-1.6528058011081495E-2</v>
      </c>
      <c r="BX227" s="6">
        <f t="shared" si="150"/>
        <v>0.48189381057683978</v>
      </c>
      <c r="BY227" s="6">
        <f t="shared" si="150"/>
        <v>9.6272752063169598E-2</v>
      </c>
      <c r="BZ227" s="6">
        <f t="shared" si="150"/>
        <v>0.17209261959238725</v>
      </c>
      <c r="CA227" s="6">
        <f t="shared" si="150"/>
        <v>-1.0409422332407265E-2</v>
      </c>
      <c r="CB227" s="6">
        <f t="shared" si="150"/>
        <v>-2.9222853066671432E-2</v>
      </c>
      <c r="CC227" s="6">
        <f t="shared" si="150"/>
        <v>1.0926944565757173E-2</v>
      </c>
      <c r="CD227" s="6">
        <f t="shared" si="150"/>
        <v>0.21045029752087416</v>
      </c>
      <c r="CE227" s="6">
        <f t="shared" si="150"/>
        <v>-8.5414901562391135E-2</v>
      </c>
      <c r="CF227" s="6">
        <f t="shared" si="150"/>
        <v>2.501077993514465E-2</v>
      </c>
    </row>
    <row r="228" spans="4:84" x14ac:dyDescent="0.25">
      <c r="D228" s="8" t="s">
        <v>446</v>
      </c>
      <c r="E228" s="6">
        <f>CORREL($AB$2:$AB$101,E$2:E$101)</f>
        <v>0.36406912055162483</v>
      </c>
      <c r="F228" s="6">
        <f t="shared" ref="F228:AR228" si="151">CORREL($AB$2:$AB$101,F$2:F$101)</f>
        <v>0.3938079348062789</v>
      </c>
      <c r="G228" s="6">
        <f t="shared" si="151"/>
        <v>0.18875829777777051</v>
      </c>
      <c r="H228" s="6">
        <f t="shared" si="151"/>
        <v>1</v>
      </c>
      <c r="I228" s="6">
        <f t="shared" si="151"/>
        <v>0.7388957293950531</v>
      </c>
      <c r="J228" s="6">
        <f t="shared" si="151"/>
        <v>0.51976711079510307</v>
      </c>
      <c r="K228" s="6">
        <f t="shared" si="151"/>
        <v>0.32891980256428538</v>
      </c>
      <c r="L228" s="6">
        <f t="shared" si="151"/>
        <v>0.23498518638752991</v>
      </c>
      <c r="M228" s="6">
        <f t="shared" si="151"/>
        <v>0.40085116038835539</v>
      </c>
      <c r="N228" s="6">
        <f t="shared" si="151"/>
        <v>0.49266176267765349</v>
      </c>
      <c r="O228" s="6">
        <f t="shared" si="151"/>
        <v>7.9882850424731325E-2</v>
      </c>
      <c r="P228" s="6">
        <f t="shared" si="151"/>
        <v>0.77123178977833073</v>
      </c>
      <c r="Q228" s="6">
        <f t="shared" si="151"/>
        <v>0.18875829777777051</v>
      </c>
      <c r="R228" s="6">
        <f t="shared" si="151"/>
        <v>0.14934620385220101</v>
      </c>
      <c r="S228" s="6">
        <f t="shared" si="151"/>
        <v>-5.4226196595090322E-2</v>
      </c>
      <c r="T228" s="6">
        <f t="shared" si="151"/>
        <v>3.9089510713478451E-2</v>
      </c>
      <c r="U228" s="6">
        <f t="shared" si="151"/>
        <v>9.1764127270431747E-2</v>
      </c>
      <c r="V228" s="6">
        <f t="shared" si="151"/>
        <v>0.31105517016189238</v>
      </c>
      <c r="W228" s="6">
        <f t="shared" si="151"/>
        <v>5.6304742803271551E-2</v>
      </c>
      <c r="X228" s="6">
        <f t="shared" si="151"/>
        <v>8.6100138011287145E-2</v>
      </c>
      <c r="Y228" s="6">
        <f t="shared" si="151"/>
        <v>0.36406912055162483</v>
      </c>
      <c r="Z228" s="6">
        <f t="shared" si="151"/>
        <v>0.3938079348062789</v>
      </c>
      <c r="AA228" s="6">
        <f t="shared" si="151"/>
        <v>0.18875829777777051</v>
      </c>
      <c r="AB228" s="6">
        <f t="shared" si="151"/>
        <v>1</v>
      </c>
      <c r="AC228" s="6">
        <f t="shared" si="151"/>
        <v>0.7388957293950531</v>
      </c>
      <c r="AD228" s="6">
        <f t="shared" si="151"/>
        <v>0.51976711079510307</v>
      </c>
      <c r="AE228" s="6">
        <f t="shared" si="151"/>
        <v>0.32891980256428538</v>
      </c>
      <c r="AF228" s="6">
        <f t="shared" si="151"/>
        <v>0.23498518638752991</v>
      </c>
      <c r="AG228" s="6">
        <f t="shared" si="151"/>
        <v>0.40085116038835539</v>
      </c>
      <c r="AH228" s="6">
        <f t="shared" si="151"/>
        <v>0.49266176267765349</v>
      </c>
      <c r="AI228" s="6">
        <f t="shared" si="151"/>
        <v>7.9882850424731325E-2</v>
      </c>
      <c r="AJ228" s="6">
        <f t="shared" si="151"/>
        <v>0.77123178977833073</v>
      </c>
      <c r="AK228" s="6">
        <f t="shared" si="151"/>
        <v>0.18875829777777051</v>
      </c>
      <c r="AL228" s="6">
        <f t="shared" si="151"/>
        <v>0.14934620385220101</v>
      </c>
      <c r="AM228" s="6">
        <f t="shared" si="151"/>
        <v>-5.4226196595090322E-2</v>
      </c>
      <c r="AN228" s="6">
        <f t="shared" si="151"/>
        <v>3.9089510713478451E-2</v>
      </c>
      <c r="AO228" s="6">
        <f t="shared" si="151"/>
        <v>9.1764127270431747E-2</v>
      </c>
      <c r="AP228" s="6">
        <f t="shared" si="151"/>
        <v>0.31105517016189238</v>
      </c>
      <c r="AQ228" s="6">
        <f t="shared" si="151"/>
        <v>5.6304742803271551E-2</v>
      </c>
      <c r="AR228" s="6">
        <f t="shared" si="151"/>
        <v>8.6100138011287145E-2</v>
      </c>
      <c r="AS228" s="6">
        <f>CORREL($AB$2:$AB$101,E$102:E$201)</f>
        <v>3.9335338830010849E-3</v>
      </c>
      <c r="AT228" s="6">
        <f t="shared" ref="AT228:CF228" si="152">CORREL($AB$2:$AB$101,F$102:F$201)</f>
        <v>-2.1939822906623659E-2</v>
      </c>
      <c r="AU228" s="6">
        <f t="shared" si="152"/>
        <v>-1.1468319326233579E-2</v>
      </c>
      <c r="AV228" s="6">
        <f t="shared" si="152"/>
        <v>0.13862234645875643</v>
      </c>
      <c r="AW228" s="6">
        <f t="shared" si="152"/>
        <v>8.8774406373607256E-2</v>
      </c>
      <c r="AX228" s="6">
        <f t="shared" si="152"/>
        <v>6.5065352439857296E-2</v>
      </c>
      <c r="AY228" s="6">
        <f t="shared" si="152"/>
        <v>-5.6211103986708227E-2</v>
      </c>
      <c r="AZ228" s="6">
        <f t="shared" si="152"/>
        <v>-8.665175789999241E-2</v>
      </c>
      <c r="BA228" s="6">
        <f t="shared" si="152"/>
        <v>-4.5711721179058376E-2</v>
      </c>
      <c r="BB228" s="6">
        <f t="shared" si="152"/>
        <v>1.1542153511543947E-2</v>
      </c>
      <c r="BC228" s="6">
        <f t="shared" si="152"/>
        <v>3.5029948027923585E-2</v>
      </c>
      <c r="BD228" s="6">
        <f t="shared" si="152"/>
        <v>0.11257709638532618</v>
      </c>
      <c r="BE228" s="6">
        <f t="shared" si="152"/>
        <v>-1.1468319326233579E-2</v>
      </c>
      <c r="BF228" s="6">
        <f t="shared" si="152"/>
        <v>5.5536212413106988E-2</v>
      </c>
      <c r="BG228" s="6">
        <f t="shared" si="152"/>
        <v>-6.0869677174013259E-2</v>
      </c>
      <c r="BH228" s="6">
        <f t="shared" si="152"/>
        <v>-6.835418332727812E-2</v>
      </c>
      <c r="BI228" s="6">
        <f t="shared" si="152"/>
        <v>-2.5684018409062651E-2</v>
      </c>
      <c r="BJ228" s="6">
        <f t="shared" si="152"/>
        <v>7.2483464494369654E-2</v>
      </c>
      <c r="BK228" s="6">
        <f t="shared" si="152"/>
        <v>-7.7756907574442355E-2</v>
      </c>
      <c r="BL228" s="6">
        <f t="shared" si="152"/>
        <v>6.1069288051816516E-2</v>
      </c>
      <c r="BM228" s="6">
        <f t="shared" si="152"/>
        <v>3.9335338830010849E-3</v>
      </c>
      <c r="BN228" s="6">
        <f t="shared" si="152"/>
        <v>-2.1939822906623659E-2</v>
      </c>
      <c r="BO228" s="6">
        <f t="shared" si="152"/>
        <v>-1.1468319326233579E-2</v>
      </c>
      <c r="BP228" s="6">
        <f t="shared" si="152"/>
        <v>0.13862234645875643</v>
      </c>
      <c r="BQ228" s="6">
        <f t="shared" si="152"/>
        <v>8.8774406373607256E-2</v>
      </c>
      <c r="BR228" s="6">
        <f t="shared" si="152"/>
        <v>6.5065352439857296E-2</v>
      </c>
      <c r="BS228" s="6">
        <f t="shared" si="152"/>
        <v>-5.6211103986708227E-2</v>
      </c>
      <c r="BT228" s="6">
        <f t="shared" si="152"/>
        <v>-8.665175789999241E-2</v>
      </c>
      <c r="BU228" s="6">
        <f t="shared" si="152"/>
        <v>-4.5711721179058376E-2</v>
      </c>
      <c r="BV228" s="6">
        <f t="shared" si="152"/>
        <v>1.1542153511543947E-2</v>
      </c>
      <c r="BW228" s="6">
        <f t="shared" si="152"/>
        <v>3.5029948027923585E-2</v>
      </c>
      <c r="BX228" s="6">
        <f t="shared" si="152"/>
        <v>0.11257709638532618</v>
      </c>
      <c r="BY228" s="6">
        <f t="shared" si="152"/>
        <v>-1.1468319326233579E-2</v>
      </c>
      <c r="BZ228" s="6">
        <f t="shared" si="152"/>
        <v>5.5536212413106988E-2</v>
      </c>
      <c r="CA228" s="6">
        <f t="shared" si="152"/>
        <v>-6.0869677174013259E-2</v>
      </c>
      <c r="CB228" s="6">
        <f t="shared" si="152"/>
        <v>-6.835418332727812E-2</v>
      </c>
      <c r="CC228" s="6">
        <f t="shared" si="152"/>
        <v>-2.5684018409062651E-2</v>
      </c>
      <c r="CD228" s="6">
        <f t="shared" si="152"/>
        <v>7.2483464494369654E-2</v>
      </c>
      <c r="CE228" s="6">
        <f t="shared" si="152"/>
        <v>-7.7756907574442355E-2</v>
      </c>
      <c r="CF228" s="6">
        <f t="shared" si="152"/>
        <v>6.1069288051816516E-2</v>
      </c>
    </row>
    <row r="229" spans="4:84" x14ac:dyDescent="0.25">
      <c r="D229" s="8" t="s">
        <v>510</v>
      </c>
      <c r="E229" s="6">
        <f>CORREL($AC$2:$AC$101,E$2:E$101)</f>
        <v>0.44254436552758597</v>
      </c>
      <c r="F229" s="6">
        <f t="shared" ref="F229:AR229" si="153">CORREL($AC$2:$AC$101,F$2:F$101)</f>
        <v>0.60326367758597388</v>
      </c>
      <c r="G229" s="6">
        <f t="shared" si="153"/>
        <v>9.7091414176267821E-2</v>
      </c>
      <c r="H229" s="6">
        <f t="shared" si="153"/>
        <v>0.7388957293950531</v>
      </c>
      <c r="I229" s="6">
        <f t="shared" si="153"/>
        <v>1</v>
      </c>
      <c r="J229" s="6">
        <f t="shared" si="153"/>
        <v>0.52291794871761477</v>
      </c>
      <c r="K229" s="6">
        <f t="shared" si="153"/>
        <v>0.3331800612590306</v>
      </c>
      <c r="L229" s="6">
        <f t="shared" si="153"/>
        <v>0.20124567146484701</v>
      </c>
      <c r="M229" s="6">
        <f t="shared" si="153"/>
        <v>0.55196771755844409</v>
      </c>
      <c r="N229" s="6">
        <f t="shared" si="153"/>
        <v>0.59099146217812237</v>
      </c>
      <c r="O229" s="6">
        <f t="shared" si="153"/>
        <v>0.31592158164072159</v>
      </c>
      <c r="P229" s="6">
        <f t="shared" si="153"/>
        <v>0.72805566018863632</v>
      </c>
      <c r="Q229" s="6">
        <f t="shared" si="153"/>
        <v>9.7091414176267821E-2</v>
      </c>
      <c r="R229" s="6">
        <f t="shared" si="153"/>
        <v>0.28431451341292802</v>
      </c>
      <c r="S229" s="6">
        <f t="shared" si="153"/>
        <v>-2.329481030987586E-2</v>
      </c>
      <c r="T229" s="6">
        <f t="shared" si="153"/>
        <v>0.10272053420488247</v>
      </c>
      <c r="U229" s="6">
        <f t="shared" si="153"/>
        <v>0.32742962682269755</v>
      </c>
      <c r="V229" s="6">
        <f t="shared" si="153"/>
        <v>0.25639299510953356</v>
      </c>
      <c r="W229" s="6">
        <f t="shared" si="153"/>
        <v>-4.4201531055778613E-2</v>
      </c>
      <c r="X229" s="6">
        <f t="shared" si="153"/>
        <v>0.24168709045203579</v>
      </c>
      <c r="Y229" s="6">
        <f t="shared" si="153"/>
        <v>0.44254436552758597</v>
      </c>
      <c r="Z229" s="6">
        <f t="shared" si="153"/>
        <v>0.60326367758597388</v>
      </c>
      <c r="AA229" s="6">
        <f t="shared" si="153"/>
        <v>9.7091414176267821E-2</v>
      </c>
      <c r="AB229" s="6">
        <f t="shared" si="153"/>
        <v>0.7388957293950531</v>
      </c>
      <c r="AC229" s="6">
        <f t="shared" si="153"/>
        <v>1</v>
      </c>
      <c r="AD229" s="6">
        <f t="shared" si="153"/>
        <v>0.52291794871761477</v>
      </c>
      <c r="AE229" s="6">
        <f t="shared" si="153"/>
        <v>0.3331800612590306</v>
      </c>
      <c r="AF229" s="6">
        <f t="shared" si="153"/>
        <v>0.20124567146484701</v>
      </c>
      <c r="AG229" s="6">
        <f t="shared" si="153"/>
        <v>0.55196771755844409</v>
      </c>
      <c r="AH229" s="6">
        <f t="shared" si="153"/>
        <v>0.59099146217812237</v>
      </c>
      <c r="AI229" s="6">
        <f t="shared" si="153"/>
        <v>0.31592158164072159</v>
      </c>
      <c r="AJ229" s="6">
        <f t="shared" si="153"/>
        <v>0.72805566018863632</v>
      </c>
      <c r="AK229" s="6">
        <f t="shared" si="153"/>
        <v>9.7091414176267821E-2</v>
      </c>
      <c r="AL229" s="6">
        <f t="shared" si="153"/>
        <v>0.28431451341292802</v>
      </c>
      <c r="AM229" s="6">
        <f t="shared" si="153"/>
        <v>-2.329481030987586E-2</v>
      </c>
      <c r="AN229" s="6">
        <f t="shared" si="153"/>
        <v>0.10272053420488247</v>
      </c>
      <c r="AO229" s="6">
        <f t="shared" si="153"/>
        <v>0.32742962682269755</v>
      </c>
      <c r="AP229" s="6">
        <f t="shared" si="153"/>
        <v>0.25639299510953356</v>
      </c>
      <c r="AQ229" s="6">
        <f t="shared" si="153"/>
        <v>-4.4201531055778613E-2</v>
      </c>
      <c r="AR229" s="6">
        <f t="shared" si="153"/>
        <v>0.24168709045203579</v>
      </c>
      <c r="AS229" s="6">
        <f>CORREL($AC$2:$AC$101,E$102:E$201)</f>
        <v>-8.5947407617453203E-2</v>
      </c>
      <c r="AT229" s="6">
        <f t="shared" ref="AT229:CF229" si="154">CORREL($AC$2:$AC$101,F$102:F$201)</f>
        <v>-3.8061467492027719E-2</v>
      </c>
      <c r="AU229" s="6">
        <f t="shared" si="154"/>
        <v>1.4761676534978101E-2</v>
      </c>
      <c r="AV229" s="6">
        <f t="shared" si="154"/>
        <v>-9.4693936884161119E-3</v>
      </c>
      <c r="AW229" s="6">
        <f t="shared" si="154"/>
        <v>-7.8646221074100256E-2</v>
      </c>
      <c r="AX229" s="6">
        <f t="shared" si="154"/>
        <v>-8.4697296052397529E-3</v>
      </c>
      <c r="AY229" s="6">
        <f t="shared" si="154"/>
        <v>-2.8040374264002792E-2</v>
      </c>
      <c r="AZ229" s="6">
        <f t="shared" si="154"/>
        <v>-3.7416250415497274E-2</v>
      </c>
      <c r="BA229" s="6">
        <f t="shared" si="154"/>
        <v>-3.816959736099855E-2</v>
      </c>
      <c r="BB229" s="6">
        <f t="shared" si="154"/>
        <v>-0.13623432547103329</v>
      </c>
      <c r="BC229" s="6">
        <f t="shared" si="154"/>
        <v>-6.0809569633731526E-2</v>
      </c>
      <c r="BD229" s="6">
        <f t="shared" si="154"/>
        <v>-2.4990061968724536E-2</v>
      </c>
      <c r="BE229" s="6">
        <f t="shared" si="154"/>
        <v>1.4761676534978101E-2</v>
      </c>
      <c r="BF229" s="6">
        <f t="shared" si="154"/>
        <v>2.4169917086940187E-2</v>
      </c>
      <c r="BG229" s="6">
        <f t="shared" si="154"/>
        <v>4.7828458581780864E-2</v>
      </c>
      <c r="BH229" s="6">
        <f t="shared" si="154"/>
        <v>-3.5083823856687374E-3</v>
      </c>
      <c r="BI229" s="6">
        <f t="shared" si="154"/>
        <v>-3.9621640717326691E-2</v>
      </c>
      <c r="BJ229" s="6">
        <f t="shared" si="154"/>
        <v>5.0460002864898337E-2</v>
      </c>
      <c r="BK229" s="6">
        <f t="shared" si="154"/>
        <v>5.4777353096115266E-3</v>
      </c>
      <c r="BL229" s="6">
        <f t="shared" si="154"/>
        <v>3.4808337244642369E-3</v>
      </c>
      <c r="BM229" s="6">
        <f t="shared" si="154"/>
        <v>-8.5947407617453203E-2</v>
      </c>
      <c r="BN229" s="6">
        <f t="shared" si="154"/>
        <v>-3.8061467492027719E-2</v>
      </c>
      <c r="BO229" s="6">
        <f t="shared" si="154"/>
        <v>1.4761676534978101E-2</v>
      </c>
      <c r="BP229" s="6">
        <f t="shared" si="154"/>
        <v>-9.4693936884161119E-3</v>
      </c>
      <c r="BQ229" s="6">
        <f t="shared" si="154"/>
        <v>-7.8646221074100256E-2</v>
      </c>
      <c r="BR229" s="6">
        <f t="shared" si="154"/>
        <v>-8.4697296052397529E-3</v>
      </c>
      <c r="BS229" s="6">
        <f t="shared" si="154"/>
        <v>-2.8040374264002792E-2</v>
      </c>
      <c r="BT229" s="6">
        <f t="shared" si="154"/>
        <v>-3.7416250415497274E-2</v>
      </c>
      <c r="BU229" s="6">
        <f t="shared" si="154"/>
        <v>-3.816959736099855E-2</v>
      </c>
      <c r="BV229" s="6">
        <f t="shared" si="154"/>
        <v>-0.13623432547103329</v>
      </c>
      <c r="BW229" s="6">
        <f t="shared" si="154"/>
        <v>-6.0809569633731526E-2</v>
      </c>
      <c r="BX229" s="6">
        <f t="shared" si="154"/>
        <v>-2.4990061968724536E-2</v>
      </c>
      <c r="BY229" s="6">
        <f t="shared" si="154"/>
        <v>1.4761676534978101E-2</v>
      </c>
      <c r="BZ229" s="6">
        <f t="shared" si="154"/>
        <v>2.4169917086940187E-2</v>
      </c>
      <c r="CA229" s="6">
        <f t="shared" si="154"/>
        <v>4.7828458581780864E-2</v>
      </c>
      <c r="CB229" s="6">
        <f t="shared" si="154"/>
        <v>-3.5083823856687374E-3</v>
      </c>
      <c r="CC229" s="6">
        <f t="shared" si="154"/>
        <v>-3.9621640717326691E-2</v>
      </c>
      <c r="CD229" s="6">
        <f t="shared" si="154"/>
        <v>5.0460002864898337E-2</v>
      </c>
      <c r="CE229" s="6">
        <f t="shared" si="154"/>
        <v>5.4777353096115266E-3</v>
      </c>
      <c r="CF229" s="6">
        <f t="shared" si="154"/>
        <v>3.4808337244642369E-3</v>
      </c>
    </row>
    <row r="230" spans="4:84" x14ac:dyDescent="0.25">
      <c r="D230" s="8" t="s">
        <v>511</v>
      </c>
      <c r="E230" s="6">
        <f>CORREL($AD$2:$AD$101,E$2:E$101)</f>
        <v>0.42477003231487104</v>
      </c>
      <c r="F230" s="6">
        <f t="shared" ref="F230:AR230" si="155">CORREL($AD$2:$AD$101,F$2:F$101)</f>
        <v>0.44497756350238338</v>
      </c>
      <c r="G230" s="6">
        <f t="shared" si="155"/>
        <v>0.22768505470566844</v>
      </c>
      <c r="H230" s="6">
        <f t="shared" si="155"/>
        <v>0.51976711079510307</v>
      </c>
      <c r="I230" s="6">
        <f t="shared" si="155"/>
        <v>0.52291794871761477</v>
      </c>
      <c r="J230" s="6">
        <f t="shared" si="155"/>
        <v>1</v>
      </c>
      <c r="K230" s="6">
        <f t="shared" si="155"/>
        <v>0.23312578218047311</v>
      </c>
      <c r="L230" s="6">
        <f t="shared" si="155"/>
        <v>0.31075971747992592</v>
      </c>
      <c r="M230" s="6">
        <f t="shared" si="155"/>
        <v>0.42645688817546945</v>
      </c>
      <c r="N230" s="6">
        <f t="shared" si="155"/>
        <v>0.45943897123285038</v>
      </c>
      <c r="O230" s="6">
        <f t="shared" si="155"/>
        <v>0.165577409177664</v>
      </c>
      <c r="P230" s="6">
        <f t="shared" si="155"/>
        <v>0.5152312973458727</v>
      </c>
      <c r="Q230" s="6">
        <f t="shared" si="155"/>
        <v>0.22768505470566844</v>
      </c>
      <c r="R230" s="6">
        <f t="shared" si="155"/>
        <v>6.0326563556701567E-2</v>
      </c>
      <c r="S230" s="6">
        <f t="shared" si="155"/>
        <v>-8.0565453658731939E-2</v>
      </c>
      <c r="T230" s="6">
        <f t="shared" si="155"/>
        <v>0.12924797999586005</v>
      </c>
      <c r="U230" s="6">
        <f t="shared" si="155"/>
        <v>0.21411475059352367</v>
      </c>
      <c r="V230" s="6">
        <f t="shared" si="155"/>
        <v>0.38382171101015589</v>
      </c>
      <c r="W230" s="6">
        <f t="shared" si="155"/>
        <v>0.34008928259360205</v>
      </c>
      <c r="X230" s="6">
        <f t="shared" si="155"/>
        <v>0.23007859312421636</v>
      </c>
      <c r="Y230" s="6">
        <f t="shared" si="155"/>
        <v>0.42477003231487104</v>
      </c>
      <c r="Z230" s="6">
        <f t="shared" si="155"/>
        <v>0.44497756350238338</v>
      </c>
      <c r="AA230" s="6">
        <f t="shared" si="155"/>
        <v>0.22768505470566844</v>
      </c>
      <c r="AB230" s="6">
        <f t="shared" si="155"/>
        <v>0.51976711079510307</v>
      </c>
      <c r="AC230" s="6">
        <f t="shared" si="155"/>
        <v>0.52291794871761477</v>
      </c>
      <c r="AD230" s="6">
        <f t="shared" si="155"/>
        <v>1</v>
      </c>
      <c r="AE230" s="6">
        <f t="shared" si="155"/>
        <v>0.23312578218047311</v>
      </c>
      <c r="AF230" s="6">
        <f t="shared" si="155"/>
        <v>0.31075971747992592</v>
      </c>
      <c r="AG230" s="6">
        <f t="shared" si="155"/>
        <v>0.42645688817546945</v>
      </c>
      <c r="AH230" s="6">
        <f t="shared" si="155"/>
        <v>0.45943897123285038</v>
      </c>
      <c r="AI230" s="6">
        <f t="shared" si="155"/>
        <v>0.165577409177664</v>
      </c>
      <c r="AJ230" s="6">
        <f t="shared" si="155"/>
        <v>0.5152312973458727</v>
      </c>
      <c r="AK230" s="6">
        <f t="shared" si="155"/>
        <v>0.22768505470566844</v>
      </c>
      <c r="AL230" s="6">
        <f t="shared" si="155"/>
        <v>6.0326563556701567E-2</v>
      </c>
      <c r="AM230" s="6">
        <f t="shared" si="155"/>
        <v>-8.0565453658731939E-2</v>
      </c>
      <c r="AN230" s="6">
        <f t="shared" si="155"/>
        <v>0.12924797999586005</v>
      </c>
      <c r="AO230" s="6">
        <f t="shared" si="155"/>
        <v>0.21411475059352367</v>
      </c>
      <c r="AP230" s="6">
        <f t="shared" si="155"/>
        <v>0.38382171101015589</v>
      </c>
      <c r="AQ230" s="6">
        <f t="shared" si="155"/>
        <v>0.34008928259360205</v>
      </c>
      <c r="AR230" s="6">
        <f t="shared" si="155"/>
        <v>0.23007859312421636</v>
      </c>
      <c r="AS230" s="6">
        <f>CORREL($AD$2:$AD$101,E$102:E$201)</f>
        <v>-0.12041661938358146</v>
      </c>
      <c r="AT230" s="6">
        <f t="shared" ref="AT230:CF230" si="156">CORREL($AD$2:$AD$101,F$102:F$201)</f>
        <v>1.5461777007805435E-2</v>
      </c>
      <c r="AU230" s="6">
        <f t="shared" si="156"/>
        <v>-0.12698319580606188</v>
      </c>
      <c r="AV230" s="6">
        <f t="shared" si="156"/>
        <v>-1.495339620086141E-2</v>
      </c>
      <c r="AW230" s="6">
        <f t="shared" si="156"/>
        <v>-1.1031518626524782E-2</v>
      </c>
      <c r="AX230" s="6">
        <f t="shared" si="156"/>
        <v>5.5316250927877238E-2</v>
      </c>
      <c r="AY230" s="6">
        <f t="shared" si="156"/>
        <v>-0.18767811072831395</v>
      </c>
      <c r="AZ230" s="6">
        <f t="shared" si="156"/>
        <v>-0.20641700688544501</v>
      </c>
      <c r="BA230" s="6">
        <f t="shared" si="156"/>
        <v>-0.12009944234353669</v>
      </c>
      <c r="BB230" s="6">
        <f t="shared" si="156"/>
        <v>-4.4974206547806761E-2</v>
      </c>
      <c r="BC230" s="6">
        <f t="shared" si="156"/>
        <v>-9.5570235941341036E-2</v>
      </c>
      <c r="BD230" s="6">
        <f t="shared" si="156"/>
        <v>3.4629795689203879E-2</v>
      </c>
      <c r="BE230" s="6">
        <f t="shared" si="156"/>
        <v>-0.12698319580606188</v>
      </c>
      <c r="BF230" s="6">
        <f t="shared" si="156"/>
        <v>0.12265463146848177</v>
      </c>
      <c r="BG230" s="6">
        <f t="shared" si="156"/>
        <v>4.0490700774112763E-3</v>
      </c>
      <c r="BH230" s="6">
        <f t="shared" si="156"/>
        <v>0.12994967862247431</v>
      </c>
      <c r="BI230" s="6">
        <f t="shared" si="156"/>
        <v>-7.8035926377645934E-2</v>
      </c>
      <c r="BJ230" s="6">
        <f t="shared" si="156"/>
        <v>8.8775596665133044E-2</v>
      </c>
      <c r="BK230" s="6">
        <f t="shared" si="156"/>
        <v>5.9815506376919192E-4</v>
      </c>
      <c r="BL230" s="6">
        <f t="shared" si="156"/>
        <v>-1.9907831569639926E-2</v>
      </c>
      <c r="BM230" s="6">
        <f t="shared" si="156"/>
        <v>-0.12041661938358146</v>
      </c>
      <c r="BN230" s="6">
        <f t="shared" si="156"/>
        <v>1.5461777007805435E-2</v>
      </c>
      <c r="BO230" s="6">
        <f t="shared" si="156"/>
        <v>-0.12698319580606188</v>
      </c>
      <c r="BP230" s="6">
        <f t="shared" si="156"/>
        <v>-1.495339620086141E-2</v>
      </c>
      <c r="BQ230" s="6">
        <f t="shared" si="156"/>
        <v>-1.1031518626524782E-2</v>
      </c>
      <c r="BR230" s="6">
        <f t="shared" si="156"/>
        <v>5.5316250927877238E-2</v>
      </c>
      <c r="BS230" s="6">
        <f t="shared" si="156"/>
        <v>-0.18767811072831395</v>
      </c>
      <c r="BT230" s="6">
        <f t="shared" si="156"/>
        <v>-0.20641700688544501</v>
      </c>
      <c r="BU230" s="6">
        <f t="shared" si="156"/>
        <v>-0.12009944234353669</v>
      </c>
      <c r="BV230" s="6">
        <f t="shared" si="156"/>
        <v>-4.4974206547806761E-2</v>
      </c>
      <c r="BW230" s="6">
        <f t="shared" si="156"/>
        <v>-9.5570235941341036E-2</v>
      </c>
      <c r="BX230" s="6">
        <f t="shared" si="156"/>
        <v>3.4629795689203879E-2</v>
      </c>
      <c r="BY230" s="6">
        <f t="shared" si="156"/>
        <v>-0.12698319580606188</v>
      </c>
      <c r="BZ230" s="6">
        <f t="shared" si="156"/>
        <v>0.12265463146848177</v>
      </c>
      <c r="CA230" s="6">
        <f t="shared" si="156"/>
        <v>4.0490700774112763E-3</v>
      </c>
      <c r="CB230" s="6">
        <f t="shared" si="156"/>
        <v>0.12994967862247431</v>
      </c>
      <c r="CC230" s="6">
        <f t="shared" si="156"/>
        <v>-7.8035926377645934E-2</v>
      </c>
      <c r="CD230" s="6">
        <f t="shared" si="156"/>
        <v>8.8775596665133044E-2</v>
      </c>
      <c r="CE230" s="6">
        <f t="shared" si="156"/>
        <v>5.9815506376919192E-4</v>
      </c>
      <c r="CF230" s="6">
        <f t="shared" si="156"/>
        <v>-1.9907831569639926E-2</v>
      </c>
    </row>
    <row r="231" spans="4:84" x14ac:dyDescent="0.25">
      <c r="D231" s="8" t="s">
        <v>512</v>
      </c>
      <c r="E231" s="6">
        <f>CORREL($AE$2:$AE$101,E$2:E$101)</f>
        <v>0.59074467922648144</v>
      </c>
      <c r="F231" s="6">
        <f t="shared" ref="F231:AR231" si="157">CORREL($AE$2:$AE$101,F$2:F$101)</f>
        <v>0.17986390683698267</v>
      </c>
      <c r="G231" s="6">
        <f t="shared" si="157"/>
        <v>7.7394365585589958E-2</v>
      </c>
      <c r="H231" s="6">
        <f t="shared" si="157"/>
        <v>0.32891980256428538</v>
      </c>
      <c r="I231" s="6">
        <f t="shared" si="157"/>
        <v>0.3331800612590306</v>
      </c>
      <c r="J231" s="6">
        <f t="shared" si="157"/>
        <v>0.23312578218047311</v>
      </c>
      <c r="K231" s="6">
        <f t="shared" si="157"/>
        <v>0.99999999999999989</v>
      </c>
      <c r="L231" s="6">
        <f t="shared" si="157"/>
        <v>0.21349078705039898</v>
      </c>
      <c r="M231" s="6">
        <f t="shared" si="157"/>
        <v>0.28772296242529044</v>
      </c>
      <c r="N231" s="6">
        <f t="shared" si="157"/>
        <v>0.38564660943512802</v>
      </c>
      <c r="O231" s="6">
        <f t="shared" si="157"/>
        <v>6.441959728565394E-2</v>
      </c>
      <c r="P231" s="6">
        <f t="shared" si="157"/>
        <v>0.24782175067811421</v>
      </c>
      <c r="Q231" s="6">
        <f t="shared" si="157"/>
        <v>7.7394365585589958E-2</v>
      </c>
      <c r="R231" s="6">
        <f t="shared" si="157"/>
        <v>0.19939529652529142</v>
      </c>
      <c r="S231" s="6">
        <f t="shared" si="157"/>
        <v>-1.3554296752434051E-2</v>
      </c>
      <c r="T231" s="6">
        <f t="shared" si="157"/>
        <v>-3.7197661195509643E-2</v>
      </c>
      <c r="U231" s="6">
        <f t="shared" si="157"/>
        <v>9.4869490188009969E-3</v>
      </c>
      <c r="V231" s="6">
        <f t="shared" si="157"/>
        <v>0.1824719940885646</v>
      </c>
      <c r="W231" s="6">
        <f t="shared" si="157"/>
        <v>3.1582828925479249E-2</v>
      </c>
      <c r="X231" s="6">
        <f t="shared" si="157"/>
        <v>2.2917462882692183E-2</v>
      </c>
      <c r="Y231" s="6">
        <f t="shared" si="157"/>
        <v>0.59074467922648144</v>
      </c>
      <c r="Z231" s="6">
        <f t="shared" si="157"/>
        <v>0.17986390683698267</v>
      </c>
      <c r="AA231" s="6">
        <f t="shared" si="157"/>
        <v>7.7394365585589958E-2</v>
      </c>
      <c r="AB231" s="6">
        <f t="shared" si="157"/>
        <v>0.32891980256428538</v>
      </c>
      <c r="AC231" s="6">
        <f t="shared" si="157"/>
        <v>0.3331800612590306</v>
      </c>
      <c r="AD231" s="6">
        <f t="shared" si="157"/>
        <v>0.23312578218047311</v>
      </c>
      <c r="AE231" s="6">
        <f t="shared" si="157"/>
        <v>0.99999999999999989</v>
      </c>
      <c r="AF231" s="6">
        <f t="shared" si="157"/>
        <v>0.21349078705039898</v>
      </c>
      <c r="AG231" s="6">
        <f t="shared" si="157"/>
        <v>0.28772296242529044</v>
      </c>
      <c r="AH231" s="6">
        <f t="shared" si="157"/>
        <v>0.38564660943512802</v>
      </c>
      <c r="AI231" s="6">
        <f t="shared" si="157"/>
        <v>6.441959728565394E-2</v>
      </c>
      <c r="AJ231" s="6">
        <f t="shared" si="157"/>
        <v>0.24782175067811421</v>
      </c>
      <c r="AK231" s="6">
        <f t="shared" si="157"/>
        <v>7.7394365585589958E-2</v>
      </c>
      <c r="AL231" s="6">
        <f t="shared" si="157"/>
        <v>0.19939529652529142</v>
      </c>
      <c r="AM231" s="6">
        <f t="shared" si="157"/>
        <v>-1.3554296752434051E-2</v>
      </c>
      <c r="AN231" s="6">
        <f t="shared" si="157"/>
        <v>-3.7197661195509643E-2</v>
      </c>
      <c r="AO231" s="6">
        <f t="shared" si="157"/>
        <v>9.4869490188009969E-3</v>
      </c>
      <c r="AP231" s="6">
        <f t="shared" si="157"/>
        <v>0.1824719940885646</v>
      </c>
      <c r="AQ231" s="6">
        <f t="shared" si="157"/>
        <v>3.1582828925479249E-2</v>
      </c>
      <c r="AR231" s="6">
        <f t="shared" si="157"/>
        <v>2.2917462882692183E-2</v>
      </c>
      <c r="AS231" s="6">
        <f>CORREL($AE$2:$AE$101,E$102:E$201)</f>
        <v>-0.14604642864879769</v>
      </c>
      <c r="AT231" s="6">
        <f t="shared" ref="AT231:CF231" si="158">CORREL($AE$2:$AE$101,F$102:F$201)</f>
        <v>-6.711991695027443E-2</v>
      </c>
      <c r="AU231" s="6">
        <f t="shared" si="158"/>
        <v>-6.1510222112614699E-2</v>
      </c>
      <c r="AV231" s="6">
        <f t="shared" si="158"/>
        <v>1.6954121965974114E-3</v>
      </c>
      <c r="AW231" s="6">
        <f t="shared" si="158"/>
        <v>9.3392060574605112E-2</v>
      </c>
      <c r="AX231" s="6">
        <f t="shared" si="158"/>
        <v>-3.3179554324973645E-2</v>
      </c>
      <c r="AY231" s="6">
        <f t="shared" si="158"/>
        <v>-8.1332173402642094E-2</v>
      </c>
      <c r="AZ231" s="6">
        <f t="shared" si="158"/>
        <v>-6.162668413780921E-2</v>
      </c>
      <c r="BA231" s="6">
        <f t="shared" si="158"/>
        <v>-0.11831818725102264</v>
      </c>
      <c r="BB231" s="6">
        <f t="shared" si="158"/>
        <v>-9.3112804876688604E-2</v>
      </c>
      <c r="BC231" s="6">
        <f t="shared" si="158"/>
        <v>-6.2256489625501558E-2</v>
      </c>
      <c r="BD231" s="6">
        <f t="shared" si="158"/>
        <v>0.19415382838237993</v>
      </c>
      <c r="BE231" s="6">
        <f t="shared" si="158"/>
        <v>-6.1510222112614699E-2</v>
      </c>
      <c r="BF231" s="6">
        <f t="shared" si="158"/>
        <v>4.4895957082933717E-3</v>
      </c>
      <c r="BG231" s="6">
        <f t="shared" si="158"/>
        <v>3.4770046406703212E-2</v>
      </c>
      <c r="BH231" s="6">
        <f t="shared" si="158"/>
        <v>-2.1608172788934715E-2</v>
      </c>
      <c r="BI231" s="6">
        <f t="shared" si="158"/>
        <v>-3.2116640787514396E-2</v>
      </c>
      <c r="BJ231" s="6">
        <f t="shared" si="158"/>
        <v>-6.1406190266666105E-2</v>
      </c>
      <c r="BK231" s="6">
        <f t="shared" si="158"/>
        <v>-4.0638996259908168E-2</v>
      </c>
      <c r="BL231" s="6">
        <f t="shared" si="158"/>
        <v>5.8142351619999179E-2</v>
      </c>
      <c r="BM231" s="6">
        <f t="shared" si="158"/>
        <v>-0.14604642864879769</v>
      </c>
      <c r="BN231" s="6">
        <f t="shared" si="158"/>
        <v>-6.711991695027443E-2</v>
      </c>
      <c r="BO231" s="6">
        <f t="shared" si="158"/>
        <v>-6.1510222112614699E-2</v>
      </c>
      <c r="BP231" s="6">
        <f t="shared" si="158"/>
        <v>1.6954121965974114E-3</v>
      </c>
      <c r="BQ231" s="6">
        <f t="shared" si="158"/>
        <v>9.3392060574605112E-2</v>
      </c>
      <c r="BR231" s="6">
        <f t="shared" si="158"/>
        <v>-3.3179554324973645E-2</v>
      </c>
      <c r="BS231" s="6">
        <f t="shared" si="158"/>
        <v>-8.1332173402642094E-2</v>
      </c>
      <c r="BT231" s="6">
        <f t="shared" si="158"/>
        <v>-6.162668413780921E-2</v>
      </c>
      <c r="BU231" s="6">
        <f t="shared" si="158"/>
        <v>-0.11831818725102264</v>
      </c>
      <c r="BV231" s="6">
        <f t="shared" si="158"/>
        <v>-9.3112804876688604E-2</v>
      </c>
      <c r="BW231" s="6">
        <f t="shared" si="158"/>
        <v>-6.2256489625501558E-2</v>
      </c>
      <c r="BX231" s="6">
        <f t="shared" si="158"/>
        <v>0.19415382838237993</v>
      </c>
      <c r="BY231" s="6">
        <f t="shared" si="158"/>
        <v>-6.1510222112614699E-2</v>
      </c>
      <c r="BZ231" s="6">
        <f t="shared" si="158"/>
        <v>4.4895957082933717E-3</v>
      </c>
      <c r="CA231" s="6">
        <f t="shared" si="158"/>
        <v>3.4770046406703212E-2</v>
      </c>
      <c r="CB231" s="6">
        <f t="shared" si="158"/>
        <v>-2.1608172788934715E-2</v>
      </c>
      <c r="CC231" s="6">
        <f t="shared" si="158"/>
        <v>-3.2116640787514396E-2</v>
      </c>
      <c r="CD231" s="6">
        <f t="shared" si="158"/>
        <v>-6.1406190266666105E-2</v>
      </c>
      <c r="CE231" s="6">
        <f t="shared" si="158"/>
        <v>-4.0638996259908168E-2</v>
      </c>
      <c r="CF231" s="6">
        <f t="shared" si="158"/>
        <v>5.8142351619999179E-2</v>
      </c>
    </row>
    <row r="232" spans="4:84" x14ac:dyDescent="0.25">
      <c r="D232" s="8" t="s">
        <v>513</v>
      </c>
      <c r="E232" s="6">
        <f>CORREL($AF$2:$AF$101,E$2:E$101)</f>
        <v>0.19648794458753946</v>
      </c>
      <c r="F232" s="6">
        <f t="shared" ref="F232:AR232" si="159">CORREL($AF$2:$AF$101,F$2:F$101)</f>
        <v>0.12293450348994919</v>
      </c>
      <c r="G232" s="6">
        <f t="shared" si="159"/>
        <v>0.5522221810371597</v>
      </c>
      <c r="H232" s="6">
        <f t="shared" si="159"/>
        <v>0.23498518638752991</v>
      </c>
      <c r="I232" s="6">
        <f t="shared" si="159"/>
        <v>0.20124567146484701</v>
      </c>
      <c r="J232" s="6">
        <f t="shared" si="159"/>
        <v>0.31075971747992592</v>
      </c>
      <c r="K232" s="6">
        <f t="shared" si="159"/>
        <v>0.21349078705039898</v>
      </c>
      <c r="L232" s="6">
        <f t="shared" si="159"/>
        <v>0.99999999999999978</v>
      </c>
      <c r="M232" s="6">
        <f t="shared" si="159"/>
        <v>0.45701147991822455</v>
      </c>
      <c r="N232" s="6">
        <f t="shared" si="159"/>
        <v>0.50481991580497754</v>
      </c>
      <c r="O232" s="6">
        <f t="shared" si="159"/>
        <v>2.3573812361392419E-2</v>
      </c>
      <c r="P232" s="6">
        <f t="shared" si="159"/>
        <v>2.8992162132092384E-2</v>
      </c>
      <c r="Q232" s="6">
        <f t="shared" si="159"/>
        <v>0.5522221810371597</v>
      </c>
      <c r="R232" s="6">
        <f t="shared" si="159"/>
        <v>8.5557027949925327E-2</v>
      </c>
      <c r="S232" s="6">
        <f t="shared" si="159"/>
        <v>8.8783095017762256E-2</v>
      </c>
      <c r="T232" s="6">
        <f t="shared" si="159"/>
        <v>-6.0281938650046434E-2</v>
      </c>
      <c r="U232" s="6">
        <f t="shared" si="159"/>
        <v>0.10112286972446606</v>
      </c>
      <c r="V232" s="6">
        <f t="shared" si="159"/>
        <v>0.50863988483651312</v>
      </c>
      <c r="W232" s="6">
        <f t="shared" si="159"/>
        <v>0.24544294408199824</v>
      </c>
      <c r="X232" s="6">
        <f t="shared" si="159"/>
        <v>0.18807088905062902</v>
      </c>
      <c r="Y232" s="6">
        <f t="shared" si="159"/>
        <v>0.19648794458753946</v>
      </c>
      <c r="Z232" s="6">
        <f t="shared" si="159"/>
        <v>0.12293450348994919</v>
      </c>
      <c r="AA232" s="6">
        <f t="shared" si="159"/>
        <v>0.5522221810371597</v>
      </c>
      <c r="AB232" s="6">
        <f t="shared" si="159"/>
        <v>0.23498518638752991</v>
      </c>
      <c r="AC232" s="6">
        <f t="shared" si="159"/>
        <v>0.20124567146484701</v>
      </c>
      <c r="AD232" s="6">
        <f t="shared" si="159"/>
        <v>0.31075971747992592</v>
      </c>
      <c r="AE232" s="6">
        <f t="shared" si="159"/>
        <v>0.21349078705039898</v>
      </c>
      <c r="AF232" s="6">
        <f t="shared" si="159"/>
        <v>0.99999999999999978</v>
      </c>
      <c r="AG232" s="6">
        <f t="shared" si="159"/>
        <v>0.45701147991822455</v>
      </c>
      <c r="AH232" s="6">
        <f t="shared" si="159"/>
        <v>0.50481991580497754</v>
      </c>
      <c r="AI232" s="6">
        <f t="shared" si="159"/>
        <v>2.3573812361392419E-2</v>
      </c>
      <c r="AJ232" s="6">
        <f t="shared" si="159"/>
        <v>2.8992162132092384E-2</v>
      </c>
      <c r="AK232" s="6">
        <f t="shared" si="159"/>
        <v>0.5522221810371597</v>
      </c>
      <c r="AL232" s="6">
        <f t="shared" si="159"/>
        <v>8.5557027949925327E-2</v>
      </c>
      <c r="AM232" s="6">
        <f t="shared" si="159"/>
        <v>8.8783095017762256E-2</v>
      </c>
      <c r="AN232" s="6">
        <f t="shared" si="159"/>
        <v>-6.0281938650046434E-2</v>
      </c>
      <c r="AO232" s="6">
        <f t="shared" si="159"/>
        <v>0.10112286972446606</v>
      </c>
      <c r="AP232" s="6">
        <f t="shared" si="159"/>
        <v>0.50863988483651312</v>
      </c>
      <c r="AQ232" s="6">
        <f t="shared" si="159"/>
        <v>0.24544294408199824</v>
      </c>
      <c r="AR232" s="6">
        <f t="shared" si="159"/>
        <v>0.18807088905062902</v>
      </c>
      <c r="AS232" s="6">
        <f>CORREL($AF$2:$AF$101,E$102:E$201)</f>
        <v>-6.8463971649362923E-2</v>
      </c>
      <c r="AT232" s="6">
        <f t="shared" ref="AT232:CF232" si="160">CORREL($AF$2:$AF$101,F$102:F$201)</f>
        <v>0.11653906945486192</v>
      </c>
      <c r="AU232" s="6">
        <f t="shared" si="160"/>
        <v>2.0501428091744517E-2</v>
      </c>
      <c r="AV232" s="6">
        <f t="shared" si="160"/>
        <v>0.13654506148602527</v>
      </c>
      <c r="AW232" s="6">
        <f t="shared" si="160"/>
        <v>0.1124064748983945</v>
      </c>
      <c r="AX232" s="6">
        <f t="shared" si="160"/>
        <v>1.8945706769966941E-2</v>
      </c>
      <c r="AY232" s="6">
        <f t="shared" si="160"/>
        <v>0.17948202008692399</v>
      </c>
      <c r="AZ232" s="6">
        <f t="shared" si="160"/>
        <v>3.2332348859383311E-2</v>
      </c>
      <c r="BA232" s="6">
        <f t="shared" si="160"/>
        <v>-1.4020675567020852E-2</v>
      </c>
      <c r="BB232" s="6">
        <f t="shared" si="160"/>
        <v>-8.3081265851584693E-2</v>
      </c>
      <c r="BC232" s="6">
        <f t="shared" si="160"/>
        <v>-3.880169422490657E-2</v>
      </c>
      <c r="BD232" s="6">
        <f t="shared" si="160"/>
        <v>0.34368951517255586</v>
      </c>
      <c r="BE232" s="6">
        <f t="shared" si="160"/>
        <v>2.0501428091744517E-2</v>
      </c>
      <c r="BF232" s="6">
        <f t="shared" si="160"/>
        <v>-7.7827556329635436E-2</v>
      </c>
      <c r="BG232" s="6">
        <f t="shared" si="160"/>
        <v>1.5761311531602522E-2</v>
      </c>
      <c r="BH232" s="6">
        <f t="shared" si="160"/>
        <v>0.12677386844153216</v>
      </c>
      <c r="BI232" s="6">
        <f t="shared" si="160"/>
        <v>-6.8550725662901837E-2</v>
      </c>
      <c r="BJ232" s="6">
        <f t="shared" si="160"/>
        <v>-7.5441556926072642E-2</v>
      </c>
      <c r="BK232" s="6">
        <f t="shared" si="160"/>
        <v>-6.0753416923253256E-2</v>
      </c>
      <c r="BL232" s="6">
        <f t="shared" si="160"/>
        <v>-5.5094486337848921E-2</v>
      </c>
      <c r="BM232" s="6">
        <f t="shared" si="160"/>
        <v>-6.8463971649362923E-2</v>
      </c>
      <c r="BN232" s="6">
        <f t="shared" si="160"/>
        <v>0.11653906945486192</v>
      </c>
      <c r="BO232" s="6">
        <f t="shared" si="160"/>
        <v>2.0501428091744517E-2</v>
      </c>
      <c r="BP232" s="6">
        <f t="shared" si="160"/>
        <v>0.13654506148602527</v>
      </c>
      <c r="BQ232" s="6">
        <f t="shared" si="160"/>
        <v>0.1124064748983945</v>
      </c>
      <c r="BR232" s="6">
        <f t="shared" si="160"/>
        <v>1.8945706769966941E-2</v>
      </c>
      <c r="BS232" s="6">
        <f t="shared" si="160"/>
        <v>0.17948202008692399</v>
      </c>
      <c r="BT232" s="6">
        <f t="shared" si="160"/>
        <v>3.2332348859383311E-2</v>
      </c>
      <c r="BU232" s="6">
        <f t="shared" si="160"/>
        <v>-1.4020675567020852E-2</v>
      </c>
      <c r="BV232" s="6">
        <f t="shared" si="160"/>
        <v>-8.3081265851584693E-2</v>
      </c>
      <c r="BW232" s="6">
        <f t="shared" si="160"/>
        <v>-3.880169422490657E-2</v>
      </c>
      <c r="BX232" s="6">
        <f t="shared" si="160"/>
        <v>0.34368951517255586</v>
      </c>
      <c r="BY232" s="6">
        <f t="shared" si="160"/>
        <v>2.0501428091744517E-2</v>
      </c>
      <c r="BZ232" s="6">
        <f t="shared" si="160"/>
        <v>-7.7827556329635436E-2</v>
      </c>
      <c r="CA232" s="6">
        <f t="shared" si="160"/>
        <v>1.5761311531602522E-2</v>
      </c>
      <c r="CB232" s="6">
        <f t="shared" si="160"/>
        <v>0.12677386844153216</v>
      </c>
      <c r="CC232" s="6">
        <f t="shared" si="160"/>
        <v>-6.8550725662901837E-2</v>
      </c>
      <c r="CD232" s="6">
        <f t="shared" si="160"/>
        <v>-7.5441556926072642E-2</v>
      </c>
      <c r="CE232" s="6">
        <f t="shared" si="160"/>
        <v>-6.0753416923253256E-2</v>
      </c>
      <c r="CF232" s="6">
        <f t="shared" si="160"/>
        <v>-5.5094486337848921E-2</v>
      </c>
    </row>
    <row r="233" spans="4:84" x14ac:dyDescent="0.25">
      <c r="D233" s="8" t="s">
        <v>514</v>
      </c>
      <c r="E233" s="6">
        <f>CORREL($AG$2:$AG$101,E$2:E$101)</f>
        <v>0.36881571094855592</v>
      </c>
      <c r="F233" s="6">
        <f t="shared" ref="F233:AR233" si="161">CORREL($AG$2:$AG$101,F$2:F$101)</f>
        <v>0.61425226795285148</v>
      </c>
      <c r="G233" s="6">
        <f t="shared" si="161"/>
        <v>0.2916657501734703</v>
      </c>
      <c r="H233" s="6">
        <f t="shared" si="161"/>
        <v>0.40085116038835539</v>
      </c>
      <c r="I233" s="6">
        <f t="shared" si="161"/>
        <v>0.55196771755844409</v>
      </c>
      <c r="J233" s="6">
        <f t="shared" si="161"/>
        <v>0.42645688817546945</v>
      </c>
      <c r="K233" s="6">
        <f t="shared" si="161"/>
        <v>0.28772296242529044</v>
      </c>
      <c r="L233" s="6">
        <f t="shared" si="161"/>
        <v>0.45701147991822455</v>
      </c>
      <c r="M233" s="6">
        <f t="shared" si="161"/>
        <v>1</v>
      </c>
      <c r="N233" s="6">
        <f t="shared" si="161"/>
        <v>0.61715154556012153</v>
      </c>
      <c r="O233" s="6">
        <f t="shared" si="161"/>
        <v>0.1299960663469977</v>
      </c>
      <c r="P233" s="6">
        <f t="shared" si="161"/>
        <v>0.13405177813572819</v>
      </c>
      <c r="Q233" s="6">
        <f t="shared" si="161"/>
        <v>0.2916657501734703</v>
      </c>
      <c r="R233" s="6">
        <f t="shared" si="161"/>
        <v>0.36410973780209444</v>
      </c>
      <c r="S233" s="6">
        <f t="shared" si="161"/>
        <v>-2.6057418535453573E-2</v>
      </c>
      <c r="T233" s="6">
        <f t="shared" si="161"/>
        <v>7.2865000281250009E-2</v>
      </c>
      <c r="U233" s="6">
        <f t="shared" si="161"/>
        <v>0.42368177872235896</v>
      </c>
      <c r="V233" s="6">
        <f t="shared" si="161"/>
        <v>0.30320718114720369</v>
      </c>
      <c r="W233" s="6">
        <f t="shared" si="161"/>
        <v>0.15694690842825326</v>
      </c>
      <c r="X233" s="6">
        <f t="shared" si="161"/>
        <v>0.26825727156916607</v>
      </c>
      <c r="Y233" s="6">
        <f t="shared" si="161"/>
        <v>0.36881571094855592</v>
      </c>
      <c r="Z233" s="6">
        <f t="shared" si="161"/>
        <v>0.61425226795285148</v>
      </c>
      <c r="AA233" s="6">
        <f t="shared" si="161"/>
        <v>0.2916657501734703</v>
      </c>
      <c r="AB233" s="6">
        <f t="shared" si="161"/>
        <v>0.40085116038835539</v>
      </c>
      <c r="AC233" s="6">
        <f t="shared" si="161"/>
        <v>0.55196771755844409</v>
      </c>
      <c r="AD233" s="6">
        <f t="shared" si="161"/>
        <v>0.42645688817546945</v>
      </c>
      <c r="AE233" s="6">
        <f t="shared" si="161"/>
        <v>0.28772296242529044</v>
      </c>
      <c r="AF233" s="6">
        <f t="shared" si="161"/>
        <v>0.45701147991822455</v>
      </c>
      <c r="AG233" s="6">
        <f t="shared" si="161"/>
        <v>1</v>
      </c>
      <c r="AH233" s="6">
        <f t="shared" si="161"/>
        <v>0.61715154556012153</v>
      </c>
      <c r="AI233" s="6">
        <f t="shared" si="161"/>
        <v>0.1299960663469977</v>
      </c>
      <c r="AJ233" s="6">
        <f t="shared" si="161"/>
        <v>0.13405177813572819</v>
      </c>
      <c r="AK233" s="6">
        <f t="shared" si="161"/>
        <v>0.2916657501734703</v>
      </c>
      <c r="AL233" s="6">
        <f t="shared" si="161"/>
        <v>0.36410973780209444</v>
      </c>
      <c r="AM233" s="6">
        <f t="shared" si="161"/>
        <v>-2.6057418535453573E-2</v>
      </c>
      <c r="AN233" s="6">
        <f t="shared" si="161"/>
        <v>7.2865000281250009E-2</v>
      </c>
      <c r="AO233" s="6">
        <f t="shared" si="161"/>
        <v>0.42368177872235896</v>
      </c>
      <c r="AP233" s="6">
        <f t="shared" si="161"/>
        <v>0.30320718114720369</v>
      </c>
      <c r="AQ233" s="6">
        <f t="shared" si="161"/>
        <v>0.15694690842825326</v>
      </c>
      <c r="AR233" s="6">
        <f t="shared" si="161"/>
        <v>0.26825727156916607</v>
      </c>
      <c r="AS233" s="6">
        <f>CORREL($AG$2:$AG$101,E$102:E$201)</f>
        <v>9.2760179024422764E-3</v>
      </c>
      <c r="AT233" s="6">
        <f t="shared" ref="AT233:CF233" si="162">CORREL($AG$2:$AG$101,F$102:F$201)</f>
        <v>-4.6074228907222702E-3</v>
      </c>
      <c r="AU233" s="6">
        <f t="shared" si="162"/>
        <v>0.11064213289923021</v>
      </c>
      <c r="AV233" s="6">
        <f t="shared" si="162"/>
        <v>4.3297441641076483E-2</v>
      </c>
      <c r="AW233" s="6">
        <f t="shared" si="162"/>
        <v>-1.2989863712505868E-2</v>
      </c>
      <c r="AX233" s="6">
        <f t="shared" si="162"/>
        <v>6.0850311059256229E-2</v>
      </c>
      <c r="AY233" s="6">
        <f t="shared" si="162"/>
        <v>-2.2292833546479693E-2</v>
      </c>
      <c r="AZ233" s="6">
        <f t="shared" si="162"/>
        <v>-2.8612432929194426E-2</v>
      </c>
      <c r="BA233" s="6">
        <f t="shared" si="162"/>
        <v>-4.4557804324629156E-2</v>
      </c>
      <c r="BB233" s="6">
        <f t="shared" si="162"/>
        <v>-1.1527711067209706E-2</v>
      </c>
      <c r="BC233" s="6">
        <f t="shared" si="162"/>
        <v>-8.3367176337132365E-2</v>
      </c>
      <c r="BD233" s="6">
        <f t="shared" si="162"/>
        <v>7.7971527665588902E-2</v>
      </c>
      <c r="BE233" s="6">
        <f t="shared" si="162"/>
        <v>0.11064213289923021</v>
      </c>
      <c r="BF233" s="6">
        <f t="shared" si="162"/>
        <v>-5.8710897145525499E-2</v>
      </c>
      <c r="BG233" s="6">
        <f t="shared" si="162"/>
        <v>0.29209905769145605</v>
      </c>
      <c r="BH233" s="6">
        <f t="shared" si="162"/>
        <v>0.10268568741486803</v>
      </c>
      <c r="BI233" s="6">
        <f t="shared" si="162"/>
        <v>-0.15506971144107487</v>
      </c>
      <c r="BJ233" s="6">
        <f t="shared" si="162"/>
        <v>0.13462294549214671</v>
      </c>
      <c r="BK233" s="6">
        <f t="shared" si="162"/>
        <v>9.3304515590017387E-2</v>
      </c>
      <c r="BL233" s="6">
        <f t="shared" si="162"/>
        <v>1.2878953988787408E-2</v>
      </c>
      <c r="BM233" s="6">
        <f t="shared" si="162"/>
        <v>9.2760179024422764E-3</v>
      </c>
      <c r="BN233" s="6">
        <f t="shared" si="162"/>
        <v>-4.6074228907222702E-3</v>
      </c>
      <c r="BO233" s="6">
        <f t="shared" si="162"/>
        <v>0.11064213289923021</v>
      </c>
      <c r="BP233" s="6">
        <f t="shared" si="162"/>
        <v>4.3297441641076483E-2</v>
      </c>
      <c r="BQ233" s="6">
        <f t="shared" si="162"/>
        <v>-1.2989863712505868E-2</v>
      </c>
      <c r="BR233" s="6">
        <f t="shared" si="162"/>
        <v>6.0850311059256229E-2</v>
      </c>
      <c r="BS233" s="6">
        <f t="shared" si="162"/>
        <v>-2.2292833546479693E-2</v>
      </c>
      <c r="BT233" s="6">
        <f t="shared" si="162"/>
        <v>-2.8612432929194426E-2</v>
      </c>
      <c r="BU233" s="6">
        <f t="shared" si="162"/>
        <v>-4.4557804324629156E-2</v>
      </c>
      <c r="BV233" s="6">
        <f t="shared" si="162"/>
        <v>-1.1527711067209706E-2</v>
      </c>
      <c r="BW233" s="6">
        <f t="shared" si="162"/>
        <v>-8.3367176337132365E-2</v>
      </c>
      <c r="BX233" s="6">
        <f t="shared" si="162"/>
        <v>7.7971527665588902E-2</v>
      </c>
      <c r="BY233" s="6">
        <f t="shared" si="162"/>
        <v>0.11064213289923021</v>
      </c>
      <c r="BZ233" s="6">
        <f t="shared" si="162"/>
        <v>-5.8710897145525499E-2</v>
      </c>
      <c r="CA233" s="6">
        <f t="shared" si="162"/>
        <v>0.29209905769145605</v>
      </c>
      <c r="CB233" s="6">
        <f t="shared" si="162"/>
        <v>0.10268568741486803</v>
      </c>
      <c r="CC233" s="6">
        <f t="shared" si="162"/>
        <v>-0.15506971144107487</v>
      </c>
      <c r="CD233" s="6">
        <f t="shared" si="162"/>
        <v>0.13462294549214671</v>
      </c>
      <c r="CE233" s="6">
        <f t="shared" si="162"/>
        <v>9.3304515590017387E-2</v>
      </c>
      <c r="CF233" s="6">
        <f t="shared" si="162"/>
        <v>1.2878953988787408E-2</v>
      </c>
    </row>
    <row r="234" spans="4:84" x14ac:dyDescent="0.25">
      <c r="D234" s="8" t="s">
        <v>205</v>
      </c>
      <c r="E234" s="6">
        <f>CORREL($AH$2:$AH$101,E$2:E$101)</f>
        <v>0.46000202061454948</v>
      </c>
      <c r="F234" s="6">
        <f t="shared" ref="F234:AR234" si="163">CORREL($AH$2:$AH$101,F$2:F$101)</f>
        <v>0.54025298749506057</v>
      </c>
      <c r="G234" s="6">
        <f t="shared" si="163"/>
        <v>0.38839421597037244</v>
      </c>
      <c r="H234" s="6">
        <f t="shared" si="163"/>
        <v>0.49266176267765349</v>
      </c>
      <c r="I234" s="6">
        <f t="shared" si="163"/>
        <v>0.59099146217812237</v>
      </c>
      <c r="J234" s="6">
        <f t="shared" si="163"/>
        <v>0.45943897123285038</v>
      </c>
      <c r="K234" s="6">
        <f t="shared" si="163"/>
        <v>0.38564660943512802</v>
      </c>
      <c r="L234" s="6">
        <f t="shared" si="163"/>
        <v>0.50481991580497754</v>
      </c>
      <c r="M234" s="6">
        <f t="shared" si="163"/>
        <v>0.61715154556012153</v>
      </c>
      <c r="N234" s="6">
        <f t="shared" si="163"/>
        <v>1</v>
      </c>
      <c r="O234" s="6">
        <f t="shared" si="163"/>
        <v>0.19334983177349702</v>
      </c>
      <c r="P234" s="6">
        <f t="shared" si="163"/>
        <v>0.34330163740708597</v>
      </c>
      <c r="Q234" s="6">
        <f t="shared" si="163"/>
        <v>0.38839421597037244</v>
      </c>
      <c r="R234" s="6">
        <f t="shared" si="163"/>
        <v>0.4836607507015861</v>
      </c>
      <c r="S234" s="6">
        <f t="shared" si="163"/>
        <v>-5.3819834124313612E-2</v>
      </c>
      <c r="T234" s="6">
        <f t="shared" si="163"/>
        <v>0.14309003575578877</v>
      </c>
      <c r="U234" s="6">
        <f t="shared" si="163"/>
        <v>0.43773384443330615</v>
      </c>
      <c r="V234" s="6">
        <f t="shared" si="163"/>
        <v>0.313029927706097</v>
      </c>
      <c r="W234" s="6">
        <f t="shared" si="163"/>
        <v>7.224514394497103E-2</v>
      </c>
      <c r="X234" s="6">
        <f t="shared" si="163"/>
        <v>0.31319050903899309</v>
      </c>
      <c r="Y234" s="6">
        <f t="shared" si="163"/>
        <v>0.46000202061454948</v>
      </c>
      <c r="Z234" s="6">
        <f t="shared" si="163"/>
        <v>0.54025298749506057</v>
      </c>
      <c r="AA234" s="6">
        <f t="shared" si="163"/>
        <v>0.38839421597037244</v>
      </c>
      <c r="AB234" s="6">
        <f t="shared" si="163"/>
        <v>0.49266176267765349</v>
      </c>
      <c r="AC234" s="6">
        <f t="shared" si="163"/>
        <v>0.59099146217812237</v>
      </c>
      <c r="AD234" s="6">
        <f t="shared" si="163"/>
        <v>0.45943897123285038</v>
      </c>
      <c r="AE234" s="6">
        <f t="shared" si="163"/>
        <v>0.38564660943512802</v>
      </c>
      <c r="AF234" s="6">
        <f t="shared" si="163"/>
        <v>0.50481991580497754</v>
      </c>
      <c r="AG234" s="6">
        <f t="shared" si="163"/>
        <v>0.61715154556012153</v>
      </c>
      <c r="AH234" s="6">
        <f t="shared" si="163"/>
        <v>1</v>
      </c>
      <c r="AI234" s="6">
        <f t="shared" si="163"/>
        <v>0.19334983177349702</v>
      </c>
      <c r="AJ234" s="6">
        <f t="shared" si="163"/>
        <v>0.34330163740708597</v>
      </c>
      <c r="AK234" s="6">
        <f t="shared" si="163"/>
        <v>0.38839421597037244</v>
      </c>
      <c r="AL234" s="6">
        <f t="shared" si="163"/>
        <v>0.4836607507015861</v>
      </c>
      <c r="AM234" s="6">
        <f t="shared" si="163"/>
        <v>-5.3819834124313612E-2</v>
      </c>
      <c r="AN234" s="6">
        <f t="shared" si="163"/>
        <v>0.14309003575578877</v>
      </c>
      <c r="AO234" s="6">
        <f t="shared" si="163"/>
        <v>0.43773384443330615</v>
      </c>
      <c r="AP234" s="6">
        <f t="shared" si="163"/>
        <v>0.313029927706097</v>
      </c>
      <c r="AQ234" s="6">
        <f t="shared" si="163"/>
        <v>7.224514394497103E-2</v>
      </c>
      <c r="AR234" s="6">
        <f t="shared" si="163"/>
        <v>0.31319050903899309</v>
      </c>
      <c r="AS234" s="6">
        <f>CORREL($AH$2:$AH$101,E$102:E$201)</f>
        <v>-0.11404481957788005</v>
      </c>
      <c r="AT234" s="6">
        <f t="shared" ref="AT234:CF234" si="164">CORREL($AH$2:$AH$101,F$102:F$201)</f>
        <v>4.5880689394809805E-2</v>
      </c>
      <c r="AU234" s="6">
        <f t="shared" si="164"/>
        <v>0.16644094804192122</v>
      </c>
      <c r="AV234" s="6">
        <f t="shared" si="164"/>
        <v>0.12671690087344056</v>
      </c>
      <c r="AW234" s="6">
        <f t="shared" si="164"/>
        <v>-9.5624138730710428E-4</v>
      </c>
      <c r="AX234" s="6">
        <f t="shared" si="164"/>
        <v>3.3672401201023078E-2</v>
      </c>
      <c r="AY234" s="6">
        <f t="shared" si="164"/>
        <v>3.4990808372703784E-3</v>
      </c>
      <c r="AZ234" s="6">
        <f t="shared" si="164"/>
        <v>1.3181601152040843E-2</v>
      </c>
      <c r="BA234" s="6">
        <f t="shared" si="164"/>
        <v>2.5841864304491709E-2</v>
      </c>
      <c r="BB234" s="6">
        <f t="shared" si="164"/>
        <v>-8.2871930397127633E-2</v>
      </c>
      <c r="BC234" s="6">
        <f t="shared" si="164"/>
        <v>-9.0474276238780391E-2</v>
      </c>
      <c r="BD234" s="6">
        <f t="shared" si="164"/>
        <v>0.12617638434788883</v>
      </c>
      <c r="BE234" s="6">
        <f t="shared" si="164"/>
        <v>0.16644094804192122</v>
      </c>
      <c r="BF234" s="6">
        <f t="shared" si="164"/>
        <v>4.0668741905064261E-2</v>
      </c>
      <c r="BG234" s="6">
        <f t="shared" si="164"/>
        <v>0.11019649815829953</v>
      </c>
      <c r="BH234" s="6">
        <f t="shared" si="164"/>
        <v>0.15698145878685707</v>
      </c>
      <c r="BI234" s="6">
        <f t="shared" si="164"/>
        <v>-1.1879654536107901E-2</v>
      </c>
      <c r="BJ234" s="6">
        <f t="shared" si="164"/>
        <v>0.25276365059436262</v>
      </c>
      <c r="BK234" s="6">
        <f t="shared" si="164"/>
        <v>8.3636977061724599E-2</v>
      </c>
      <c r="BL234" s="6">
        <f t="shared" si="164"/>
        <v>9.2636299450365958E-2</v>
      </c>
      <c r="BM234" s="6">
        <f t="shared" si="164"/>
        <v>-0.11404481957788005</v>
      </c>
      <c r="BN234" s="6">
        <f t="shared" si="164"/>
        <v>4.5880689394809805E-2</v>
      </c>
      <c r="BO234" s="6">
        <f t="shared" si="164"/>
        <v>0.16644094804192122</v>
      </c>
      <c r="BP234" s="6">
        <f t="shared" si="164"/>
        <v>0.12671690087344056</v>
      </c>
      <c r="BQ234" s="6">
        <f t="shared" si="164"/>
        <v>-9.5624138730710428E-4</v>
      </c>
      <c r="BR234" s="6">
        <f t="shared" si="164"/>
        <v>3.3672401201023078E-2</v>
      </c>
      <c r="BS234" s="6">
        <f t="shared" si="164"/>
        <v>3.4990808372703784E-3</v>
      </c>
      <c r="BT234" s="6">
        <f t="shared" si="164"/>
        <v>1.3181601152040843E-2</v>
      </c>
      <c r="BU234" s="6">
        <f t="shared" si="164"/>
        <v>2.5841864304491709E-2</v>
      </c>
      <c r="BV234" s="6">
        <f t="shared" si="164"/>
        <v>-8.2871930397127633E-2</v>
      </c>
      <c r="BW234" s="6">
        <f t="shared" si="164"/>
        <v>-9.0474276238780391E-2</v>
      </c>
      <c r="BX234" s="6">
        <f t="shared" si="164"/>
        <v>0.12617638434788883</v>
      </c>
      <c r="BY234" s="6">
        <f t="shared" si="164"/>
        <v>0.16644094804192122</v>
      </c>
      <c r="BZ234" s="6">
        <f t="shared" si="164"/>
        <v>4.0668741905064261E-2</v>
      </c>
      <c r="CA234" s="6">
        <f t="shared" si="164"/>
        <v>0.11019649815829953</v>
      </c>
      <c r="CB234" s="6">
        <f t="shared" si="164"/>
        <v>0.15698145878685707</v>
      </c>
      <c r="CC234" s="6">
        <f t="shared" si="164"/>
        <v>-1.1879654536107901E-2</v>
      </c>
      <c r="CD234" s="6">
        <f t="shared" si="164"/>
        <v>0.25276365059436262</v>
      </c>
      <c r="CE234" s="6">
        <f t="shared" si="164"/>
        <v>8.3636977061724599E-2</v>
      </c>
      <c r="CF234" s="6">
        <f t="shared" si="164"/>
        <v>9.2636299450365958E-2</v>
      </c>
    </row>
    <row r="235" spans="4:84" x14ac:dyDescent="0.25">
      <c r="D235" s="8" t="s">
        <v>211</v>
      </c>
      <c r="E235" s="6">
        <f>CORREL($AI$2:$AI$101,E$2:E$101)</f>
        <v>9.9932704910080716E-2</v>
      </c>
      <c r="F235" s="6">
        <f t="shared" ref="F235:AR235" si="165">CORREL($AI$2:$AI$101,F$2:F$101)</f>
        <v>0.27948877522726034</v>
      </c>
      <c r="G235" s="6">
        <f t="shared" si="165"/>
        <v>-2.2383805659018822E-2</v>
      </c>
      <c r="H235" s="6">
        <f t="shared" si="165"/>
        <v>7.9882850424731325E-2</v>
      </c>
      <c r="I235" s="6">
        <f t="shared" si="165"/>
        <v>0.31592158164072159</v>
      </c>
      <c r="J235" s="6">
        <f t="shared" si="165"/>
        <v>0.165577409177664</v>
      </c>
      <c r="K235" s="6">
        <f t="shared" si="165"/>
        <v>6.441959728565394E-2</v>
      </c>
      <c r="L235" s="6">
        <f t="shared" si="165"/>
        <v>2.3573812361392419E-2</v>
      </c>
      <c r="M235" s="6">
        <f t="shared" si="165"/>
        <v>0.1299960663469977</v>
      </c>
      <c r="N235" s="6">
        <f t="shared" si="165"/>
        <v>0.19334983177349702</v>
      </c>
      <c r="O235" s="6">
        <f t="shared" si="165"/>
        <v>0.99999999999999989</v>
      </c>
      <c r="P235" s="6">
        <f t="shared" si="165"/>
        <v>7.9019984157528547E-2</v>
      </c>
      <c r="Q235" s="6">
        <f t="shared" si="165"/>
        <v>-2.2383805659018822E-2</v>
      </c>
      <c r="R235" s="6">
        <f t="shared" si="165"/>
        <v>-8.5011464926838809E-2</v>
      </c>
      <c r="S235" s="6">
        <f t="shared" si="165"/>
        <v>-4.1417335105898685E-2</v>
      </c>
      <c r="T235" s="6">
        <f t="shared" si="165"/>
        <v>0.16398527425499074</v>
      </c>
      <c r="U235" s="6">
        <f t="shared" si="165"/>
        <v>5.8959544651073482E-2</v>
      </c>
      <c r="V235" s="6">
        <f t="shared" si="165"/>
        <v>-5.6021214802340645E-2</v>
      </c>
      <c r="W235" s="6">
        <f t="shared" si="165"/>
        <v>1.4939572056037024E-2</v>
      </c>
      <c r="X235" s="6">
        <f t="shared" si="165"/>
        <v>0.11278486343446045</v>
      </c>
      <c r="Y235" s="6">
        <f t="shared" si="165"/>
        <v>9.9932704910080716E-2</v>
      </c>
      <c r="Z235" s="6">
        <f t="shared" si="165"/>
        <v>0.27948877522726034</v>
      </c>
      <c r="AA235" s="6">
        <f t="shared" si="165"/>
        <v>-2.2383805659018822E-2</v>
      </c>
      <c r="AB235" s="6">
        <f t="shared" si="165"/>
        <v>7.9882850424731325E-2</v>
      </c>
      <c r="AC235" s="6">
        <f t="shared" si="165"/>
        <v>0.31592158164072159</v>
      </c>
      <c r="AD235" s="6">
        <f t="shared" si="165"/>
        <v>0.165577409177664</v>
      </c>
      <c r="AE235" s="6">
        <f t="shared" si="165"/>
        <v>6.441959728565394E-2</v>
      </c>
      <c r="AF235" s="6">
        <f t="shared" si="165"/>
        <v>2.3573812361392419E-2</v>
      </c>
      <c r="AG235" s="6">
        <f t="shared" si="165"/>
        <v>0.1299960663469977</v>
      </c>
      <c r="AH235" s="6">
        <f t="shared" si="165"/>
        <v>0.19334983177349702</v>
      </c>
      <c r="AI235" s="6">
        <f t="shared" si="165"/>
        <v>0.99999999999999989</v>
      </c>
      <c r="AJ235" s="6">
        <f t="shared" si="165"/>
        <v>7.9019984157528547E-2</v>
      </c>
      <c r="AK235" s="6">
        <f t="shared" si="165"/>
        <v>-2.2383805659018822E-2</v>
      </c>
      <c r="AL235" s="6">
        <f t="shared" si="165"/>
        <v>-8.5011464926838809E-2</v>
      </c>
      <c r="AM235" s="6">
        <f t="shared" si="165"/>
        <v>-4.1417335105898685E-2</v>
      </c>
      <c r="AN235" s="6">
        <f t="shared" si="165"/>
        <v>0.16398527425499074</v>
      </c>
      <c r="AO235" s="6">
        <f t="shared" si="165"/>
        <v>5.8959544651073482E-2</v>
      </c>
      <c r="AP235" s="6">
        <f t="shared" si="165"/>
        <v>-5.6021214802340645E-2</v>
      </c>
      <c r="AQ235" s="6">
        <f t="shared" si="165"/>
        <v>1.4939572056037024E-2</v>
      </c>
      <c r="AR235" s="6">
        <f t="shared" si="165"/>
        <v>0.11278486343446045</v>
      </c>
      <c r="AS235" s="6">
        <f>CORREL($AI$2:$AI$101,E$102:E$201)</f>
        <v>-6.9344924896218407E-2</v>
      </c>
      <c r="AT235" s="6">
        <f t="shared" ref="AT235:CF235" si="166">CORREL($AI$2:$AI$101,F$102:F$201)</f>
        <v>8.5026488595573768E-2</v>
      </c>
      <c r="AU235" s="6">
        <f t="shared" si="166"/>
        <v>-9.4964306407255547E-2</v>
      </c>
      <c r="AV235" s="6">
        <f t="shared" si="166"/>
        <v>-2.0220666370280874E-2</v>
      </c>
      <c r="AW235" s="6">
        <f t="shared" si="166"/>
        <v>-5.0913856864730364E-2</v>
      </c>
      <c r="AX235" s="6">
        <f t="shared" si="166"/>
        <v>4.1714796243860888E-2</v>
      </c>
      <c r="AY235" s="6">
        <f t="shared" si="166"/>
        <v>-8.4642604769585086E-2</v>
      </c>
      <c r="AZ235" s="6">
        <f t="shared" si="166"/>
        <v>-4.9036093935386396E-2</v>
      </c>
      <c r="BA235" s="6">
        <f t="shared" si="166"/>
        <v>3.8077834584719354E-2</v>
      </c>
      <c r="BB235" s="6">
        <f t="shared" si="166"/>
        <v>4.3819917290043892E-2</v>
      </c>
      <c r="BC235" s="6">
        <f t="shared" si="166"/>
        <v>-5.3655582920813912E-2</v>
      </c>
      <c r="BD235" s="6">
        <f t="shared" si="166"/>
        <v>3.0017179499868842E-2</v>
      </c>
      <c r="BE235" s="6">
        <f t="shared" si="166"/>
        <v>-9.4964306407255547E-2</v>
      </c>
      <c r="BF235" s="6">
        <f t="shared" si="166"/>
        <v>0.29314134123887509</v>
      </c>
      <c r="BG235" s="6">
        <f t="shared" si="166"/>
        <v>4.5059006729791393E-2</v>
      </c>
      <c r="BH235" s="6">
        <f t="shared" si="166"/>
        <v>2.4954075920181534E-2</v>
      </c>
      <c r="BI235" s="6">
        <f t="shared" si="166"/>
        <v>0.18996719280958205</v>
      </c>
      <c r="BJ235" s="6">
        <f t="shared" si="166"/>
        <v>-2.3214335518981038E-2</v>
      </c>
      <c r="BK235" s="6">
        <f t="shared" si="166"/>
        <v>-5.9429962715026347E-2</v>
      </c>
      <c r="BL235" s="6">
        <f t="shared" si="166"/>
        <v>-7.7654838801229142E-2</v>
      </c>
      <c r="BM235" s="6">
        <f t="shared" si="166"/>
        <v>-6.9344924896218407E-2</v>
      </c>
      <c r="BN235" s="6">
        <f t="shared" si="166"/>
        <v>8.5026488595573768E-2</v>
      </c>
      <c r="BO235" s="6">
        <f t="shared" si="166"/>
        <v>-9.4964306407255547E-2</v>
      </c>
      <c r="BP235" s="6">
        <f t="shared" si="166"/>
        <v>-2.0220666370280874E-2</v>
      </c>
      <c r="BQ235" s="6">
        <f t="shared" si="166"/>
        <v>-5.0913856864730364E-2</v>
      </c>
      <c r="BR235" s="6">
        <f t="shared" si="166"/>
        <v>4.1714796243860888E-2</v>
      </c>
      <c r="BS235" s="6">
        <f t="shared" si="166"/>
        <v>-8.4642604769585086E-2</v>
      </c>
      <c r="BT235" s="6">
        <f t="shared" si="166"/>
        <v>-4.9036093935386396E-2</v>
      </c>
      <c r="BU235" s="6">
        <f t="shared" si="166"/>
        <v>3.8077834584719354E-2</v>
      </c>
      <c r="BV235" s="6">
        <f t="shared" si="166"/>
        <v>4.3819917290043892E-2</v>
      </c>
      <c r="BW235" s="6">
        <f t="shared" si="166"/>
        <v>-5.3655582920813912E-2</v>
      </c>
      <c r="BX235" s="6">
        <f t="shared" si="166"/>
        <v>3.0017179499868842E-2</v>
      </c>
      <c r="BY235" s="6">
        <f t="shared" si="166"/>
        <v>-9.4964306407255547E-2</v>
      </c>
      <c r="BZ235" s="6">
        <f t="shared" si="166"/>
        <v>0.29314134123887509</v>
      </c>
      <c r="CA235" s="6">
        <f t="shared" si="166"/>
        <v>4.5059006729791393E-2</v>
      </c>
      <c r="CB235" s="6">
        <f t="shared" si="166"/>
        <v>2.4954075920181534E-2</v>
      </c>
      <c r="CC235" s="6">
        <f t="shared" si="166"/>
        <v>0.18996719280958205</v>
      </c>
      <c r="CD235" s="6">
        <f t="shared" si="166"/>
        <v>-2.3214335518981038E-2</v>
      </c>
      <c r="CE235" s="6">
        <f t="shared" si="166"/>
        <v>-5.9429962715026347E-2</v>
      </c>
      <c r="CF235" s="6">
        <f t="shared" si="166"/>
        <v>-7.7654838801229142E-2</v>
      </c>
    </row>
    <row r="236" spans="4:84" x14ac:dyDescent="0.25">
      <c r="D236" s="8" t="s">
        <v>515</v>
      </c>
      <c r="E236" s="6">
        <f>CORREL($AJ$2:$AJ$101,E$2:E$101)</f>
        <v>0.30429284791056416</v>
      </c>
      <c r="F236" s="6">
        <f t="shared" ref="F236:AR236" si="167">CORREL($AJ$2:$AJ$101,F$2:F$101)</f>
        <v>0.32032498595746611</v>
      </c>
      <c r="G236" s="6">
        <f t="shared" si="167"/>
        <v>-5.6157497791627389E-2</v>
      </c>
      <c r="H236" s="6">
        <f t="shared" si="167"/>
        <v>0.77123178977833073</v>
      </c>
      <c r="I236" s="6">
        <f t="shared" si="167"/>
        <v>0.72805566018863632</v>
      </c>
      <c r="J236" s="6">
        <f t="shared" si="167"/>
        <v>0.5152312973458727</v>
      </c>
      <c r="K236" s="6">
        <f t="shared" si="167"/>
        <v>0.24782175067811421</v>
      </c>
      <c r="L236" s="6">
        <f t="shared" si="167"/>
        <v>2.8992162132092384E-2</v>
      </c>
      <c r="M236" s="6">
        <f t="shared" si="167"/>
        <v>0.13405177813572819</v>
      </c>
      <c r="N236" s="6">
        <f t="shared" si="167"/>
        <v>0.34330163740708597</v>
      </c>
      <c r="O236" s="6">
        <f t="shared" si="167"/>
        <v>7.9019984157528547E-2</v>
      </c>
      <c r="P236" s="6">
        <f t="shared" si="167"/>
        <v>1.0000000000000002</v>
      </c>
      <c r="Q236" s="6">
        <f t="shared" si="167"/>
        <v>-5.6157497791627389E-2</v>
      </c>
      <c r="R236" s="6">
        <f t="shared" si="167"/>
        <v>0.18039457621613925</v>
      </c>
      <c r="S236" s="6">
        <f t="shared" si="167"/>
        <v>1.0166949667649403E-2</v>
      </c>
      <c r="T236" s="6">
        <f t="shared" si="167"/>
        <v>-1.5601879422232267E-2</v>
      </c>
      <c r="U236" s="6">
        <f t="shared" si="167"/>
        <v>9.6773658711447663E-2</v>
      </c>
      <c r="V236" s="6">
        <f t="shared" si="167"/>
        <v>0.1675225044335493</v>
      </c>
      <c r="W236" s="6">
        <f t="shared" si="167"/>
        <v>-6.3269493052904094E-2</v>
      </c>
      <c r="X236" s="6">
        <f t="shared" si="167"/>
        <v>-1.1939229328065471E-3</v>
      </c>
      <c r="Y236" s="6">
        <f t="shared" si="167"/>
        <v>0.30429284791056416</v>
      </c>
      <c r="Z236" s="6">
        <f t="shared" si="167"/>
        <v>0.32032498595746611</v>
      </c>
      <c r="AA236" s="6">
        <f t="shared" si="167"/>
        <v>-5.6157497791627389E-2</v>
      </c>
      <c r="AB236" s="6">
        <f t="shared" si="167"/>
        <v>0.77123178977833073</v>
      </c>
      <c r="AC236" s="6">
        <f t="shared" si="167"/>
        <v>0.72805566018863632</v>
      </c>
      <c r="AD236" s="6">
        <f t="shared" si="167"/>
        <v>0.5152312973458727</v>
      </c>
      <c r="AE236" s="6">
        <f t="shared" si="167"/>
        <v>0.24782175067811421</v>
      </c>
      <c r="AF236" s="6">
        <f t="shared" si="167"/>
        <v>2.8992162132092384E-2</v>
      </c>
      <c r="AG236" s="6">
        <f t="shared" si="167"/>
        <v>0.13405177813572819</v>
      </c>
      <c r="AH236" s="6">
        <f t="shared" si="167"/>
        <v>0.34330163740708597</v>
      </c>
      <c r="AI236" s="6">
        <f t="shared" si="167"/>
        <v>7.9019984157528547E-2</v>
      </c>
      <c r="AJ236" s="6">
        <f t="shared" si="167"/>
        <v>1.0000000000000002</v>
      </c>
      <c r="AK236" s="6">
        <f t="shared" si="167"/>
        <v>-5.6157497791627389E-2</v>
      </c>
      <c r="AL236" s="6">
        <f t="shared" si="167"/>
        <v>0.18039457621613925</v>
      </c>
      <c r="AM236" s="6">
        <f t="shared" si="167"/>
        <v>1.0166949667649403E-2</v>
      </c>
      <c r="AN236" s="6">
        <f t="shared" si="167"/>
        <v>-1.5601879422232267E-2</v>
      </c>
      <c r="AO236" s="6">
        <f t="shared" si="167"/>
        <v>9.6773658711447663E-2</v>
      </c>
      <c r="AP236" s="6">
        <f t="shared" si="167"/>
        <v>0.1675225044335493</v>
      </c>
      <c r="AQ236" s="6">
        <f t="shared" si="167"/>
        <v>-6.3269493052904094E-2</v>
      </c>
      <c r="AR236" s="6">
        <f t="shared" si="167"/>
        <v>-1.1939229328065471E-3</v>
      </c>
      <c r="AS236" s="6">
        <f>CORREL($AJ$2:$AJ$101,E$102:E$201)</f>
        <v>-0.10567064775199524</v>
      </c>
      <c r="AT236" s="6">
        <f t="shared" ref="AT236:CF236" si="168">CORREL($AJ$2:$AJ$101,F$102:F$201)</f>
        <v>-0.12461507481445568</v>
      </c>
      <c r="AU236" s="6">
        <f t="shared" si="168"/>
        <v>3.3320363308771868E-2</v>
      </c>
      <c r="AV236" s="6">
        <f t="shared" si="168"/>
        <v>-4.3923290566564438E-2</v>
      </c>
      <c r="AW236" s="6">
        <f t="shared" si="168"/>
        <v>-5.5017371355139157E-2</v>
      </c>
      <c r="AX236" s="6">
        <f t="shared" si="168"/>
        <v>-5.9771755715219393E-2</v>
      </c>
      <c r="AY236" s="6">
        <f t="shared" si="168"/>
        <v>-0.14507279671550533</v>
      </c>
      <c r="AZ236" s="6">
        <f t="shared" si="168"/>
        <v>-8.5344711103232107E-2</v>
      </c>
      <c r="BA236" s="6">
        <f t="shared" si="168"/>
        <v>-0.15426241395471918</v>
      </c>
      <c r="BB236" s="6">
        <f t="shared" si="168"/>
        <v>-0.10000100696560939</v>
      </c>
      <c r="BC236" s="6">
        <f t="shared" si="168"/>
        <v>-7.4813885902820079E-2</v>
      </c>
      <c r="BD236" s="6">
        <f t="shared" si="168"/>
        <v>-2.6546830016912656E-2</v>
      </c>
      <c r="BE236" s="6">
        <f t="shared" si="168"/>
        <v>3.3320363308771868E-2</v>
      </c>
      <c r="BF236" s="6">
        <f t="shared" si="168"/>
        <v>-1.3930246314267591E-2</v>
      </c>
      <c r="BG236" s="6">
        <f t="shared" si="168"/>
        <v>-5.2282221047684915E-2</v>
      </c>
      <c r="BH236" s="6">
        <f t="shared" si="168"/>
        <v>-3.5374175024859005E-2</v>
      </c>
      <c r="BI236" s="6">
        <f t="shared" si="168"/>
        <v>-4.0864162881797977E-2</v>
      </c>
      <c r="BJ236" s="6">
        <f t="shared" si="168"/>
        <v>4.6713280828783475E-2</v>
      </c>
      <c r="BK236" s="6">
        <f t="shared" si="168"/>
        <v>2.5143074379958261E-2</v>
      </c>
      <c r="BL236" s="6">
        <f t="shared" si="168"/>
        <v>-4.3121889969685384E-2</v>
      </c>
      <c r="BM236" s="6">
        <f t="shared" si="168"/>
        <v>-0.10567064775199524</v>
      </c>
      <c r="BN236" s="6">
        <f t="shared" si="168"/>
        <v>-0.12461507481445568</v>
      </c>
      <c r="BO236" s="6">
        <f t="shared" si="168"/>
        <v>3.3320363308771868E-2</v>
      </c>
      <c r="BP236" s="6">
        <f t="shared" si="168"/>
        <v>-4.3923290566564438E-2</v>
      </c>
      <c r="BQ236" s="6">
        <f t="shared" si="168"/>
        <v>-5.5017371355139157E-2</v>
      </c>
      <c r="BR236" s="6">
        <f t="shared" si="168"/>
        <v>-5.9771755715219393E-2</v>
      </c>
      <c r="BS236" s="6">
        <f t="shared" si="168"/>
        <v>-0.14507279671550533</v>
      </c>
      <c r="BT236" s="6">
        <f t="shared" si="168"/>
        <v>-8.5344711103232107E-2</v>
      </c>
      <c r="BU236" s="6">
        <f t="shared" si="168"/>
        <v>-0.15426241395471918</v>
      </c>
      <c r="BV236" s="6">
        <f t="shared" si="168"/>
        <v>-0.10000100696560939</v>
      </c>
      <c r="BW236" s="6">
        <f t="shared" si="168"/>
        <v>-7.4813885902820079E-2</v>
      </c>
      <c r="BX236" s="6">
        <f t="shared" si="168"/>
        <v>-2.6546830016912656E-2</v>
      </c>
      <c r="BY236" s="6">
        <f t="shared" si="168"/>
        <v>3.3320363308771868E-2</v>
      </c>
      <c r="BZ236" s="6">
        <f t="shared" si="168"/>
        <v>-1.3930246314267591E-2</v>
      </c>
      <c r="CA236" s="6">
        <f t="shared" si="168"/>
        <v>-5.2282221047684915E-2</v>
      </c>
      <c r="CB236" s="6">
        <f t="shared" si="168"/>
        <v>-3.5374175024859005E-2</v>
      </c>
      <c r="CC236" s="6">
        <f t="shared" si="168"/>
        <v>-4.0864162881797977E-2</v>
      </c>
      <c r="CD236" s="6">
        <f t="shared" si="168"/>
        <v>4.6713280828783475E-2</v>
      </c>
      <c r="CE236" s="6">
        <f t="shared" si="168"/>
        <v>2.5143074379958261E-2</v>
      </c>
      <c r="CF236" s="6">
        <f t="shared" si="168"/>
        <v>-4.3121889969685384E-2</v>
      </c>
    </row>
    <row r="237" spans="4:84" x14ac:dyDescent="0.25">
      <c r="D237" s="8" t="s">
        <v>206</v>
      </c>
      <c r="E237" s="6">
        <f>CORREL($AK$2:$AK$101,E$2:E$101)</f>
        <v>0.12347399827153059</v>
      </c>
      <c r="F237" s="6">
        <f t="shared" ref="F237:AR237" si="169">CORREL($AK$2:$AK$101,F$2:F$101)</f>
        <v>9.362063435515991E-2</v>
      </c>
      <c r="G237" s="6">
        <f t="shared" si="169"/>
        <v>1</v>
      </c>
      <c r="H237" s="6">
        <f t="shared" si="169"/>
        <v>0.18875829777777051</v>
      </c>
      <c r="I237" s="6">
        <f t="shared" si="169"/>
        <v>9.7091414176267821E-2</v>
      </c>
      <c r="J237" s="6">
        <f t="shared" si="169"/>
        <v>0.22768505470566844</v>
      </c>
      <c r="K237" s="6">
        <f t="shared" si="169"/>
        <v>7.7394365585589958E-2</v>
      </c>
      <c r="L237" s="6">
        <f t="shared" si="169"/>
        <v>0.5522221810371597</v>
      </c>
      <c r="M237" s="6">
        <f t="shared" si="169"/>
        <v>0.2916657501734703</v>
      </c>
      <c r="N237" s="6">
        <f t="shared" si="169"/>
        <v>0.38839421597037244</v>
      </c>
      <c r="O237" s="6">
        <f t="shared" si="169"/>
        <v>-2.2383805659018822E-2</v>
      </c>
      <c r="P237" s="6">
        <f t="shared" si="169"/>
        <v>-5.6157497791627389E-2</v>
      </c>
      <c r="Q237" s="6">
        <f t="shared" si="169"/>
        <v>1</v>
      </c>
      <c r="R237" s="6">
        <f t="shared" si="169"/>
        <v>4.12030702852485E-2</v>
      </c>
      <c r="S237" s="6">
        <f t="shared" si="169"/>
        <v>-3.4538696100914187E-2</v>
      </c>
      <c r="T237" s="6">
        <f t="shared" si="169"/>
        <v>0.12965102346126919</v>
      </c>
      <c r="U237" s="6">
        <f t="shared" si="169"/>
        <v>5.299663256612578E-2</v>
      </c>
      <c r="V237" s="6">
        <f t="shared" si="169"/>
        <v>0.6069836465040207</v>
      </c>
      <c r="W237" s="6">
        <f t="shared" si="169"/>
        <v>0.29302241766953963</v>
      </c>
      <c r="X237" s="6">
        <f t="shared" si="169"/>
        <v>0.2864117874497491</v>
      </c>
      <c r="Y237" s="6">
        <f t="shared" si="169"/>
        <v>0.12347399827153059</v>
      </c>
      <c r="Z237" s="6">
        <f t="shared" si="169"/>
        <v>9.362063435515991E-2</v>
      </c>
      <c r="AA237" s="6">
        <f t="shared" si="169"/>
        <v>1</v>
      </c>
      <c r="AB237" s="6">
        <f t="shared" si="169"/>
        <v>0.18875829777777051</v>
      </c>
      <c r="AC237" s="6">
        <f t="shared" si="169"/>
        <v>9.7091414176267821E-2</v>
      </c>
      <c r="AD237" s="6">
        <f t="shared" si="169"/>
        <v>0.22768505470566844</v>
      </c>
      <c r="AE237" s="6">
        <f t="shared" si="169"/>
        <v>7.7394365585589958E-2</v>
      </c>
      <c r="AF237" s="6">
        <f t="shared" si="169"/>
        <v>0.5522221810371597</v>
      </c>
      <c r="AG237" s="6">
        <f t="shared" si="169"/>
        <v>0.2916657501734703</v>
      </c>
      <c r="AH237" s="6">
        <f t="shared" si="169"/>
        <v>0.38839421597037244</v>
      </c>
      <c r="AI237" s="6">
        <f t="shared" si="169"/>
        <v>-2.2383805659018822E-2</v>
      </c>
      <c r="AJ237" s="6">
        <f t="shared" si="169"/>
        <v>-5.6157497791627389E-2</v>
      </c>
      <c r="AK237" s="6">
        <f t="shared" si="169"/>
        <v>1</v>
      </c>
      <c r="AL237" s="6">
        <f t="shared" si="169"/>
        <v>4.12030702852485E-2</v>
      </c>
      <c r="AM237" s="6">
        <f t="shared" si="169"/>
        <v>-3.4538696100914187E-2</v>
      </c>
      <c r="AN237" s="6">
        <f t="shared" si="169"/>
        <v>0.12965102346126919</v>
      </c>
      <c r="AO237" s="6">
        <f t="shared" si="169"/>
        <v>5.299663256612578E-2</v>
      </c>
      <c r="AP237" s="6">
        <f t="shared" si="169"/>
        <v>0.6069836465040207</v>
      </c>
      <c r="AQ237" s="6">
        <f t="shared" si="169"/>
        <v>0.29302241766953963</v>
      </c>
      <c r="AR237" s="6">
        <f t="shared" si="169"/>
        <v>0.2864117874497491</v>
      </c>
      <c r="AS237" s="6">
        <f>CORREL($AK$2:$AK$101,E$102:E$201)</f>
        <v>-0.14020713734502213</v>
      </c>
      <c r="AT237" s="6">
        <f t="shared" ref="AT237:CF237" si="170">CORREL($AK$2:$AK$101,F$102:F$201)</f>
        <v>0.26478779583492046</v>
      </c>
      <c r="AU237" s="6">
        <f t="shared" si="170"/>
        <v>9.6272752063169598E-2</v>
      </c>
      <c r="AV237" s="6">
        <f t="shared" si="170"/>
        <v>0.37524279173657932</v>
      </c>
      <c r="AW237" s="6">
        <f t="shared" si="170"/>
        <v>0.35202349662545007</v>
      </c>
      <c r="AX237" s="6">
        <f t="shared" si="170"/>
        <v>0.25981378186472781</v>
      </c>
      <c r="AY237" s="6">
        <f t="shared" si="170"/>
        <v>5.5703860659211464E-2</v>
      </c>
      <c r="AZ237" s="6">
        <f t="shared" si="170"/>
        <v>-3.4470590976064565E-2</v>
      </c>
      <c r="BA237" s="6">
        <f t="shared" si="170"/>
        <v>5.4348017063511736E-2</v>
      </c>
      <c r="BB237" s="6">
        <f t="shared" si="170"/>
        <v>-1.2961580514306923E-3</v>
      </c>
      <c r="BC237" s="6">
        <f t="shared" si="170"/>
        <v>-1.6528058011081495E-2</v>
      </c>
      <c r="BD237" s="6">
        <f t="shared" si="170"/>
        <v>0.48189381057683978</v>
      </c>
      <c r="BE237" s="6">
        <f t="shared" si="170"/>
        <v>9.6272752063169598E-2</v>
      </c>
      <c r="BF237" s="6">
        <f t="shared" si="170"/>
        <v>0.17209261959238725</v>
      </c>
      <c r="BG237" s="6">
        <f t="shared" si="170"/>
        <v>-1.0409422332407265E-2</v>
      </c>
      <c r="BH237" s="6">
        <f t="shared" si="170"/>
        <v>-2.9222853066671432E-2</v>
      </c>
      <c r="BI237" s="6">
        <f t="shared" si="170"/>
        <v>1.0926944565757173E-2</v>
      </c>
      <c r="BJ237" s="6">
        <f t="shared" si="170"/>
        <v>0.21045029752087416</v>
      </c>
      <c r="BK237" s="6">
        <f t="shared" si="170"/>
        <v>-8.5414901562391135E-2</v>
      </c>
      <c r="BL237" s="6">
        <f t="shared" si="170"/>
        <v>2.501077993514465E-2</v>
      </c>
      <c r="BM237" s="6">
        <f t="shared" si="170"/>
        <v>-0.14020713734502213</v>
      </c>
      <c r="BN237" s="6">
        <f t="shared" si="170"/>
        <v>0.26478779583492046</v>
      </c>
      <c r="BO237" s="6">
        <f t="shared" si="170"/>
        <v>9.6272752063169598E-2</v>
      </c>
      <c r="BP237" s="6">
        <f t="shared" si="170"/>
        <v>0.37524279173657932</v>
      </c>
      <c r="BQ237" s="6">
        <f t="shared" si="170"/>
        <v>0.35202349662545007</v>
      </c>
      <c r="BR237" s="6">
        <f t="shared" si="170"/>
        <v>0.25981378186472781</v>
      </c>
      <c r="BS237" s="6">
        <f t="shared" si="170"/>
        <v>5.5703860659211464E-2</v>
      </c>
      <c r="BT237" s="6">
        <f t="shared" si="170"/>
        <v>-3.4470590976064565E-2</v>
      </c>
      <c r="BU237" s="6">
        <f t="shared" si="170"/>
        <v>5.4348017063511736E-2</v>
      </c>
      <c r="BV237" s="6">
        <f t="shared" si="170"/>
        <v>-1.2961580514306923E-3</v>
      </c>
      <c r="BW237" s="6">
        <f t="shared" si="170"/>
        <v>-1.6528058011081495E-2</v>
      </c>
      <c r="BX237" s="6">
        <f t="shared" si="170"/>
        <v>0.48189381057683978</v>
      </c>
      <c r="BY237" s="6">
        <f t="shared" si="170"/>
        <v>9.6272752063169598E-2</v>
      </c>
      <c r="BZ237" s="6">
        <f t="shared" si="170"/>
        <v>0.17209261959238725</v>
      </c>
      <c r="CA237" s="6">
        <f t="shared" si="170"/>
        <v>-1.0409422332407265E-2</v>
      </c>
      <c r="CB237" s="6">
        <f t="shared" si="170"/>
        <v>-2.9222853066671432E-2</v>
      </c>
      <c r="CC237" s="6">
        <f t="shared" si="170"/>
        <v>1.0926944565757173E-2</v>
      </c>
      <c r="CD237" s="6">
        <f t="shared" si="170"/>
        <v>0.21045029752087416</v>
      </c>
      <c r="CE237" s="6">
        <f t="shared" si="170"/>
        <v>-8.5414901562391135E-2</v>
      </c>
      <c r="CF237" s="6">
        <f t="shared" si="170"/>
        <v>2.501077993514465E-2</v>
      </c>
    </row>
    <row r="238" spans="4:84" x14ac:dyDescent="0.25">
      <c r="D238" s="8" t="s">
        <v>516</v>
      </c>
      <c r="E238" s="6">
        <f>CORREL($AL$2:$AL$101,E$2:E$101)</f>
        <v>0.21407263088358175</v>
      </c>
      <c r="F238" s="6">
        <f t="shared" ref="F238:AR238" si="171">CORREL($AL$2:$AL$101,F$2:F$101)</f>
        <v>0.37437039615552492</v>
      </c>
      <c r="G238" s="6">
        <f t="shared" si="171"/>
        <v>4.12030702852485E-2</v>
      </c>
      <c r="H238" s="6">
        <f t="shared" si="171"/>
        <v>0.14934620385220101</v>
      </c>
      <c r="I238" s="6">
        <f t="shared" si="171"/>
        <v>0.28431451341292802</v>
      </c>
      <c r="J238" s="6">
        <f t="shared" si="171"/>
        <v>6.0326563556701567E-2</v>
      </c>
      <c r="K238" s="6">
        <f t="shared" si="171"/>
        <v>0.19939529652529142</v>
      </c>
      <c r="L238" s="6">
        <f t="shared" si="171"/>
        <v>8.5557027949925327E-2</v>
      </c>
      <c r="M238" s="6">
        <f t="shared" si="171"/>
        <v>0.36410973780209444</v>
      </c>
      <c r="N238" s="6">
        <f t="shared" si="171"/>
        <v>0.4836607507015861</v>
      </c>
      <c r="O238" s="6">
        <f t="shared" si="171"/>
        <v>-8.5011464926838809E-2</v>
      </c>
      <c r="P238" s="6">
        <f t="shared" si="171"/>
        <v>0.18039457621613925</v>
      </c>
      <c r="Q238" s="6">
        <f t="shared" si="171"/>
        <v>4.12030702852485E-2</v>
      </c>
      <c r="R238" s="6">
        <f t="shared" si="171"/>
        <v>0.99999999999999978</v>
      </c>
      <c r="S238" s="6">
        <f t="shared" si="171"/>
        <v>3.9675673701349702E-2</v>
      </c>
      <c r="T238" s="6">
        <f t="shared" si="171"/>
        <v>-6.1724827661476363E-2</v>
      </c>
      <c r="U238" s="6">
        <f t="shared" si="171"/>
        <v>0.62530422211308778</v>
      </c>
      <c r="V238" s="6">
        <f t="shared" si="171"/>
        <v>3.554833827410752E-2</v>
      </c>
      <c r="W238" s="6">
        <f t="shared" si="171"/>
        <v>-4.800624683661308E-2</v>
      </c>
      <c r="X238" s="6">
        <f t="shared" si="171"/>
        <v>-1.1085646441623057E-2</v>
      </c>
      <c r="Y238" s="6">
        <f t="shared" si="171"/>
        <v>0.21407263088358175</v>
      </c>
      <c r="Z238" s="6">
        <f t="shared" si="171"/>
        <v>0.37437039615552492</v>
      </c>
      <c r="AA238" s="6">
        <f t="shared" si="171"/>
        <v>4.12030702852485E-2</v>
      </c>
      <c r="AB238" s="6">
        <f t="shared" si="171"/>
        <v>0.14934620385220101</v>
      </c>
      <c r="AC238" s="6">
        <f t="shared" si="171"/>
        <v>0.28431451341292802</v>
      </c>
      <c r="AD238" s="6">
        <f t="shared" si="171"/>
        <v>6.0326563556701567E-2</v>
      </c>
      <c r="AE238" s="6">
        <f t="shared" si="171"/>
        <v>0.19939529652529142</v>
      </c>
      <c r="AF238" s="6">
        <f t="shared" si="171"/>
        <v>8.5557027949925327E-2</v>
      </c>
      <c r="AG238" s="6">
        <f t="shared" si="171"/>
        <v>0.36410973780209444</v>
      </c>
      <c r="AH238" s="6">
        <f t="shared" si="171"/>
        <v>0.4836607507015861</v>
      </c>
      <c r="AI238" s="6">
        <f t="shared" si="171"/>
        <v>-8.5011464926838809E-2</v>
      </c>
      <c r="AJ238" s="6">
        <f t="shared" si="171"/>
        <v>0.18039457621613925</v>
      </c>
      <c r="AK238" s="6">
        <f t="shared" si="171"/>
        <v>4.12030702852485E-2</v>
      </c>
      <c r="AL238" s="6">
        <f t="shared" si="171"/>
        <v>0.99999999999999978</v>
      </c>
      <c r="AM238" s="6">
        <f t="shared" si="171"/>
        <v>3.9675673701349702E-2</v>
      </c>
      <c r="AN238" s="6">
        <f t="shared" si="171"/>
        <v>-6.1724827661476363E-2</v>
      </c>
      <c r="AO238" s="6">
        <f t="shared" si="171"/>
        <v>0.62530422211308778</v>
      </c>
      <c r="AP238" s="6">
        <f t="shared" si="171"/>
        <v>3.554833827410752E-2</v>
      </c>
      <c r="AQ238" s="6">
        <f t="shared" si="171"/>
        <v>-4.800624683661308E-2</v>
      </c>
      <c r="AR238" s="6">
        <f t="shared" si="171"/>
        <v>-1.1085646441623057E-2</v>
      </c>
      <c r="AS238" s="6">
        <f>CORREL($AL$2:$AL$101,E$102:E$201)</f>
        <v>-3.4453395650523203E-2</v>
      </c>
      <c r="AT238" s="6">
        <f t="shared" ref="AT238:CF238" si="172">CORREL($AL$2:$AL$101,F$102:F$201)</f>
        <v>8.4887087639780451E-3</v>
      </c>
      <c r="AU238" s="6">
        <f t="shared" si="172"/>
        <v>0.45573929113814421</v>
      </c>
      <c r="AV238" s="6">
        <f t="shared" si="172"/>
        <v>0.10196913176992907</v>
      </c>
      <c r="AW238" s="6">
        <f t="shared" si="172"/>
        <v>-1.3524588566020462E-2</v>
      </c>
      <c r="AX238" s="6">
        <f t="shared" si="172"/>
        <v>0.13517405552143566</v>
      </c>
      <c r="AY238" s="6">
        <f t="shared" si="172"/>
        <v>6.3788980590858052E-2</v>
      </c>
      <c r="AZ238" s="6">
        <f t="shared" si="172"/>
        <v>0.17659648977730039</v>
      </c>
      <c r="BA238" s="6">
        <f t="shared" si="172"/>
        <v>7.0725520140485637E-2</v>
      </c>
      <c r="BB238" s="6">
        <f t="shared" si="172"/>
        <v>8.0159136557628533E-2</v>
      </c>
      <c r="BC238" s="6">
        <f t="shared" si="172"/>
        <v>-4.2555486422975582E-2</v>
      </c>
      <c r="BD238" s="6">
        <f t="shared" si="172"/>
        <v>1.9024591233396174E-2</v>
      </c>
      <c r="BE238" s="6">
        <f t="shared" si="172"/>
        <v>0.45573929113814421</v>
      </c>
      <c r="BF238" s="6">
        <f t="shared" si="172"/>
        <v>-1.771439166270156E-2</v>
      </c>
      <c r="BG238" s="6">
        <f t="shared" si="172"/>
        <v>-4.9247898993028914E-2</v>
      </c>
      <c r="BH238" s="6">
        <f t="shared" si="172"/>
        <v>-5.2361809208438005E-2</v>
      </c>
      <c r="BI238" s="6">
        <f t="shared" si="172"/>
        <v>2.2123604836245193E-2</v>
      </c>
      <c r="BJ238" s="6">
        <f t="shared" si="172"/>
        <v>0.44052453548228598</v>
      </c>
      <c r="BK238" s="6">
        <f t="shared" si="172"/>
        <v>0.43117270627443605</v>
      </c>
      <c r="BL238" s="6">
        <f t="shared" si="172"/>
        <v>0.20479441086511183</v>
      </c>
      <c r="BM238" s="6">
        <f t="shared" si="172"/>
        <v>-3.4453395650523203E-2</v>
      </c>
      <c r="BN238" s="6">
        <f t="shared" si="172"/>
        <v>8.4887087639780451E-3</v>
      </c>
      <c r="BO238" s="6">
        <f t="shared" si="172"/>
        <v>0.45573929113814421</v>
      </c>
      <c r="BP238" s="6">
        <f t="shared" si="172"/>
        <v>0.10196913176992907</v>
      </c>
      <c r="BQ238" s="6">
        <f t="shared" si="172"/>
        <v>-1.3524588566020462E-2</v>
      </c>
      <c r="BR238" s="6">
        <f t="shared" si="172"/>
        <v>0.13517405552143566</v>
      </c>
      <c r="BS238" s="6">
        <f t="shared" si="172"/>
        <v>6.3788980590858052E-2</v>
      </c>
      <c r="BT238" s="6">
        <f t="shared" si="172"/>
        <v>0.17659648977730039</v>
      </c>
      <c r="BU238" s="6">
        <f t="shared" si="172"/>
        <v>7.0725520140485637E-2</v>
      </c>
      <c r="BV238" s="6">
        <f t="shared" si="172"/>
        <v>8.0159136557628533E-2</v>
      </c>
      <c r="BW238" s="6">
        <f t="shared" si="172"/>
        <v>-4.2555486422975582E-2</v>
      </c>
      <c r="BX238" s="6">
        <f t="shared" si="172"/>
        <v>1.9024591233396174E-2</v>
      </c>
      <c r="BY238" s="6">
        <f t="shared" si="172"/>
        <v>0.45573929113814421</v>
      </c>
      <c r="BZ238" s="6">
        <f t="shared" si="172"/>
        <v>-1.771439166270156E-2</v>
      </c>
      <c r="CA238" s="6">
        <f t="shared" si="172"/>
        <v>-4.9247898993028914E-2</v>
      </c>
      <c r="CB238" s="6">
        <f t="shared" si="172"/>
        <v>-5.2361809208438005E-2</v>
      </c>
      <c r="CC238" s="6">
        <f t="shared" si="172"/>
        <v>2.2123604836245193E-2</v>
      </c>
      <c r="CD238" s="6">
        <f t="shared" si="172"/>
        <v>0.44052453548228598</v>
      </c>
      <c r="CE238" s="6">
        <f t="shared" si="172"/>
        <v>0.43117270627443605</v>
      </c>
      <c r="CF238" s="6">
        <f t="shared" si="172"/>
        <v>0.20479441086511183</v>
      </c>
    </row>
    <row r="239" spans="4:84" x14ac:dyDescent="0.25">
      <c r="D239" s="8" t="s">
        <v>517</v>
      </c>
      <c r="E239" s="6">
        <f>CORREL($AM$2:$AM$101,E$2:E$101)</f>
        <v>4.8437169095593757E-2</v>
      </c>
      <c r="F239" s="6">
        <f t="shared" ref="F239:AR239" si="173">CORREL($AM$2:$AM$101,F$2:F$101)</f>
        <v>-2.1182410768002626E-3</v>
      </c>
      <c r="G239" s="6">
        <f t="shared" si="173"/>
        <v>-3.4538696100914187E-2</v>
      </c>
      <c r="H239" s="6">
        <f t="shared" si="173"/>
        <v>-5.4226196595090322E-2</v>
      </c>
      <c r="I239" s="6">
        <f t="shared" si="173"/>
        <v>-2.329481030987586E-2</v>
      </c>
      <c r="J239" s="6">
        <f t="shared" si="173"/>
        <v>-8.0565453658731939E-2</v>
      </c>
      <c r="K239" s="6">
        <f t="shared" si="173"/>
        <v>-1.3554296752434051E-2</v>
      </c>
      <c r="L239" s="6">
        <f t="shared" si="173"/>
        <v>8.8783095017762256E-2</v>
      </c>
      <c r="M239" s="6">
        <f t="shared" si="173"/>
        <v>-2.6057418535453573E-2</v>
      </c>
      <c r="N239" s="6">
        <f t="shared" si="173"/>
        <v>-5.3819834124313612E-2</v>
      </c>
      <c r="O239" s="6">
        <f t="shared" si="173"/>
        <v>-4.1417335105898685E-2</v>
      </c>
      <c r="P239" s="6">
        <f t="shared" si="173"/>
        <v>1.0166949667649403E-2</v>
      </c>
      <c r="Q239" s="6">
        <f t="shared" si="173"/>
        <v>-3.4538696100914187E-2</v>
      </c>
      <c r="R239" s="6">
        <f t="shared" si="173"/>
        <v>3.9675673701349702E-2</v>
      </c>
      <c r="S239" s="6">
        <f t="shared" si="173"/>
        <v>1</v>
      </c>
      <c r="T239" s="6">
        <f t="shared" si="173"/>
        <v>-2.1700966908121268E-2</v>
      </c>
      <c r="U239" s="6">
        <f t="shared" si="173"/>
        <v>-3.5950249414494088E-2</v>
      </c>
      <c r="V239" s="6">
        <f t="shared" si="173"/>
        <v>-2.5605539589550932E-2</v>
      </c>
      <c r="W239" s="6">
        <f t="shared" si="173"/>
        <v>-2.4992191160203025E-2</v>
      </c>
      <c r="X239" s="6">
        <f t="shared" si="173"/>
        <v>-4.6261001768970134E-2</v>
      </c>
      <c r="Y239" s="6">
        <f t="shared" si="173"/>
        <v>4.8437169095593757E-2</v>
      </c>
      <c r="Z239" s="6">
        <f t="shared" si="173"/>
        <v>-2.1182410768002626E-3</v>
      </c>
      <c r="AA239" s="6">
        <f t="shared" si="173"/>
        <v>-3.4538696100914187E-2</v>
      </c>
      <c r="AB239" s="6">
        <f t="shared" si="173"/>
        <v>-5.4226196595090322E-2</v>
      </c>
      <c r="AC239" s="6">
        <f t="shared" si="173"/>
        <v>-2.329481030987586E-2</v>
      </c>
      <c r="AD239" s="6">
        <f t="shared" si="173"/>
        <v>-8.0565453658731939E-2</v>
      </c>
      <c r="AE239" s="6">
        <f t="shared" si="173"/>
        <v>-1.3554296752434051E-2</v>
      </c>
      <c r="AF239" s="6">
        <f t="shared" si="173"/>
        <v>8.8783095017762256E-2</v>
      </c>
      <c r="AG239" s="6">
        <f t="shared" si="173"/>
        <v>-2.6057418535453573E-2</v>
      </c>
      <c r="AH239" s="6">
        <f t="shared" si="173"/>
        <v>-5.3819834124313612E-2</v>
      </c>
      <c r="AI239" s="6">
        <f t="shared" si="173"/>
        <v>-4.1417335105898685E-2</v>
      </c>
      <c r="AJ239" s="6">
        <f t="shared" si="173"/>
        <v>1.0166949667649403E-2</v>
      </c>
      <c r="AK239" s="6">
        <f t="shared" si="173"/>
        <v>-3.4538696100914187E-2</v>
      </c>
      <c r="AL239" s="6">
        <f t="shared" si="173"/>
        <v>3.9675673701349702E-2</v>
      </c>
      <c r="AM239" s="6">
        <f t="shared" si="173"/>
        <v>1</v>
      </c>
      <c r="AN239" s="6">
        <f t="shared" si="173"/>
        <v>-2.1700966908121268E-2</v>
      </c>
      <c r="AO239" s="6">
        <f t="shared" si="173"/>
        <v>-3.5950249414494088E-2</v>
      </c>
      <c r="AP239" s="6">
        <f t="shared" si="173"/>
        <v>-2.5605539589550932E-2</v>
      </c>
      <c r="AQ239" s="6">
        <f t="shared" si="173"/>
        <v>-2.4992191160203025E-2</v>
      </c>
      <c r="AR239" s="6">
        <f t="shared" si="173"/>
        <v>-4.6261001768970134E-2</v>
      </c>
      <c r="AS239" s="6">
        <f>CORREL($AM$2:$AM$101,E$102:E$201)</f>
        <v>-7.8758148325532781E-2</v>
      </c>
      <c r="AT239" s="6">
        <f t="shared" ref="AT239:CF239" si="174">CORREL($AM$2:$AM$101,F$102:F$201)</f>
        <v>-6.4297486085876723E-2</v>
      </c>
      <c r="AU239" s="6">
        <f t="shared" si="174"/>
        <v>-3.3104258145604255E-2</v>
      </c>
      <c r="AV239" s="6">
        <f t="shared" si="174"/>
        <v>-5.229799285758744E-2</v>
      </c>
      <c r="AW239" s="6">
        <f t="shared" si="174"/>
        <v>-4.6833863059361054E-2</v>
      </c>
      <c r="AX239" s="6">
        <f t="shared" si="174"/>
        <v>-4.1583457414750821E-2</v>
      </c>
      <c r="AY239" s="6">
        <f t="shared" si="174"/>
        <v>-5.5799943812934613E-2</v>
      </c>
      <c r="AZ239" s="6">
        <f t="shared" si="174"/>
        <v>-6.8737782760702262E-2</v>
      </c>
      <c r="BA239" s="6">
        <f t="shared" si="174"/>
        <v>-7.9789005008580882E-2</v>
      </c>
      <c r="BB239" s="6">
        <f t="shared" si="174"/>
        <v>-7.7415415471809079E-2</v>
      </c>
      <c r="BC239" s="6">
        <f t="shared" si="174"/>
        <v>-3.2915271257060681E-2</v>
      </c>
      <c r="BD239" s="6">
        <f t="shared" si="174"/>
        <v>-3.1281568522195442E-2</v>
      </c>
      <c r="BE239" s="6">
        <f t="shared" si="174"/>
        <v>-3.3104258145604255E-2</v>
      </c>
      <c r="BF239" s="6">
        <f t="shared" si="174"/>
        <v>-2.3527828666458091E-2</v>
      </c>
      <c r="BG239" s="6">
        <f t="shared" si="174"/>
        <v>-1.7314378457296737E-2</v>
      </c>
      <c r="BH239" s="6">
        <f t="shared" si="174"/>
        <v>-2.3807733531748754E-2</v>
      </c>
      <c r="BI239" s="6">
        <f t="shared" si="174"/>
        <v>-3.4934136028460419E-2</v>
      </c>
      <c r="BJ239" s="6">
        <f t="shared" si="174"/>
        <v>-2.4133363024528245E-2</v>
      </c>
      <c r="BK239" s="6">
        <f t="shared" si="174"/>
        <v>-2.4980004483599012E-2</v>
      </c>
      <c r="BL239" s="6">
        <f t="shared" si="174"/>
        <v>-4.4932079414837942E-2</v>
      </c>
      <c r="BM239" s="6">
        <f t="shared" si="174"/>
        <v>-7.8758148325532781E-2</v>
      </c>
      <c r="BN239" s="6">
        <f t="shared" si="174"/>
        <v>-6.4297486085876723E-2</v>
      </c>
      <c r="BO239" s="6">
        <f t="shared" si="174"/>
        <v>-3.3104258145604255E-2</v>
      </c>
      <c r="BP239" s="6">
        <f t="shared" si="174"/>
        <v>-5.229799285758744E-2</v>
      </c>
      <c r="BQ239" s="6">
        <f t="shared" si="174"/>
        <v>-4.6833863059361054E-2</v>
      </c>
      <c r="BR239" s="6">
        <f t="shared" si="174"/>
        <v>-4.1583457414750821E-2</v>
      </c>
      <c r="BS239" s="6">
        <f t="shared" si="174"/>
        <v>-5.5799943812934613E-2</v>
      </c>
      <c r="BT239" s="6">
        <f t="shared" si="174"/>
        <v>-6.8737782760702262E-2</v>
      </c>
      <c r="BU239" s="6">
        <f t="shared" si="174"/>
        <v>-7.9789005008580882E-2</v>
      </c>
      <c r="BV239" s="6">
        <f t="shared" si="174"/>
        <v>-7.7415415471809079E-2</v>
      </c>
      <c r="BW239" s="6">
        <f t="shared" si="174"/>
        <v>-3.2915271257060681E-2</v>
      </c>
      <c r="BX239" s="6">
        <f t="shared" si="174"/>
        <v>-3.1281568522195442E-2</v>
      </c>
      <c r="BY239" s="6">
        <f t="shared" si="174"/>
        <v>-3.3104258145604255E-2</v>
      </c>
      <c r="BZ239" s="6">
        <f t="shared" si="174"/>
        <v>-2.3527828666458091E-2</v>
      </c>
      <c r="CA239" s="6">
        <f t="shared" si="174"/>
        <v>-1.7314378457296737E-2</v>
      </c>
      <c r="CB239" s="6">
        <f t="shared" si="174"/>
        <v>-2.3807733531748754E-2</v>
      </c>
      <c r="CC239" s="6">
        <f t="shared" si="174"/>
        <v>-3.4934136028460419E-2</v>
      </c>
      <c r="CD239" s="6">
        <f t="shared" si="174"/>
        <v>-2.4133363024528245E-2</v>
      </c>
      <c r="CE239" s="6">
        <f t="shared" si="174"/>
        <v>-2.4980004483599012E-2</v>
      </c>
      <c r="CF239" s="6">
        <f t="shared" si="174"/>
        <v>-4.4932079414837942E-2</v>
      </c>
    </row>
    <row r="240" spans="4:84" x14ac:dyDescent="0.25">
      <c r="D240" s="8" t="s">
        <v>518</v>
      </c>
      <c r="E240" s="6">
        <f>CORREL($AN$2:$AN$101,E$2:E$101)</f>
        <v>0.1527367921727292</v>
      </c>
      <c r="F240" s="6">
        <f t="shared" ref="F240:AR240" si="175">CORREL($AN$2:$AN$101,F$2:F$101)</f>
        <v>4.47684122314101E-2</v>
      </c>
      <c r="G240" s="6">
        <f t="shared" si="175"/>
        <v>0.12965102346126919</v>
      </c>
      <c r="H240" s="6">
        <f t="shared" si="175"/>
        <v>3.9089510713478451E-2</v>
      </c>
      <c r="I240" s="6">
        <f t="shared" si="175"/>
        <v>0.10272053420488247</v>
      </c>
      <c r="J240" s="6">
        <f t="shared" si="175"/>
        <v>0.12924797999586005</v>
      </c>
      <c r="K240" s="6">
        <f t="shared" si="175"/>
        <v>-3.7197661195509643E-2</v>
      </c>
      <c r="L240" s="6">
        <f t="shared" si="175"/>
        <v>-6.0281938650046434E-2</v>
      </c>
      <c r="M240" s="6">
        <f t="shared" si="175"/>
        <v>7.2865000281250009E-2</v>
      </c>
      <c r="N240" s="6">
        <f t="shared" si="175"/>
        <v>0.14309003575578877</v>
      </c>
      <c r="O240" s="6">
        <f t="shared" si="175"/>
        <v>0.16398527425499074</v>
      </c>
      <c r="P240" s="6">
        <f t="shared" si="175"/>
        <v>-1.5601879422232267E-2</v>
      </c>
      <c r="Q240" s="6">
        <f t="shared" si="175"/>
        <v>0.12965102346126919</v>
      </c>
      <c r="R240" s="6">
        <f t="shared" si="175"/>
        <v>-6.1724827661476363E-2</v>
      </c>
      <c r="S240" s="6">
        <f t="shared" si="175"/>
        <v>-2.1700966908121268E-2</v>
      </c>
      <c r="T240" s="6">
        <f t="shared" si="175"/>
        <v>1</v>
      </c>
      <c r="U240" s="6">
        <f t="shared" si="175"/>
        <v>-2.5916184630078436E-2</v>
      </c>
      <c r="V240" s="6">
        <f t="shared" si="175"/>
        <v>-5.5010831762446012E-2</v>
      </c>
      <c r="W240" s="6">
        <f t="shared" si="175"/>
        <v>-3.0449343191185915E-2</v>
      </c>
      <c r="X240" s="6">
        <f t="shared" si="175"/>
        <v>0.19185683710019519</v>
      </c>
      <c r="Y240" s="6">
        <f t="shared" si="175"/>
        <v>0.1527367921727292</v>
      </c>
      <c r="Z240" s="6">
        <f t="shared" si="175"/>
        <v>4.47684122314101E-2</v>
      </c>
      <c r="AA240" s="6">
        <f t="shared" si="175"/>
        <v>0.12965102346126919</v>
      </c>
      <c r="AB240" s="6">
        <f t="shared" si="175"/>
        <v>3.9089510713478451E-2</v>
      </c>
      <c r="AC240" s="6">
        <f t="shared" si="175"/>
        <v>0.10272053420488247</v>
      </c>
      <c r="AD240" s="6">
        <f t="shared" si="175"/>
        <v>0.12924797999586005</v>
      </c>
      <c r="AE240" s="6">
        <f t="shared" si="175"/>
        <v>-3.7197661195509643E-2</v>
      </c>
      <c r="AF240" s="6">
        <f t="shared" si="175"/>
        <v>-6.0281938650046434E-2</v>
      </c>
      <c r="AG240" s="6">
        <f t="shared" si="175"/>
        <v>7.2865000281250009E-2</v>
      </c>
      <c r="AH240" s="6">
        <f t="shared" si="175"/>
        <v>0.14309003575578877</v>
      </c>
      <c r="AI240" s="6">
        <f t="shared" si="175"/>
        <v>0.16398527425499074</v>
      </c>
      <c r="AJ240" s="6">
        <f t="shared" si="175"/>
        <v>-1.5601879422232267E-2</v>
      </c>
      <c r="AK240" s="6">
        <f t="shared" si="175"/>
        <v>0.12965102346126919</v>
      </c>
      <c r="AL240" s="6">
        <f t="shared" si="175"/>
        <v>-6.1724827661476363E-2</v>
      </c>
      <c r="AM240" s="6">
        <f t="shared" si="175"/>
        <v>-2.1700966908121268E-2</v>
      </c>
      <c r="AN240" s="6">
        <f t="shared" si="175"/>
        <v>1</v>
      </c>
      <c r="AO240" s="6">
        <f t="shared" si="175"/>
        <v>-2.5916184630078436E-2</v>
      </c>
      <c r="AP240" s="6">
        <f t="shared" si="175"/>
        <v>-5.5010831762446012E-2</v>
      </c>
      <c r="AQ240" s="6">
        <f t="shared" si="175"/>
        <v>-3.0449343191185915E-2</v>
      </c>
      <c r="AR240" s="6">
        <f t="shared" si="175"/>
        <v>0.19185683710019519</v>
      </c>
      <c r="AS240" s="6">
        <f>CORREL($AN$2:$AN$101,E$102:E$201)</f>
        <v>-0.11742343929140756</v>
      </c>
      <c r="AT240" s="6">
        <f t="shared" ref="AT240:CF240" si="176">CORREL($AN$2:$AN$101,F$102:F$201)</f>
        <v>4.293146327002461E-2</v>
      </c>
      <c r="AU240" s="6">
        <f t="shared" si="176"/>
        <v>4.3899513965644309E-2</v>
      </c>
      <c r="AV240" s="6">
        <f t="shared" si="176"/>
        <v>-4.9646020936187786E-2</v>
      </c>
      <c r="AW240" s="6">
        <f t="shared" si="176"/>
        <v>-5.4125100719869375E-2</v>
      </c>
      <c r="AX240" s="6">
        <f t="shared" si="176"/>
        <v>-3.5600746398757696E-2</v>
      </c>
      <c r="AY240" s="6">
        <f t="shared" si="176"/>
        <v>-0.1000435663053242</v>
      </c>
      <c r="AZ240" s="6">
        <f t="shared" si="176"/>
        <v>1.8050776856886774E-2</v>
      </c>
      <c r="BA240" s="6">
        <f t="shared" si="176"/>
        <v>-4.8778867850626399E-2</v>
      </c>
      <c r="BB240" s="6">
        <f t="shared" si="176"/>
        <v>1.9076183190812578E-2</v>
      </c>
      <c r="BC240" s="6">
        <f t="shared" si="176"/>
        <v>-2.2959424681756366E-2</v>
      </c>
      <c r="BD240" s="6">
        <f t="shared" si="176"/>
        <v>1.7507233861789415E-2</v>
      </c>
      <c r="BE240" s="6">
        <f t="shared" si="176"/>
        <v>4.3899513965644309E-2</v>
      </c>
      <c r="BF240" s="6">
        <f t="shared" si="176"/>
        <v>0.19369303734363696</v>
      </c>
      <c r="BG240" s="6">
        <f t="shared" si="176"/>
        <v>0.11463099250197026</v>
      </c>
      <c r="BH240" s="6">
        <f t="shared" si="176"/>
        <v>-5.1148432915455247E-2</v>
      </c>
      <c r="BI240" s="6">
        <f t="shared" si="176"/>
        <v>-1.7096867024122327E-2</v>
      </c>
      <c r="BJ240" s="6">
        <f t="shared" si="176"/>
        <v>0.29000702294492048</v>
      </c>
      <c r="BK240" s="6">
        <f t="shared" si="176"/>
        <v>9.0083783440584458E-2</v>
      </c>
      <c r="BL240" s="6">
        <f t="shared" si="176"/>
        <v>-6.4461492835454173E-2</v>
      </c>
      <c r="BM240" s="6">
        <f t="shared" si="176"/>
        <v>-0.11742343929140756</v>
      </c>
      <c r="BN240" s="6">
        <f t="shared" si="176"/>
        <v>4.293146327002461E-2</v>
      </c>
      <c r="BO240" s="6">
        <f t="shared" si="176"/>
        <v>4.3899513965644309E-2</v>
      </c>
      <c r="BP240" s="6">
        <f t="shared" si="176"/>
        <v>-4.9646020936187786E-2</v>
      </c>
      <c r="BQ240" s="6">
        <f t="shared" si="176"/>
        <v>-5.4125100719869375E-2</v>
      </c>
      <c r="BR240" s="6">
        <f t="shared" si="176"/>
        <v>-3.5600746398757696E-2</v>
      </c>
      <c r="BS240" s="6">
        <f t="shared" si="176"/>
        <v>-0.1000435663053242</v>
      </c>
      <c r="BT240" s="6">
        <f t="shared" si="176"/>
        <v>1.8050776856886774E-2</v>
      </c>
      <c r="BU240" s="6">
        <f t="shared" si="176"/>
        <v>-4.8778867850626399E-2</v>
      </c>
      <c r="BV240" s="6">
        <f t="shared" si="176"/>
        <v>1.9076183190812578E-2</v>
      </c>
      <c r="BW240" s="6">
        <f t="shared" si="176"/>
        <v>-2.2959424681756366E-2</v>
      </c>
      <c r="BX240" s="6">
        <f t="shared" si="176"/>
        <v>1.7507233861789415E-2</v>
      </c>
      <c r="BY240" s="6">
        <f t="shared" si="176"/>
        <v>4.3899513965644309E-2</v>
      </c>
      <c r="BZ240" s="6">
        <f t="shared" si="176"/>
        <v>0.19369303734363696</v>
      </c>
      <c r="CA240" s="6">
        <f t="shared" si="176"/>
        <v>0.11463099250197026</v>
      </c>
      <c r="CB240" s="6">
        <f t="shared" si="176"/>
        <v>-5.1148432915455247E-2</v>
      </c>
      <c r="CC240" s="6">
        <f t="shared" si="176"/>
        <v>-1.7096867024122327E-2</v>
      </c>
      <c r="CD240" s="6">
        <f t="shared" si="176"/>
        <v>0.29000702294492048</v>
      </c>
      <c r="CE240" s="6">
        <f t="shared" si="176"/>
        <v>9.0083783440584458E-2</v>
      </c>
      <c r="CF240" s="6">
        <f t="shared" si="176"/>
        <v>-6.4461492835454173E-2</v>
      </c>
    </row>
    <row r="241" spans="4:84" x14ac:dyDescent="0.25">
      <c r="D241" s="8" t="s">
        <v>519</v>
      </c>
      <c r="E241" s="6">
        <f>CORREL($AO$2:$AO$101,E$2:E$101)</f>
        <v>7.0112842186612526E-2</v>
      </c>
      <c r="F241" s="6">
        <f t="shared" ref="F241:AR241" si="177">CORREL($AO$2:$AO$101,F$2:F$101)</f>
        <v>0.70585270467251993</v>
      </c>
      <c r="G241" s="6">
        <f t="shared" si="177"/>
        <v>5.299663256612578E-2</v>
      </c>
      <c r="H241" s="6">
        <f t="shared" si="177"/>
        <v>9.1764127270431747E-2</v>
      </c>
      <c r="I241" s="6">
        <f t="shared" si="177"/>
        <v>0.32742962682269755</v>
      </c>
      <c r="J241" s="6">
        <f t="shared" si="177"/>
        <v>0.21411475059352367</v>
      </c>
      <c r="K241" s="6">
        <f t="shared" si="177"/>
        <v>9.4869490188009969E-3</v>
      </c>
      <c r="L241" s="6">
        <f t="shared" si="177"/>
        <v>0.10112286972446606</v>
      </c>
      <c r="M241" s="6">
        <f t="shared" si="177"/>
        <v>0.42368177872235896</v>
      </c>
      <c r="N241" s="6">
        <f t="shared" si="177"/>
        <v>0.43773384443330615</v>
      </c>
      <c r="O241" s="6">
        <f t="shared" si="177"/>
        <v>5.8959544651073482E-2</v>
      </c>
      <c r="P241" s="6">
        <f t="shared" si="177"/>
        <v>9.6773658711447663E-2</v>
      </c>
      <c r="Q241" s="6">
        <f t="shared" si="177"/>
        <v>5.299663256612578E-2</v>
      </c>
      <c r="R241" s="6">
        <f t="shared" si="177"/>
        <v>0.62530422211308778</v>
      </c>
      <c r="S241" s="6">
        <f t="shared" si="177"/>
        <v>-3.5950249414494088E-2</v>
      </c>
      <c r="T241" s="6">
        <f t="shared" si="177"/>
        <v>-2.5916184630078436E-2</v>
      </c>
      <c r="U241" s="6">
        <f t="shared" si="177"/>
        <v>1.0000000000000002</v>
      </c>
      <c r="V241" s="6">
        <f t="shared" si="177"/>
        <v>5.4573249283105238E-2</v>
      </c>
      <c r="W241" s="6">
        <f t="shared" si="177"/>
        <v>3.6419600146573479E-2</v>
      </c>
      <c r="X241" s="6">
        <f t="shared" si="177"/>
        <v>0.37533872192369289</v>
      </c>
      <c r="Y241" s="6">
        <f t="shared" si="177"/>
        <v>7.0112842186612526E-2</v>
      </c>
      <c r="Z241" s="6">
        <f t="shared" si="177"/>
        <v>0.70585270467251993</v>
      </c>
      <c r="AA241" s="6">
        <f t="shared" si="177"/>
        <v>5.299663256612578E-2</v>
      </c>
      <c r="AB241" s="6">
        <f t="shared" si="177"/>
        <v>9.1764127270431747E-2</v>
      </c>
      <c r="AC241" s="6">
        <f t="shared" si="177"/>
        <v>0.32742962682269755</v>
      </c>
      <c r="AD241" s="6">
        <f t="shared" si="177"/>
        <v>0.21411475059352367</v>
      </c>
      <c r="AE241" s="6">
        <f t="shared" si="177"/>
        <v>9.4869490188009969E-3</v>
      </c>
      <c r="AF241" s="6">
        <f t="shared" si="177"/>
        <v>0.10112286972446606</v>
      </c>
      <c r="AG241" s="6">
        <f t="shared" si="177"/>
        <v>0.42368177872235896</v>
      </c>
      <c r="AH241" s="6">
        <f t="shared" si="177"/>
        <v>0.43773384443330615</v>
      </c>
      <c r="AI241" s="6">
        <f t="shared" si="177"/>
        <v>5.8959544651073482E-2</v>
      </c>
      <c r="AJ241" s="6">
        <f t="shared" si="177"/>
        <v>9.6773658711447663E-2</v>
      </c>
      <c r="AK241" s="6">
        <f t="shared" si="177"/>
        <v>5.299663256612578E-2</v>
      </c>
      <c r="AL241" s="6">
        <f t="shared" si="177"/>
        <v>0.62530422211308778</v>
      </c>
      <c r="AM241" s="6">
        <f t="shared" si="177"/>
        <v>-3.5950249414494088E-2</v>
      </c>
      <c r="AN241" s="6">
        <f t="shared" si="177"/>
        <v>-2.5916184630078436E-2</v>
      </c>
      <c r="AO241" s="6">
        <f t="shared" si="177"/>
        <v>1.0000000000000002</v>
      </c>
      <c r="AP241" s="6">
        <f t="shared" si="177"/>
        <v>5.4573249283105238E-2</v>
      </c>
      <c r="AQ241" s="6">
        <f t="shared" si="177"/>
        <v>3.6419600146573479E-2</v>
      </c>
      <c r="AR241" s="6">
        <f t="shared" si="177"/>
        <v>0.37533872192369289</v>
      </c>
      <c r="AS241" s="6">
        <f>CORREL($AO$2:$AO$101,E$102:E$201)</f>
        <v>5.960178854976639E-3</v>
      </c>
      <c r="AT241" s="6">
        <f t="shared" ref="AT241:CF241" si="178">CORREL($AO$2:$AO$101,F$102:F$201)</f>
        <v>2.5929865515657579E-2</v>
      </c>
      <c r="AU241" s="6">
        <f t="shared" si="178"/>
        <v>0.34746457411915416</v>
      </c>
      <c r="AV241" s="6">
        <f t="shared" si="178"/>
        <v>9.090190044876556E-2</v>
      </c>
      <c r="AW241" s="6">
        <f t="shared" si="178"/>
        <v>2.3477821226450746E-2</v>
      </c>
      <c r="AX241" s="6">
        <f t="shared" si="178"/>
        <v>0.10198681663681963</v>
      </c>
      <c r="AY241" s="6">
        <f t="shared" si="178"/>
        <v>0.11524890300441491</v>
      </c>
      <c r="AZ241" s="6">
        <f t="shared" si="178"/>
        <v>0.13344048533816186</v>
      </c>
      <c r="BA241" s="6">
        <f t="shared" si="178"/>
        <v>3.2892324929392654E-2</v>
      </c>
      <c r="BB241" s="6">
        <f t="shared" si="178"/>
        <v>1.5249323245774276E-2</v>
      </c>
      <c r="BC241" s="6">
        <f t="shared" si="178"/>
        <v>-4.2846909602235084E-2</v>
      </c>
      <c r="BD241" s="6">
        <f t="shared" si="178"/>
        <v>-1.7413301197945371E-2</v>
      </c>
      <c r="BE241" s="6">
        <f t="shared" si="178"/>
        <v>0.34746457411915416</v>
      </c>
      <c r="BF241" s="6">
        <f t="shared" si="178"/>
        <v>-4.07804085434414E-2</v>
      </c>
      <c r="BG241" s="6">
        <f t="shared" si="178"/>
        <v>-6.1623166175679887E-2</v>
      </c>
      <c r="BH241" s="6">
        <f t="shared" si="178"/>
        <v>-4.7199281782327358E-2</v>
      </c>
      <c r="BI241" s="6">
        <f t="shared" si="178"/>
        <v>8.5181135999640827E-3</v>
      </c>
      <c r="BJ241" s="6">
        <f t="shared" si="178"/>
        <v>0.29824191251466309</v>
      </c>
      <c r="BK241" s="6">
        <f t="shared" si="178"/>
        <v>0.28584216904515247</v>
      </c>
      <c r="BL241" s="6">
        <f t="shared" si="178"/>
        <v>0.18603605410724203</v>
      </c>
      <c r="BM241" s="6">
        <f t="shared" si="178"/>
        <v>5.960178854976639E-3</v>
      </c>
      <c r="BN241" s="6">
        <f t="shared" si="178"/>
        <v>2.5929865515657579E-2</v>
      </c>
      <c r="BO241" s="6">
        <f t="shared" si="178"/>
        <v>0.34746457411915416</v>
      </c>
      <c r="BP241" s="6">
        <f t="shared" si="178"/>
        <v>9.090190044876556E-2</v>
      </c>
      <c r="BQ241" s="6">
        <f t="shared" si="178"/>
        <v>2.3477821226450746E-2</v>
      </c>
      <c r="BR241" s="6">
        <f t="shared" si="178"/>
        <v>0.10198681663681963</v>
      </c>
      <c r="BS241" s="6">
        <f t="shared" si="178"/>
        <v>0.11524890300441491</v>
      </c>
      <c r="BT241" s="6">
        <f t="shared" si="178"/>
        <v>0.13344048533816186</v>
      </c>
      <c r="BU241" s="6">
        <f t="shared" si="178"/>
        <v>3.2892324929392654E-2</v>
      </c>
      <c r="BV241" s="6">
        <f t="shared" si="178"/>
        <v>1.5249323245774276E-2</v>
      </c>
      <c r="BW241" s="6">
        <f t="shared" si="178"/>
        <v>-4.2846909602235084E-2</v>
      </c>
      <c r="BX241" s="6">
        <f t="shared" si="178"/>
        <v>-1.7413301197945371E-2</v>
      </c>
      <c r="BY241" s="6">
        <f t="shared" si="178"/>
        <v>0.34746457411915416</v>
      </c>
      <c r="BZ241" s="6">
        <f t="shared" si="178"/>
        <v>-4.07804085434414E-2</v>
      </c>
      <c r="CA241" s="6">
        <f t="shared" si="178"/>
        <v>-6.1623166175679887E-2</v>
      </c>
      <c r="CB241" s="6">
        <f t="shared" si="178"/>
        <v>-4.7199281782327358E-2</v>
      </c>
      <c r="CC241" s="6">
        <f t="shared" si="178"/>
        <v>8.5181135999640827E-3</v>
      </c>
      <c r="CD241" s="6">
        <f t="shared" si="178"/>
        <v>0.29824191251466309</v>
      </c>
      <c r="CE241" s="6">
        <f t="shared" si="178"/>
        <v>0.28584216904515247</v>
      </c>
      <c r="CF241" s="6">
        <f t="shared" si="178"/>
        <v>0.18603605410724203</v>
      </c>
    </row>
    <row r="242" spans="4:84" x14ac:dyDescent="0.25">
      <c r="D242" s="8" t="s">
        <v>520</v>
      </c>
      <c r="E242" s="6">
        <f>CORREL($AP$2:$AP$101,E$2:E$101)</f>
        <v>0.21072911643747591</v>
      </c>
      <c r="F242" s="6">
        <f t="shared" ref="F242:AR242" si="179">CORREL($AP$2:$AP$101,F$2:F$101)</f>
        <v>0.13928639909685409</v>
      </c>
      <c r="G242" s="6">
        <f t="shared" si="179"/>
        <v>0.6069836465040207</v>
      </c>
      <c r="H242" s="6">
        <f t="shared" si="179"/>
        <v>0.31105517016189238</v>
      </c>
      <c r="I242" s="6">
        <f t="shared" si="179"/>
        <v>0.25639299510953356</v>
      </c>
      <c r="J242" s="6">
        <f t="shared" si="179"/>
        <v>0.38382171101015589</v>
      </c>
      <c r="K242" s="6">
        <f t="shared" si="179"/>
        <v>0.1824719940885646</v>
      </c>
      <c r="L242" s="6">
        <f t="shared" si="179"/>
        <v>0.50863988483651312</v>
      </c>
      <c r="M242" s="6">
        <f t="shared" si="179"/>
        <v>0.30320718114720369</v>
      </c>
      <c r="N242" s="6">
        <f t="shared" si="179"/>
        <v>0.313029927706097</v>
      </c>
      <c r="O242" s="6">
        <f t="shared" si="179"/>
        <v>-5.6021214802340645E-2</v>
      </c>
      <c r="P242" s="6">
        <f t="shared" si="179"/>
        <v>0.1675225044335493</v>
      </c>
      <c r="Q242" s="6">
        <f t="shared" si="179"/>
        <v>0.6069836465040207</v>
      </c>
      <c r="R242" s="6">
        <f t="shared" si="179"/>
        <v>3.554833827410752E-2</v>
      </c>
      <c r="S242" s="6">
        <f t="shared" si="179"/>
        <v>-2.5605539589550932E-2</v>
      </c>
      <c r="T242" s="6">
        <f t="shared" si="179"/>
        <v>-5.5010831762446012E-2</v>
      </c>
      <c r="U242" s="6">
        <f t="shared" si="179"/>
        <v>5.4573249283105238E-2</v>
      </c>
      <c r="V242" s="6">
        <f t="shared" si="179"/>
        <v>1</v>
      </c>
      <c r="W242" s="6">
        <f t="shared" si="179"/>
        <v>0.23661727523236967</v>
      </c>
      <c r="X242" s="6">
        <f t="shared" si="179"/>
        <v>0.16462799022718752</v>
      </c>
      <c r="Y242" s="6">
        <f t="shared" si="179"/>
        <v>0.21072911643747591</v>
      </c>
      <c r="Z242" s="6">
        <f t="shared" si="179"/>
        <v>0.13928639909685409</v>
      </c>
      <c r="AA242" s="6">
        <f t="shared" si="179"/>
        <v>0.6069836465040207</v>
      </c>
      <c r="AB242" s="6">
        <f t="shared" si="179"/>
        <v>0.31105517016189238</v>
      </c>
      <c r="AC242" s="6">
        <f t="shared" si="179"/>
        <v>0.25639299510953356</v>
      </c>
      <c r="AD242" s="6">
        <f t="shared" si="179"/>
        <v>0.38382171101015589</v>
      </c>
      <c r="AE242" s="6">
        <f t="shared" si="179"/>
        <v>0.1824719940885646</v>
      </c>
      <c r="AF242" s="6">
        <f t="shared" si="179"/>
        <v>0.50863988483651312</v>
      </c>
      <c r="AG242" s="6">
        <f t="shared" si="179"/>
        <v>0.30320718114720369</v>
      </c>
      <c r="AH242" s="6">
        <f t="shared" si="179"/>
        <v>0.313029927706097</v>
      </c>
      <c r="AI242" s="6">
        <f t="shared" si="179"/>
        <v>-5.6021214802340645E-2</v>
      </c>
      <c r="AJ242" s="6">
        <f t="shared" si="179"/>
        <v>0.1675225044335493</v>
      </c>
      <c r="AK242" s="6">
        <f t="shared" si="179"/>
        <v>0.6069836465040207</v>
      </c>
      <c r="AL242" s="6">
        <f t="shared" si="179"/>
        <v>3.554833827410752E-2</v>
      </c>
      <c r="AM242" s="6">
        <f t="shared" si="179"/>
        <v>-2.5605539589550932E-2</v>
      </c>
      <c r="AN242" s="6">
        <f t="shared" si="179"/>
        <v>-5.5010831762446012E-2</v>
      </c>
      <c r="AO242" s="6">
        <f t="shared" si="179"/>
        <v>5.4573249283105238E-2</v>
      </c>
      <c r="AP242" s="6">
        <f t="shared" si="179"/>
        <v>1</v>
      </c>
      <c r="AQ242" s="6">
        <f t="shared" si="179"/>
        <v>0.23661727523236967</v>
      </c>
      <c r="AR242" s="6">
        <f t="shared" si="179"/>
        <v>0.16462799022718752</v>
      </c>
      <c r="AS242" s="6">
        <f>CORREL($AP$2:$AP$101,E$102:E$201)</f>
        <v>-0.10730828595199703</v>
      </c>
      <c r="AT242" s="6">
        <f t="shared" ref="AT242:CF242" si="180">CORREL($AP$2:$AP$101,F$102:F$201)</f>
        <v>0.2081817469401982</v>
      </c>
      <c r="AU242" s="6">
        <f t="shared" si="180"/>
        <v>-5.4229761320207896E-2</v>
      </c>
      <c r="AV242" s="6">
        <f t="shared" si="180"/>
        <v>0.22198221934381046</v>
      </c>
      <c r="AW242" s="6">
        <f t="shared" si="180"/>
        <v>0.20328244363228534</v>
      </c>
      <c r="AX242" s="6">
        <f t="shared" si="180"/>
        <v>0.25983113526598911</v>
      </c>
      <c r="AY242" s="6">
        <f t="shared" si="180"/>
        <v>4.6285273171995392E-2</v>
      </c>
      <c r="AZ242" s="6">
        <f t="shared" si="180"/>
        <v>-4.7076214163379121E-2</v>
      </c>
      <c r="BA242" s="6">
        <f t="shared" si="180"/>
        <v>-2.1239040045882324E-3</v>
      </c>
      <c r="BB242" s="6">
        <f t="shared" si="180"/>
        <v>-4.7650642836296261E-2</v>
      </c>
      <c r="BC242" s="6">
        <f t="shared" si="180"/>
        <v>0.14222474121489784</v>
      </c>
      <c r="BD242" s="6">
        <f t="shared" si="180"/>
        <v>0.21223652364517268</v>
      </c>
      <c r="BE242" s="6">
        <f t="shared" si="180"/>
        <v>-5.4229761320207896E-2</v>
      </c>
      <c r="BF242" s="6">
        <f t="shared" si="180"/>
        <v>6.5781432451263915E-4</v>
      </c>
      <c r="BG242" s="6">
        <f t="shared" si="180"/>
        <v>-4.3891056302621204E-2</v>
      </c>
      <c r="BH242" s="6">
        <f t="shared" si="180"/>
        <v>4.7418938666771555E-2</v>
      </c>
      <c r="BI242" s="6">
        <f t="shared" si="180"/>
        <v>-1.3762117276126026E-2</v>
      </c>
      <c r="BJ242" s="6">
        <f t="shared" si="180"/>
        <v>2.705898270036633E-2</v>
      </c>
      <c r="BK242" s="6">
        <f t="shared" si="180"/>
        <v>-6.3323022881443064E-2</v>
      </c>
      <c r="BL242" s="6">
        <f t="shared" si="180"/>
        <v>1.9866366922927183E-3</v>
      </c>
      <c r="BM242" s="6">
        <f t="shared" si="180"/>
        <v>-0.10730828595199703</v>
      </c>
      <c r="BN242" s="6">
        <f t="shared" si="180"/>
        <v>0.2081817469401982</v>
      </c>
      <c r="BO242" s="6">
        <f t="shared" si="180"/>
        <v>-5.4229761320207896E-2</v>
      </c>
      <c r="BP242" s="6">
        <f t="shared" si="180"/>
        <v>0.22198221934381046</v>
      </c>
      <c r="BQ242" s="6">
        <f t="shared" si="180"/>
        <v>0.20328244363228534</v>
      </c>
      <c r="BR242" s="6">
        <f t="shared" si="180"/>
        <v>0.25983113526598911</v>
      </c>
      <c r="BS242" s="6">
        <f t="shared" si="180"/>
        <v>4.6285273171995392E-2</v>
      </c>
      <c r="BT242" s="6">
        <f t="shared" si="180"/>
        <v>-4.7076214163379121E-2</v>
      </c>
      <c r="BU242" s="6">
        <f t="shared" si="180"/>
        <v>-2.1239040045882324E-3</v>
      </c>
      <c r="BV242" s="6">
        <f t="shared" si="180"/>
        <v>-4.7650642836296261E-2</v>
      </c>
      <c r="BW242" s="6">
        <f t="shared" si="180"/>
        <v>0.14222474121489784</v>
      </c>
      <c r="BX242" s="6">
        <f t="shared" si="180"/>
        <v>0.21223652364517268</v>
      </c>
      <c r="BY242" s="6">
        <f t="shared" si="180"/>
        <v>-5.4229761320207896E-2</v>
      </c>
      <c r="BZ242" s="6">
        <f t="shared" si="180"/>
        <v>6.5781432451263915E-4</v>
      </c>
      <c r="CA242" s="6">
        <f t="shared" si="180"/>
        <v>-4.3891056302621204E-2</v>
      </c>
      <c r="CB242" s="6">
        <f t="shared" si="180"/>
        <v>4.7418938666771555E-2</v>
      </c>
      <c r="CC242" s="6">
        <f t="shared" si="180"/>
        <v>-1.3762117276126026E-2</v>
      </c>
      <c r="CD242" s="6">
        <f t="shared" si="180"/>
        <v>2.705898270036633E-2</v>
      </c>
      <c r="CE242" s="6">
        <f t="shared" si="180"/>
        <v>-6.3323022881443064E-2</v>
      </c>
      <c r="CF242" s="6">
        <f t="shared" si="180"/>
        <v>1.9866366922927183E-3</v>
      </c>
    </row>
    <row r="243" spans="4:84" x14ac:dyDescent="0.25">
      <c r="D243" s="8" t="s">
        <v>458</v>
      </c>
      <c r="E243" s="6">
        <f>CORREL($AQ$2:$AQ$101,E$2:E$101)</f>
        <v>3.2149790052698954E-2</v>
      </c>
      <c r="F243" s="6">
        <f t="shared" ref="F243:AR243" si="181">CORREL($AQ$2:$AQ$101,F$2:F$101)</f>
        <v>5.2809875449270779E-2</v>
      </c>
      <c r="G243" s="6">
        <f t="shared" si="181"/>
        <v>0.29302241766953963</v>
      </c>
      <c r="H243" s="6">
        <f t="shared" si="181"/>
        <v>5.6304742803271551E-2</v>
      </c>
      <c r="I243" s="6">
        <f t="shared" si="181"/>
        <v>-4.4201531055778613E-2</v>
      </c>
      <c r="J243" s="6">
        <f t="shared" si="181"/>
        <v>0.34008928259360205</v>
      </c>
      <c r="K243" s="6">
        <f t="shared" si="181"/>
        <v>3.1582828925479249E-2</v>
      </c>
      <c r="L243" s="6">
        <f t="shared" si="181"/>
        <v>0.24544294408199824</v>
      </c>
      <c r="M243" s="6">
        <f t="shared" si="181"/>
        <v>0.15694690842825326</v>
      </c>
      <c r="N243" s="6">
        <f t="shared" si="181"/>
        <v>7.224514394497103E-2</v>
      </c>
      <c r="O243" s="6">
        <f t="shared" si="181"/>
        <v>1.4939572056037024E-2</v>
      </c>
      <c r="P243" s="6">
        <f t="shared" si="181"/>
        <v>-6.3269493052904094E-2</v>
      </c>
      <c r="Q243" s="6">
        <f t="shared" si="181"/>
        <v>0.29302241766953963</v>
      </c>
      <c r="R243" s="6">
        <f t="shared" si="181"/>
        <v>-4.800624683661308E-2</v>
      </c>
      <c r="S243" s="6">
        <f t="shared" si="181"/>
        <v>-2.4992191160203025E-2</v>
      </c>
      <c r="T243" s="6">
        <f t="shared" si="181"/>
        <v>-3.0449343191185915E-2</v>
      </c>
      <c r="U243" s="6">
        <f t="shared" si="181"/>
        <v>3.6419600146573479E-2</v>
      </c>
      <c r="V243" s="6">
        <f t="shared" si="181"/>
        <v>0.23661727523236967</v>
      </c>
      <c r="W243" s="6">
        <f t="shared" si="181"/>
        <v>1</v>
      </c>
      <c r="X243" s="6">
        <f t="shared" si="181"/>
        <v>8.1198272993729281E-2</v>
      </c>
      <c r="Y243" s="6">
        <f t="shared" si="181"/>
        <v>3.2149790052698954E-2</v>
      </c>
      <c r="Z243" s="6">
        <f t="shared" si="181"/>
        <v>5.2809875449270779E-2</v>
      </c>
      <c r="AA243" s="6">
        <f t="shared" si="181"/>
        <v>0.29302241766953963</v>
      </c>
      <c r="AB243" s="6">
        <f t="shared" si="181"/>
        <v>5.6304742803271551E-2</v>
      </c>
      <c r="AC243" s="6">
        <f t="shared" si="181"/>
        <v>-4.4201531055778613E-2</v>
      </c>
      <c r="AD243" s="6">
        <f t="shared" si="181"/>
        <v>0.34008928259360205</v>
      </c>
      <c r="AE243" s="6">
        <f t="shared" si="181"/>
        <v>3.1582828925479249E-2</v>
      </c>
      <c r="AF243" s="6">
        <f t="shared" si="181"/>
        <v>0.24544294408199824</v>
      </c>
      <c r="AG243" s="6">
        <f t="shared" si="181"/>
        <v>0.15694690842825326</v>
      </c>
      <c r="AH243" s="6">
        <f t="shared" si="181"/>
        <v>7.224514394497103E-2</v>
      </c>
      <c r="AI243" s="6">
        <f t="shared" si="181"/>
        <v>1.4939572056037024E-2</v>
      </c>
      <c r="AJ243" s="6">
        <f t="shared" si="181"/>
        <v>-6.3269493052904094E-2</v>
      </c>
      <c r="AK243" s="6">
        <f t="shared" si="181"/>
        <v>0.29302241766953963</v>
      </c>
      <c r="AL243" s="6">
        <f t="shared" si="181"/>
        <v>-4.800624683661308E-2</v>
      </c>
      <c r="AM243" s="6">
        <f t="shared" si="181"/>
        <v>-2.4992191160203025E-2</v>
      </c>
      <c r="AN243" s="6">
        <f t="shared" si="181"/>
        <v>-3.0449343191185915E-2</v>
      </c>
      <c r="AO243" s="6">
        <f t="shared" si="181"/>
        <v>3.6419600146573479E-2</v>
      </c>
      <c r="AP243" s="6">
        <f t="shared" si="181"/>
        <v>0.23661727523236967</v>
      </c>
      <c r="AQ243" s="6">
        <f t="shared" si="181"/>
        <v>1</v>
      </c>
      <c r="AR243" s="6">
        <f t="shared" si="181"/>
        <v>8.1198272993729281E-2</v>
      </c>
      <c r="AS243" s="6">
        <f>CORREL($AQ$2:$AQ$101,E$102:E$201)</f>
        <v>-0.13334296812275331</v>
      </c>
      <c r="AT243" s="6">
        <f t="shared" ref="AT243:CF243" si="182">CORREL($AQ$2:$AQ$101,F$102:F$201)</f>
        <v>0.10439094643108715</v>
      </c>
      <c r="AU243" s="6">
        <f t="shared" si="182"/>
        <v>-2.1027126144817943E-2</v>
      </c>
      <c r="AV243" s="6">
        <f t="shared" si="182"/>
        <v>0.27001044337802799</v>
      </c>
      <c r="AW243" s="6">
        <f t="shared" si="182"/>
        <v>0.21349760152405575</v>
      </c>
      <c r="AX243" s="6">
        <f t="shared" si="182"/>
        <v>0.17716677372383327</v>
      </c>
      <c r="AY243" s="6">
        <f t="shared" si="182"/>
        <v>-1.3681792407784497E-2</v>
      </c>
      <c r="AZ243" s="6">
        <f t="shared" si="182"/>
        <v>-7.7065125366084647E-2</v>
      </c>
      <c r="BA243" s="6">
        <f t="shared" si="182"/>
        <v>-1.2824750118545921E-2</v>
      </c>
      <c r="BB243" s="6">
        <f t="shared" si="182"/>
        <v>-6.1630914816402052E-2</v>
      </c>
      <c r="BC243" s="6">
        <f t="shared" si="182"/>
        <v>-3.9261635859714358E-2</v>
      </c>
      <c r="BD243" s="6">
        <f t="shared" si="182"/>
        <v>0.251416055212207</v>
      </c>
      <c r="BE243" s="6">
        <f t="shared" si="182"/>
        <v>-2.1027126144817943E-2</v>
      </c>
      <c r="BF243" s="6">
        <f t="shared" si="182"/>
        <v>-3.7356055937997823E-3</v>
      </c>
      <c r="BG243" s="6">
        <f t="shared" si="182"/>
        <v>-4.2839701366261654E-2</v>
      </c>
      <c r="BH243" s="6">
        <f t="shared" si="182"/>
        <v>-7.9050986798639301E-3</v>
      </c>
      <c r="BI243" s="6">
        <f t="shared" si="182"/>
        <v>-7.2276916083101689E-2</v>
      </c>
      <c r="BJ243" s="6">
        <f t="shared" si="182"/>
        <v>3.7719799286514449E-2</v>
      </c>
      <c r="BK243" s="6">
        <f t="shared" si="182"/>
        <v>-5.5953339858601299E-2</v>
      </c>
      <c r="BL243" s="6">
        <f t="shared" si="182"/>
        <v>-5.6330361894000008E-2</v>
      </c>
      <c r="BM243" s="6">
        <f t="shared" si="182"/>
        <v>-0.13334296812275331</v>
      </c>
      <c r="BN243" s="6">
        <f t="shared" si="182"/>
        <v>0.10439094643108715</v>
      </c>
      <c r="BO243" s="6">
        <f t="shared" si="182"/>
        <v>-2.1027126144817943E-2</v>
      </c>
      <c r="BP243" s="6">
        <f t="shared" si="182"/>
        <v>0.27001044337802799</v>
      </c>
      <c r="BQ243" s="6">
        <f t="shared" si="182"/>
        <v>0.21349760152405575</v>
      </c>
      <c r="BR243" s="6">
        <f t="shared" si="182"/>
        <v>0.17716677372383327</v>
      </c>
      <c r="BS243" s="6">
        <f t="shared" si="182"/>
        <v>-1.3681792407784497E-2</v>
      </c>
      <c r="BT243" s="6">
        <f t="shared" si="182"/>
        <v>-7.7065125366084647E-2</v>
      </c>
      <c r="BU243" s="6">
        <f t="shared" si="182"/>
        <v>-1.2824750118545921E-2</v>
      </c>
      <c r="BV243" s="6">
        <f t="shared" si="182"/>
        <v>-6.1630914816402052E-2</v>
      </c>
      <c r="BW243" s="6">
        <f t="shared" si="182"/>
        <v>-3.9261635859714358E-2</v>
      </c>
      <c r="BX243" s="6">
        <f t="shared" si="182"/>
        <v>0.251416055212207</v>
      </c>
      <c r="BY243" s="6">
        <f t="shared" si="182"/>
        <v>-2.1027126144817943E-2</v>
      </c>
      <c r="BZ243" s="6">
        <f t="shared" si="182"/>
        <v>-3.7356055937997823E-3</v>
      </c>
      <c r="CA243" s="6">
        <f t="shared" si="182"/>
        <v>-4.2839701366261654E-2</v>
      </c>
      <c r="CB243" s="6">
        <f t="shared" si="182"/>
        <v>-7.9050986798639301E-3</v>
      </c>
      <c r="CC243" s="6">
        <f t="shared" si="182"/>
        <v>-7.2276916083101689E-2</v>
      </c>
      <c r="CD243" s="6">
        <f t="shared" si="182"/>
        <v>3.7719799286514449E-2</v>
      </c>
      <c r="CE243" s="6">
        <f t="shared" si="182"/>
        <v>-5.5953339858601299E-2</v>
      </c>
      <c r="CF243" s="6">
        <f t="shared" si="182"/>
        <v>-5.6330361894000008E-2</v>
      </c>
    </row>
    <row r="244" spans="4:84" x14ac:dyDescent="0.25">
      <c r="D244" s="8" t="s">
        <v>521</v>
      </c>
      <c r="E244" s="6">
        <f>CORREL($AR$2:$AR$101,E$2:E$101)</f>
        <v>3.0939025796549981E-2</v>
      </c>
      <c r="F244" s="6">
        <f t="shared" ref="F244:AR244" si="183">CORREL($AR$2:$AR$101,F$2:F$101)</f>
        <v>0.42603808571843499</v>
      </c>
      <c r="G244" s="6">
        <f t="shared" si="183"/>
        <v>0.2864117874497491</v>
      </c>
      <c r="H244" s="6">
        <f t="shared" si="183"/>
        <v>8.6100138011287145E-2</v>
      </c>
      <c r="I244" s="6">
        <f t="shared" si="183"/>
        <v>0.24168709045203579</v>
      </c>
      <c r="J244" s="6">
        <f t="shared" si="183"/>
        <v>0.23007859312421636</v>
      </c>
      <c r="K244" s="6">
        <f t="shared" si="183"/>
        <v>2.2917462882692183E-2</v>
      </c>
      <c r="L244" s="6">
        <f t="shared" si="183"/>
        <v>0.18807088905062902</v>
      </c>
      <c r="M244" s="6">
        <f t="shared" si="183"/>
        <v>0.26825727156916607</v>
      </c>
      <c r="N244" s="6">
        <f t="shared" si="183"/>
        <v>0.31319050903899309</v>
      </c>
      <c r="O244" s="6">
        <f t="shared" si="183"/>
        <v>0.11278486343446045</v>
      </c>
      <c r="P244" s="6">
        <f t="shared" si="183"/>
        <v>-1.1939229328065471E-3</v>
      </c>
      <c r="Q244" s="6">
        <f t="shared" si="183"/>
        <v>0.2864117874497491</v>
      </c>
      <c r="R244" s="6">
        <f t="shared" si="183"/>
        <v>-1.1085646441623057E-2</v>
      </c>
      <c r="S244" s="6">
        <f t="shared" si="183"/>
        <v>-4.6261001768970134E-2</v>
      </c>
      <c r="T244" s="6">
        <f t="shared" si="183"/>
        <v>0.19185683710019519</v>
      </c>
      <c r="U244" s="6">
        <f t="shared" si="183"/>
        <v>0.37533872192369289</v>
      </c>
      <c r="V244" s="6">
        <f t="shared" si="183"/>
        <v>0.16462799022718752</v>
      </c>
      <c r="W244" s="6">
        <f t="shared" si="183"/>
        <v>8.1198272993729281E-2</v>
      </c>
      <c r="X244" s="6">
        <f t="shared" si="183"/>
        <v>1.0000000000000002</v>
      </c>
      <c r="Y244" s="6">
        <f t="shared" si="183"/>
        <v>3.0939025796549981E-2</v>
      </c>
      <c r="Z244" s="6">
        <f t="shared" si="183"/>
        <v>0.42603808571843499</v>
      </c>
      <c r="AA244" s="6">
        <f t="shared" si="183"/>
        <v>0.2864117874497491</v>
      </c>
      <c r="AB244" s="6">
        <f t="shared" si="183"/>
        <v>8.6100138011287145E-2</v>
      </c>
      <c r="AC244" s="6">
        <f t="shared" si="183"/>
        <v>0.24168709045203579</v>
      </c>
      <c r="AD244" s="6">
        <f t="shared" si="183"/>
        <v>0.23007859312421636</v>
      </c>
      <c r="AE244" s="6">
        <f t="shared" si="183"/>
        <v>2.2917462882692183E-2</v>
      </c>
      <c r="AF244" s="6">
        <f t="shared" si="183"/>
        <v>0.18807088905062902</v>
      </c>
      <c r="AG244" s="6">
        <f t="shared" si="183"/>
        <v>0.26825727156916607</v>
      </c>
      <c r="AH244" s="6">
        <f t="shared" si="183"/>
        <v>0.31319050903899309</v>
      </c>
      <c r="AI244" s="6">
        <f t="shared" si="183"/>
        <v>0.11278486343446045</v>
      </c>
      <c r="AJ244" s="6">
        <f t="shared" si="183"/>
        <v>-1.1939229328065471E-3</v>
      </c>
      <c r="AK244" s="6">
        <f t="shared" si="183"/>
        <v>0.2864117874497491</v>
      </c>
      <c r="AL244" s="6">
        <f t="shared" si="183"/>
        <v>-1.1085646441623057E-2</v>
      </c>
      <c r="AM244" s="6">
        <f t="shared" si="183"/>
        <v>-4.6261001768970134E-2</v>
      </c>
      <c r="AN244" s="6">
        <f t="shared" si="183"/>
        <v>0.19185683710019519</v>
      </c>
      <c r="AO244" s="6">
        <f t="shared" si="183"/>
        <v>0.37533872192369289</v>
      </c>
      <c r="AP244" s="6">
        <f t="shared" si="183"/>
        <v>0.16462799022718752</v>
      </c>
      <c r="AQ244" s="6">
        <f t="shared" si="183"/>
        <v>8.1198272993729281E-2</v>
      </c>
      <c r="AR244" s="6">
        <f t="shared" si="183"/>
        <v>1.0000000000000002</v>
      </c>
      <c r="AS244" s="6">
        <f>CORREL($AR$2:$AR$101,E$102:E$201)</f>
        <v>-0.11034511394818083</v>
      </c>
      <c r="AT244" s="6">
        <f t="shared" ref="AT244:CF244" si="184">CORREL($AR$2:$AR$101,F$102:F$201)</f>
        <v>2.4820483634001592E-2</v>
      </c>
      <c r="AU244" s="6">
        <f t="shared" si="184"/>
        <v>-1.2249266463104931E-2</v>
      </c>
      <c r="AV244" s="6">
        <f t="shared" si="184"/>
        <v>5.5844311878157762E-2</v>
      </c>
      <c r="AW244" s="6">
        <f t="shared" si="184"/>
        <v>4.7897037308833851E-2</v>
      </c>
      <c r="AX244" s="6">
        <f t="shared" si="184"/>
        <v>-2.2531344552994069E-2</v>
      </c>
      <c r="AY244" s="6">
        <f t="shared" si="184"/>
        <v>-0.15941496854059006</v>
      </c>
      <c r="AZ244" s="6">
        <f t="shared" si="184"/>
        <v>-0.13657275163002799</v>
      </c>
      <c r="BA244" s="6">
        <f t="shared" si="184"/>
        <v>-4.4517733515855869E-2</v>
      </c>
      <c r="BB244" s="6">
        <f t="shared" si="184"/>
        <v>-0.21081108158773715</v>
      </c>
      <c r="BC244" s="6">
        <f t="shared" si="184"/>
        <v>-6.3601732928001253E-2</v>
      </c>
      <c r="BD244" s="6">
        <f t="shared" si="184"/>
        <v>7.2820745631047942E-2</v>
      </c>
      <c r="BE244" s="6">
        <f t="shared" si="184"/>
        <v>-1.2249266463104931E-2</v>
      </c>
      <c r="BF244" s="6">
        <f t="shared" si="184"/>
        <v>-4.6807024694593621E-2</v>
      </c>
      <c r="BG244" s="6">
        <f t="shared" si="184"/>
        <v>-2.1203978091119582E-2</v>
      </c>
      <c r="BH244" s="6">
        <f t="shared" si="184"/>
        <v>-2.5295191981617687E-3</v>
      </c>
      <c r="BI244" s="6">
        <f t="shared" si="184"/>
        <v>-0.10455519017508547</v>
      </c>
      <c r="BJ244" s="6">
        <f t="shared" si="184"/>
        <v>-6.6926557933032663E-2</v>
      </c>
      <c r="BK244" s="6">
        <f t="shared" si="184"/>
        <v>-5.9402286239985454E-2</v>
      </c>
      <c r="BL244" s="6">
        <f t="shared" si="184"/>
        <v>-9.5344292770530137E-2</v>
      </c>
      <c r="BM244" s="6">
        <f t="shared" si="184"/>
        <v>-0.11034511394818083</v>
      </c>
      <c r="BN244" s="6">
        <f t="shared" si="184"/>
        <v>2.4820483634001592E-2</v>
      </c>
      <c r="BO244" s="6">
        <f t="shared" si="184"/>
        <v>-1.2249266463104931E-2</v>
      </c>
      <c r="BP244" s="6">
        <f t="shared" si="184"/>
        <v>5.5844311878157762E-2</v>
      </c>
      <c r="BQ244" s="6">
        <f t="shared" si="184"/>
        <v>4.7897037308833851E-2</v>
      </c>
      <c r="BR244" s="6">
        <f t="shared" si="184"/>
        <v>-2.2531344552994069E-2</v>
      </c>
      <c r="BS244" s="6">
        <f t="shared" si="184"/>
        <v>-0.15941496854059006</v>
      </c>
      <c r="BT244" s="6">
        <f t="shared" si="184"/>
        <v>-0.13657275163002799</v>
      </c>
      <c r="BU244" s="6">
        <f t="shared" si="184"/>
        <v>-4.4517733515855869E-2</v>
      </c>
      <c r="BV244" s="6">
        <f t="shared" si="184"/>
        <v>-0.21081108158773715</v>
      </c>
      <c r="BW244" s="6">
        <f t="shared" si="184"/>
        <v>-6.3601732928001253E-2</v>
      </c>
      <c r="BX244" s="6">
        <f t="shared" si="184"/>
        <v>7.2820745631047942E-2</v>
      </c>
      <c r="BY244" s="6">
        <f t="shared" si="184"/>
        <v>-1.2249266463104931E-2</v>
      </c>
      <c r="BZ244" s="6">
        <f t="shared" si="184"/>
        <v>-4.6807024694593621E-2</v>
      </c>
      <c r="CA244" s="6">
        <f t="shared" si="184"/>
        <v>-2.1203978091119582E-2</v>
      </c>
      <c r="CB244" s="6">
        <f t="shared" si="184"/>
        <v>-2.5295191981617687E-3</v>
      </c>
      <c r="CC244" s="6">
        <f t="shared" si="184"/>
        <v>-0.10455519017508547</v>
      </c>
      <c r="CD244" s="6">
        <f t="shared" si="184"/>
        <v>-6.6926557933032663E-2</v>
      </c>
      <c r="CE244" s="6">
        <f t="shared" si="184"/>
        <v>-5.9402286239985454E-2</v>
      </c>
      <c r="CF244" s="6">
        <f t="shared" si="184"/>
        <v>-9.5344292770530137E-2</v>
      </c>
    </row>
    <row r="245" spans="4:84" x14ac:dyDescent="0.25">
      <c r="D245" s="7" t="s">
        <v>522</v>
      </c>
      <c r="E245" s="6">
        <f>CORREL($E$102:$E$201,E$2:E$101)</f>
        <v>-0.12923973474033945</v>
      </c>
      <c r="F245" s="6">
        <f t="shared" ref="F245:AR245" si="185">CORREL($E$102:$E$201,F$2:F$101)</f>
        <v>-0.16968167161480349</v>
      </c>
      <c r="G245" s="6">
        <f t="shared" si="185"/>
        <v>-0.14020713734502213</v>
      </c>
      <c r="H245" s="6">
        <f t="shared" si="185"/>
        <v>3.9335338830010849E-3</v>
      </c>
      <c r="I245" s="6">
        <f t="shared" si="185"/>
        <v>-8.5947407617453203E-2</v>
      </c>
      <c r="J245" s="6">
        <f t="shared" si="185"/>
        <v>-0.12041661938358146</v>
      </c>
      <c r="K245" s="6">
        <f t="shared" si="185"/>
        <v>-0.14604642864879769</v>
      </c>
      <c r="L245" s="6">
        <f t="shared" si="185"/>
        <v>-6.8463971649362923E-2</v>
      </c>
      <c r="M245" s="6">
        <f t="shared" si="185"/>
        <v>9.2760179024422764E-3</v>
      </c>
      <c r="N245" s="6">
        <f t="shared" si="185"/>
        <v>-0.11404481957788005</v>
      </c>
      <c r="O245" s="6">
        <f t="shared" si="185"/>
        <v>-6.9344924896218407E-2</v>
      </c>
      <c r="P245" s="6">
        <f t="shared" si="185"/>
        <v>-0.10567064775199524</v>
      </c>
      <c r="Q245" s="6">
        <f t="shared" si="185"/>
        <v>-0.14020713734502213</v>
      </c>
      <c r="R245" s="6">
        <f t="shared" si="185"/>
        <v>-3.4453395650523203E-2</v>
      </c>
      <c r="S245" s="6">
        <f t="shared" si="185"/>
        <v>-7.8758148325532781E-2</v>
      </c>
      <c r="T245" s="6">
        <f t="shared" si="185"/>
        <v>-0.11742343929140756</v>
      </c>
      <c r="U245" s="6">
        <f t="shared" si="185"/>
        <v>5.960178854976639E-3</v>
      </c>
      <c r="V245" s="6">
        <f t="shared" si="185"/>
        <v>-0.10730828595199703</v>
      </c>
      <c r="W245" s="6">
        <f t="shared" si="185"/>
        <v>-0.13334296812275331</v>
      </c>
      <c r="X245" s="6">
        <f t="shared" si="185"/>
        <v>-0.11034511394818083</v>
      </c>
      <c r="Y245" s="6">
        <f t="shared" si="185"/>
        <v>-0.12923973474033945</v>
      </c>
      <c r="Z245" s="6">
        <f t="shared" si="185"/>
        <v>-0.16968167161480349</v>
      </c>
      <c r="AA245" s="6">
        <f t="shared" si="185"/>
        <v>-0.14020713734502213</v>
      </c>
      <c r="AB245" s="6">
        <f t="shared" si="185"/>
        <v>3.9335338830010849E-3</v>
      </c>
      <c r="AC245" s="6">
        <f t="shared" si="185"/>
        <v>-8.5947407617453203E-2</v>
      </c>
      <c r="AD245" s="6">
        <f t="shared" si="185"/>
        <v>-0.12041661938358146</v>
      </c>
      <c r="AE245" s="6">
        <f t="shared" si="185"/>
        <v>-0.14604642864879769</v>
      </c>
      <c r="AF245" s="6">
        <f t="shared" si="185"/>
        <v>-6.8463971649362923E-2</v>
      </c>
      <c r="AG245" s="6">
        <f t="shared" si="185"/>
        <v>9.2760179024422764E-3</v>
      </c>
      <c r="AH245" s="6">
        <f t="shared" si="185"/>
        <v>-0.11404481957788005</v>
      </c>
      <c r="AI245" s="6">
        <f t="shared" si="185"/>
        <v>-6.9344924896218407E-2</v>
      </c>
      <c r="AJ245" s="6">
        <f t="shared" si="185"/>
        <v>-0.10567064775199524</v>
      </c>
      <c r="AK245" s="6">
        <f t="shared" si="185"/>
        <v>-0.14020713734502213</v>
      </c>
      <c r="AL245" s="6">
        <f t="shared" si="185"/>
        <v>-3.4453395650523203E-2</v>
      </c>
      <c r="AM245" s="6">
        <f t="shared" si="185"/>
        <v>-7.8758148325532781E-2</v>
      </c>
      <c r="AN245" s="6">
        <f t="shared" si="185"/>
        <v>-0.11742343929140756</v>
      </c>
      <c r="AO245" s="6">
        <f t="shared" si="185"/>
        <v>5.960178854976639E-3</v>
      </c>
      <c r="AP245" s="6">
        <f t="shared" si="185"/>
        <v>-0.10730828595199703</v>
      </c>
      <c r="AQ245" s="6">
        <f t="shared" si="185"/>
        <v>-0.13334296812275331</v>
      </c>
      <c r="AR245" s="6">
        <f t="shared" si="185"/>
        <v>-0.11034511394818083</v>
      </c>
      <c r="AS245" s="6">
        <f>CORREL($E$102:$E$201,E$102:E$201)</f>
        <v>1</v>
      </c>
      <c r="AT245" s="6">
        <f t="shared" ref="AT245:CF245" si="186">CORREL($E$102:$E$201,F$102:F$201)</f>
        <v>0.26835066174266292</v>
      </c>
      <c r="AU245" s="6">
        <f t="shared" si="186"/>
        <v>8.7581346843545613E-2</v>
      </c>
      <c r="AV245" s="6">
        <f t="shared" si="186"/>
        <v>0.25787016538609714</v>
      </c>
      <c r="AW245" s="6">
        <f t="shared" si="186"/>
        <v>0.2119815504781056</v>
      </c>
      <c r="AX245" s="6">
        <f t="shared" si="186"/>
        <v>0.2630926650873997</v>
      </c>
      <c r="AY245" s="6">
        <f t="shared" si="186"/>
        <v>0.29132330884459984</v>
      </c>
      <c r="AZ245" s="6">
        <f t="shared" si="186"/>
        <v>0.16562529515218094</v>
      </c>
      <c r="BA245" s="6">
        <f t="shared" si="186"/>
        <v>0.43165512976358195</v>
      </c>
      <c r="BB245" s="6">
        <f t="shared" si="186"/>
        <v>0.24155526053861998</v>
      </c>
      <c r="BC245" s="6">
        <f t="shared" si="186"/>
        <v>0.10375188906369912</v>
      </c>
      <c r="BD245" s="6">
        <f t="shared" si="186"/>
        <v>-1.9884124248238798E-3</v>
      </c>
      <c r="BE245" s="6">
        <f t="shared" si="186"/>
        <v>8.7581346843545613E-2</v>
      </c>
      <c r="BF245" s="6">
        <f t="shared" si="186"/>
        <v>0.10944455170512078</v>
      </c>
      <c r="BG245" s="6">
        <f t="shared" si="186"/>
        <v>0.15794895138076634</v>
      </c>
      <c r="BH245" s="6">
        <f t="shared" si="186"/>
        <v>0.18964117639544015</v>
      </c>
      <c r="BI245" s="6">
        <f t="shared" si="186"/>
        <v>0.20931784513352747</v>
      </c>
      <c r="BJ245" s="6">
        <f t="shared" si="186"/>
        <v>3.5094098323226563E-3</v>
      </c>
      <c r="BK245" s="6">
        <f t="shared" si="186"/>
        <v>0.1045208352841125</v>
      </c>
      <c r="BL245" s="6">
        <f t="shared" si="186"/>
        <v>0.25813833949211062</v>
      </c>
      <c r="BM245" s="6">
        <f t="shared" si="186"/>
        <v>1</v>
      </c>
      <c r="BN245" s="6">
        <f t="shared" si="186"/>
        <v>0.26835066174266292</v>
      </c>
      <c r="BO245" s="6">
        <f t="shared" si="186"/>
        <v>8.7581346843545613E-2</v>
      </c>
      <c r="BP245" s="6">
        <f t="shared" si="186"/>
        <v>0.25787016538609714</v>
      </c>
      <c r="BQ245" s="6">
        <f t="shared" si="186"/>
        <v>0.2119815504781056</v>
      </c>
      <c r="BR245" s="6">
        <f t="shared" si="186"/>
        <v>0.2630926650873997</v>
      </c>
      <c r="BS245" s="6">
        <f t="shared" si="186"/>
        <v>0.29132330884459984</v>
      </c>
      <c r="BT245" s="6">
        <f t="shared" si="186"/>
        <v>0.16562529515218094</v>
      </c>
      <c r="BU245" s="6">
        <f t="shared" si="186"/>
        <v>0.43165512976358195</v>
      </c>
      <c r="BV245" s="6">
        <f t="shared" si="186"/>
        <v>0.24155526053861998</v>
      </c>
      <c r="BW245" s="6">
        <f t="shared" si="186"/>
        <v>0.10375188906369912</v>
      </c>
      <c r="BX245" s="6">
        <f t="shared" si="186"/>
        <v>-1.9884124248238798E-3</v>
      </c>
      <c r="BY245" s="6">
        <f t="shared" si="186"/>
        <v>8.7581346843545613E-2</v>
      </c>
      <c r="BZ245" s="6">
        <f t="shared" si="186"/>
        <v>0.10944455170512078</v>
      </c>
      <c r="CA245" s="6">
        <f t="shared" si="186"/>
        <v>0.15794895138076634</v>
      </c>
      <c r="CB245" s="6">
        <f t="shared" si="186"/>
        <v>0.18964117639544015</v>
      </c>
      <c r="CC245" s="6">
        <f t="shared" si="186"/>
        <v>0.20931784513352747</v>
      </c>
      <c r="CD245" s="6">
        <f t="shared" si="186"/>
        <v>3.5094098323226563E-3</v>
      </c>
      <c r="CE245" s="6">
        <f t="shared" si="186"/>
        <v>0.1045208352841125</v>
      </c>
      <c r="CF245" s="6">
        <f t="shared" si="186"/>
        <v>0.25813833949211062</v>
      </c>
    </row>
    <row r="246" spans="4:84" x14ac:dyDescent="0.25">
      <c r="D246" s="7" t="s">
        <v>523</v>
      </c>
      <c r="E246" s="6">
        <f>CORREL($F$102:$F$201,E$2:E$101)</f>
        <v>-6.3701379601360242E-2</v>
      </c>
      <c r="F246" s="6">
        <f t="shared" ref="F246:AR246" si="187">CORREL($F$102:$F$201,F$2:F$101)</f>
        <v>-9.0398218375608866E-2</v>
      </c>
      <c r="G246" s="6">
        <f t="shared" si="187"/>
        <v>0.26478779583492046</v>
      </c>
      <c r="H246" s="6">
        <f t="shared" si="187"/>
        <v>-2.1939822906623659E-2</v>
      </c>
      <c r="I246" s="6">
        <f t="shared" si="187"/>
        <v>-3.8061467492027719E-2</v>
      </c>
      <c r="J246" s="6">
        <f t="shared" si="187"/>
        <v>1.5461777007805435E-2</v>
      </c>
      <c r="K246" s="6">
        <f t="shared" si="187"/>
        <v>-6.711991695027443E-2</v>
      </c>
      <c r="L246" s="6">
        <f t="shared" si="187"/>
        <v>0.11653906945486192</v>
      </c>
      <c r="M246" s="6">
        <f t="shared" si="187"/>
        <v>-4.6074228907222702E-3</v>
      </c>
      <c r="N246" s="6">
        <f t="shared" si="187"/>
        <v>4.5880689394809805E-2</v>
      </c>
      <c r="O246" s="6">
        <f t="shared" si="187"/>
        <v>8.5026488595573768E-2</v>
      </c>
      <c r="P246" s="6">
        <f t="shared" si="187"/>
        <v>-0.12461507481445568</v>
      </c>
      <c r="Q246" s="6">
        <f t="shared" si="187"/>
        <v>0.26478779583492046</v>
      </c>
      <c r="R246" s="6">
        <f t="shared" si="187"/>
        <v>8.4887087639780451E-3</v>
      </c>
      <c r="S246" s="6">
        <f t="shared" si="187"/>
        <v>-6.4297486085876723E-2</v>
      </c>
      <c r="T246" s="6">
        <f t="shared" si="187"/>
        <v>4.293146327002461E-2</v>
      </c>
      <c r="U246" s="6">
        <f t="shared" si="187"/>
        <v>2.5929865515657579E-2</v>
      </c>
      <c r="V246" s="6">
        <f t="shared" si="187"/>
        <v>0.2081817469401982</v>
      </c>
      <c r="W246" s="6">
        <f t="shared" si="187"/>
        <v>0.10439094643108715</v>
      </c>
      <c r="X246" s="6">
        <f t="shared" si="187"/>
        <v>2.4820483634001592E-2</v>
      </c>
      <c r="Y246" s="6">
        <f t="shared" si="187"/>
        <v>-6.3701379601360242E-2</v>
      </c>
      <c r="Z246" s="6">
        <f t="shared" si="187"/>
        <v>-9.0398218375608866E-2</v>
      </c>
      <c r="AA246" s="6">
        <f t="shared" si="187"/>
        <v>0.26478779583492046</v>
      </c>
      <c r="AB246" s="6">
        <f t="shared" si="187"/>
        <v>-2.1939822906623659E-2</v>
      </c>
      <c r="AC246" s="6">
        <f t="shared" si="187"/>
        <v>-3.8061467492027719E-2</v>
      </c>
      <c r="AD246" s="6">
        <f t="shared" si="187"/>
        <v>1.5461777007805435E-2</v>
      </c>
      <c r="AE246" s="6">
        <f t="shared" si="187"/>
        <v>-6.711991695027443E-2</v>
      </c>
      <c r="AF246" s="6">
        <f t="shared" si="187"/>
        <v>0.11653906945486192</v>
      </c>
      <c r="AG246" s="6">
        <f t="shared" si="187"/>
        <v>-4.6074228907222702E-3</v>
      </c>
      <c r="AH246" s="6">
        <f t="shared" si="187"/>
        <v>4.5880689394809805E-2</v>
      </c>
      <c r="AI246" s="6">
        <f t="shared" si="187"/>
        <v>8.5026488595573768E-2</v>
      </c>
      <c r="AJ246" s="6">
        <f t="shared" si="187"/>
        <v>-0.12461507481445568</v>
      </c>
      <c r="AK246" s="6">
        <f t="shared" si="187"/>
        <v>0.26478779583492046</v>
      </c>
      <c r="AL246" s="6">
        <f t="shared" si="187"/>
        <v>8.4887087639780451E-3</v>
      </c>
      <c r="AM246" s="6">
        <f t="shared" si="187"/>
        <v>-6.4297486085876723E-2</v>
      </c>
      <c r="AN246" s="6">
        <f t="shared" si="187"/>
        <v>4.293146327002461E-2</v>
      </c>
      <c r="AO246" s="6">
        <f t="shared" si="187"/>
        <v>2.5929865515657579E-2</v>
      </c>
      <c r="AP246" s="6">
        <f t="shared" si="187"/>
        <v>0.2081817469401982</v>
      </c>
      <c r="AQ246" s="6">
        <f t="shared" si="187"/>
        <v>0.10439094643108715</v>
      </c>
      <c r="AR246" s="6">
        <f t="shared" si="187"/>
        <v>2.4820483634001592E-2</v>
      </c>
      <c r="AS246" s="6">
        <f>CORREL($F$102:$F$201,E$102:E$201)</f>
        <v>0.26835066174266292</v>
      </c>
      <c r="AT246" s="6">
        <f t="shared" ref="AT246:CF246" si="188">CORREL($F$102:$F$201,F$102:F$201)</f>
        <v>0.99999999999999978</v>
      </c>
      <c r="AU246" s="6">
        <f t="shared" si="188"/>
        <v>-3.3604947869042799E-2</v>
      </c>
      <c r="AV246" s="6">
        <f t="shared" si="188"/>
        <v>0.76706261888801397</v>
      </c>
      <c r="AW246" s="6">
        <f t="shared" si="188"/>
        <v>0.76851425728208334</v>
      </c>
      <c r="AX246" s="6">
        <f t="shared" si="188"/>
        <v>0.51561169266213236</v>
      </c>
      <c r="AY246" s="6">
        <f t="shared" si="188"/>
        <v>0.49263059313677882</v>
      </c>
      <c r="AZ246" s="6">
        <f t="shared" si="188"/>
        <v>0.12539673542558782</v>
      </c>
      <c r="BA246" s="6">
        <f t="shared" si="188"/>
        <v>0.66100024292766524</v>
      </c>
      <c r="BB246" s="6">
        <f t="shared" si="188"/>
        <v>0.30003226124441884</v>
      </c>
      <c r="BC246" s="6">
        <f t="shared" si="188"/>
        <v>0.25612570180713112</v>
      </c>
      <c r="BD246" s="6">
        <f t="shared" si="188"/>
        <v>0.58408290303040145</v>
      </c>
      <c r="BE246" s="6">
        <f t="shared" si="188"/>
        <v>-3.3604947869042799E-2</v>
      </c>
      <c r="BF246" s="6">
        <f t="shared" si="188"/>
        <v>0.38649132860155888</v>
      </c>
      <c r="BG246" s="6">
        <f t="shared" si="188"/>
        <v>0.13684604701444711</v>
      </c>
      <c r="BH246" s="6">
        <f t="shared" si="188"/>
        <v>1.9960593047017279E-3</v>
      </c>
      <c r="BI246" s="6">
        <f t="shared" si="188"/>
        <v>0.68632755799548384</v>
      </c>
      <c r="BJ246" s="6">
        <f t="shared" si="188"/>
        <v>0.11194630190068618</v>
      </c>
      <c r="BK246" s="6">
        <f t="shared" si="188"/>
        <v>0.10794427295838403</v>
      </c>
      <c r="BL246" s="6">
        <f t="shared" si="188"/>
        <v>0.25176499137221153</v>
      </c>
      <c r="BM246" s="6">
        <f t="shared" si="188"/>
        <v>0.26835066174266292</v>
      </c>
      <c r="BN246" s="6">
        <f t="shared" si="188"/>
        <v>0.99999999999999978</v>
      </c>
      <c r="BO246" s="6">
        <f t="shared" si="188"/>
        <v>-3.3604947869042799E-2</v>
      </c>
      <c r="BP246" s="6">
        <f t="shared" si="188"/>
        <v>0.76706261888801397</v>
      </c>
      <c r="BQ246" s="6">
        <f t="shared" si="188"/>
        <v>0.76851425728208334</v>
      </c>
      <c r="BR246" s="6">
        <f t="shared" si="188"/>
        <v>0.51561169266213236</v>
      </c>
      <c r="BS246" s="6">
        <f t="shared" si="188"/>
        <v>0.49263059313677882</v>
      </c>
      <c r="BT246" s="6">
        <f t="shared" si="188"/>
        <v>0.12539673542558782</v>
      </c>
      <c r="BU246" s="6">
        <f t="shared" si="188"/>
        <v>0.66100024292766524</v>
      </c>
      <c r="BV246" s="6">
        <f t="shared" si="188"/>
        <v>0.30003226124441884</v>
      </c>
      <c r="BW246" s="6">
        <f t="shared" si="188"/>
        <v>0.25612570180713112</v>
      </c>
      <c r="BX246" s="6">
        <f t="shared" si="188"/>
        <v>0.58408290303040145</v>
      </c>
      <c r="BY246" s="6">
        <f t="shared" si="188"/>
        <v>-3.3604947869042799E-2</v>
      </c>
      <c r="BZ246" s="6">
        <f t="shared" si="188"/>
        <v>0.38649132860155888</v>
      </c>
      <c r="CA246" s="6">
        <f t="shared" si="188"/>
        <v>0.13684604701444711</v>
      </c>
      <c r="CB246" s="6">
        <f t="shared" si="188"/>
        <v>1.9960593047017279E-3</v>
      </c>
      <c r="CC246" s="6">
        <f t="shared" si="188"/>
        <v>0.68632755799548384</v>
      </c>
      <c r="CD246" s="6">
        <f t="shared" si="188"/>
        <v>0.11194630190068618</v>
      </c>
      <c r="CE246" s="6">
        <f t="shared" si="188"/>
        <v>0.10794427295838403</v>
      </c>
      <c r="CF246" s="6">
        <f t="shared" si="188"/>
        <v>0.25176499137221153</v>
      </c>
    </row>
    <row r="247" spans="4:84" x14ac:dyDescent="0.25">
      <c r="D247" s="7" t="s">
        <v>461</v>
      </c>
      <c r="E247" s="6">
        <f>CORREL($G$102:$G$201,E$2:E$101)</f>
        <v>-1.2466948655690976E-2</v>
      </c>
      <c r="F247" s="6">
        <f t="shared" ref="F247:AR247" si="189">CORREL($G$102:$G$201,F$2:F$101)</f>
        <v>0.11636356178717343</v>
      </c>
      <c r="G247" s="6">
        <f t="shared" si="189"/>
        <v>9.6272752063169598E-2</v>
      </c>
      <c r="H247" s="6">
        <f t="shared" si="189"/>
        <v>-1.1468319326233579E-2</v>
      </c>
      <c r="I247" s="6">
        <f t="shared" si="189"/>
        <v>1.4761676534978101E-2</v>
      </c>
      <c r="J247" s="6">
        <f t="shared" si="189"/>
        <v>-0.12698319580606188</v>
      </c>
      <c r="K247" s="6">
        <f t="shared" si="189"/>
        <v>-6.1510222112614699E-2</v>
      </c>
      <c r="L247" s="6">
        <f t="shared" si="189"/>
        <v>2.0501428091744517E-2</v>
      </c>
      <c r="M247" s="6">
        <f t="shared" si="189"/>
        <v>0.11064213289923021</v>
      </c>
      <c r="N247" s="6">
        <f t="shared" si="189"/>
        <v>0.16644094804192122</v>
      </c>
      <c r="O247" s="6">
        <f t="shared" si="189"/>
        <v>-9.4964306407255547E-2</v>
      </c>
      <c r="P247" s="6">
        <f t="shared" si="189"/>
        <v>3.3320363308771868E-2</v>
      </c>
      <c r="Q247" s="6">
        <f t="shared" si="189"/>
        <v>9.6272752063169598E-2</v>
      </c>
      <c r="R247" s="6">
        <f t="shared" si="189"/>
        <v>0.45573929113814421</v>
      </c>
      <c r="S247" s="6">
        <f t="shared" si="189"/>
        <v>-3.3104258145604255E-2</v>
      </c>
      <c r="T247" s="6">
        <f t="shared" si="189"/>
        <v>4.3899513965644309E-2</v>
      </c>
      <c r="U247" s="6">
        <f t="shared" si="189"/>
        <v>0.34746457411915416</v>
      </c>
      <c r="V247" s="6">
        <f t="shared" si="189"/>
        <v>-5.4229761320207896E-2</v>
      </c>
      <c r="W247" s="6">
        <f t="shared" si="189"/>
        <v>-2.1027126144817943E-2</v>
      </c>
      <c r="X247" s="6">
        <f t="shared" si="189"/>
        <v>-1.2249266463104931E-2</v>
      </c>
      <c r="Y247" s="6">
        <f t="shared" si="189"/>
        <v>-1.2466948655690976E-2</v>
      </c>
      <c r="Z247" s="6">
        <f t="shared" si="189"/>
        <v>0.11636356178717343</v>
      </c>
      <c r="AA247" s="6">
        <f t="shared" si="189"/>
        <v>9.6272752063169598E-2</v>
      </c>
      <c r="AB247" s="6">
        <f t="shared" si="189"/>
        <v>-1.1468319326233579E-2</v>
      </c>
      <c r="AC247" s="6">
        <f t="shared" si="189"/>
        <v>1.4761676534978101E-2</v>
      </c>
      <c r="AD247" s="6">
        <f t="shared" si="189"/>
        <v>-0.12698319580606188</v>
      </c>
      <c r="AE247" s="6">
        <f t="shared" si="189"/>
        <v>-6.1510222112614699E-2</v>
      </c>
      <c r="AF247" s="6">
        <f t="shared" si="189"/>
        <v>2.0501428091744517E-2</v>
      </c>
      <c r="AG247" s="6">
        <f t="shared" si="189"/>
        <v>0.11064213289923021</v>
      </c>
      <c r="AH247" s="6">
        <f t="shared" si="189"/>
        <v>0.16644094804192122</v>
      </c>
      <c r="AI247" s="6">
        <f t="shared" si="189"/>
        <v>-9.4964306407255547E-2</v>
      </c>
      <c r="AJ247" s="6">
        <f t="shared" si="189"/>
        <v>3.3320363308771868E-2</v>
      </c>
      <c r="AK247" s="6">
        <f t="shared" si="189"/>
        <v>9.6272752063169598E-2</v>
      </c>
      <c r="AL247" s="6">
        <f t="shared" si="189"/>
        <v>0.45573929113814421</v>
      </c>
      <c r="AM247" s="6">
        <f t="shared" si="189"/>
        <v>-3.3104258145604255E-2</v>
      </c>
      <c r="AN247" s="6">
        <f t="shared" si="189"/>
        <v>4.3899513965644309E-2</v>
      </c>
      <c r="AO247" s="6">
        <f t="shared" si="189"/>
        <v>0.34746457411915416</v>
      </c>
      <c r="AP247" s="6">
        <f t="shared" si="189"/>
        <v>-5.4229761320207896E-2</v>
      </c>
      <c r="AQ247" s="6">
        <f t="shared" si="189"/>
        <v>-2.1027126144817943E-2</v>
      </c>
      <c r="AR247" s="6">
        <f t="shared" si="189"/>
        <v>-1.2249266463104931E-2</v>
      </c>
      <c r="AS247" s="6">
        <f>CORREL($G$102:$G$201,E$102:E$201)</f>
        <v>8.7581346843545613E-2</v>
      </c>
      <c r="AT247" s="6">
        <f t="shared" ref="AT247:CF247" si="190">CORREL($G$102:$G$201,F$102:F$201)</f>
        <v>-3.3604947869042799E-2</v>
      </c>
      <c r="AU247" s="6">
        <f t="shared" si="190"/>
        <v>1</v>
      </c>
      <c r="AV247" s="6">
        <f t="shared" si="190"/>
        <v>0.15620547337810542</v>
      </c>
      <c r="AW247" s="6">
        <f t="shared" si="190"/>
        <v>-1.0639595397061051E-2</v>
      </c>
      <c r="AX247" s="6">
        <f t="shared" si="190"/>
        <v>5.1382194507392218E-2</v>
      </c>
      <c r="AY247" s="6">
        <f t="shared" si="190"/>
        <v>-9.6852669030696725E-3</v>
      </c>
      <c r="AZ247" s="6">
        <f t="shared" si="190"/>
        <v>0.28821190455215373</v>
      </c>
      <c r="BA247" s="6">
        <f t="shared" si="190"/>
        <v>-1.3605957384635143E-2</v>
      </c>
      <c r="BB247" s="6">
        <f t="shared" si="190"/>
        <v>0.11195081654453223</v>
      </c>
      <c r="BC247" s="6">
        <f t="shared" si="190"/>
        <v>-6.4946395775519694E-2</v>
      </c>
      <c r="BD247" s="6">
        <f t="shared" si="190"/>
        <v>4.5399981992971121E-2</v>
      </c>
      <c r="BE247" s="6">
        <f t="shared" si="190"/>
        <v>1</v>
      </c>
      <c r="BF247" s="6">
        <f t="shared" si="190"/>
        <v>-2.2250996244946009E-3</v>
      </c>
      <c r="BG247" s="6">
        <f t="shared" si="190"/>
        <v>-5.6744785754023308E-2</v>
      </c>
      <c r="BH247" s="6">
        <f t="shared" si="190"/>
        <v>-7.8025598312979672E-2</v>
      </c>
      <c r="BI247" s="6">
        <f t="shared" si="190"/>
        <v>8.1153315611684155E-3</v>
      </c>
      <c r="BJ247" s="6">
        <f t="shared" si="190"/>
        <v>0.33416417158180511</v>
      </c>
      <c r="BK247" s="6">
        <f t="shared" si="190"/>
        <v>0.2656832308270054</v>
      </c>
      <c r="BL247" s="6">
        <f t="shared" si="190"/>
        <v>4.6587189569903632E-2</v>
      </c>
      <c r="BM247" s="6">
        <f t="shared" si="190"/>
        <v>8.7581346843545613E-2</v>
      </c>
      <c r="BN247" s="6">
        <f t="shared" si="190"/>
        <v>-3.3604947869042799E-2</v>
      </c>
      <c r="BO247" s="6">
        <f t="shared" si="190"/>
        <v>1</v>
      </c>
      <c r="BP247" s="6">
        <f t="shared" si="190"/>
        <v>0.15620547337810542</v>
      </c>
      <c r="BQ247" s="6">
        <f t="shared" si="190"/>
        <v>-1.0639595397061051E-2</v>
      </c>
      <c r="BR247" s="6">
        <f t="shared" si="190"/>
        <v>5.1382194507392218E-2</v>
      </c>
      <c r="BS247" s="6">
        <f t="shared" si="190"/>
        <v>-9.6852669030696725E-3</v>
      </c>
      <c r="BT247" s="6">
        <f t="shared" si="190"/>
        <v>0.28821190455215373</v>
      </c>
      <c r="BU247" s="6">
        <f t="shared" si="190"/>
        <v>-1.3605957384635143E-2</v>
      </c>
      <c r="BV247" s="6">
        <f t="shared" si="190"/>
        <v>0.11195081654453223</v>
      </c>
      <c r="BW247" s="6">
        <f t="shared" si="190"/>
        <v>-6.4946395775519694E-2</v>
      </c>
      <c r="BX247" s="6">
        <f t="shared" si="190"/>
        <v>4.5399981992971121E-2</v>
      </c>
      <c r="BY247" s="6">
        <f t="shared" si="190"/>
        <v>1</v>
      </c>
      <c r="BZ247" s="6">
        <f t="shared" si="190"/>
        <v>-2.2250996244946009E-3</v>
      </c>
      <c r="CA247" s="6">
        <f t="shared" si="190"/>
        <v>-5.6744785754023308E-2</v>
      </c>
      <c r="CB247" s="6">
        <f t="shared" si="190"/>
        <v>-7.8025598312979672E-2</v>
      </c>
      <c r="CC247" s="6">
        <f t="shared" si="190"/>
        <v>8.1153315611684155E-3</v>
      </c>
      <c r="CD247" s="6">
        <f t="shared" si="190"/>
        <v>0.33416417158180511</v>
      </c>
      <c r="CE247" s="6">
        <f t="shared" si="190"/>
        <v>0.2656832308270054</v>
      </c>
      <c r="CF247" s="6">
        <f t="shared" si="190"/>
        <v>4.6587189569903632E-2</v>
      </c>
    </row>
    <row r="248" spans="4:84" x14ac:dyDescent="0.25">
      <c r="D248" s="7" t="s">
        <v>524</v>
      </c>
      <c r="E248" s="6">
        <f>CORREL($H$102:$H$201,E$2:E$101)</f>
        <v>-8.8644279199149092E-2</v>
      </c>
      <c r="F248" s="6">
        <f t="shared" ref="F248:AR248" si="191">CORREL($H$102:$H$201,F$2:F$101)</f>
        <v>-3.6120508113886333E-2</v>
      </c>
      <c r="G248" s="6">
        <f t="shared" si="191"/>
        <v>0.37524279173657932</v>
      </c>
      <c r="H248" s="6">
        <f t="shared" si="191"/>
        <v>0.13862234645875643</v>
      </c>
      <c r="I248" s="6">
        <f t="shared" si="191"/>
        <v>-9.4693936884161119E-3</v>
      </c>
      <c r="J248" s="6">
        <f t="shared" si="191"/>
        <v>-1.495339620086141E-2</v>
      </c>
      <c r="K248" s="6">
        <f t="shared" si="191"/>
        <v>1.6954121965974114E-3</v>
      </c>
      <c r="L248" s="6">
        <f t="shared" si="191"/>
        <v>0.13654506148602527</v>
      </c>
      <c r="M248" s="6">
        <f t="shared" si="191"/>
        <v>4.3297441641076483E-2</v>
      </c>
      <c r="N248" s="6">
        <f t="shared" si="191"/>
        <v>0.12671690087344056</v>
      </c>
      <c r="O248" s="6">
        <f t="shared" si="191"/>
        <v>-2.0220666370280874E-2</v>
      </c>
      <c r="P248" s="6">
        <f t="shared" si="191"/>
        <v>-4.3923290566564438E-2</v>
      </c>
      <c r="Q248" s="6">
        <f t="shared" si="191"/>
        <v>0.37524279173657932</v>
      </c>
      <c r="R248" s="6">
        <f t="shared" si="191"/>
        <v>0.10196913176992907</v>
      </c>
      <c r="S248" s="6">
        <f t="shared" si="191"/>
        <v>-5.229799285758744E-2</v>
      </c>
      <c r="T248" s="6">
        <f t="shared" si="191"/>
        <v>-4.9646020936187786E-2</v>
      </c>
      <c r="U248" s="6">
        <f t="shared" si="191"/>
        <v>9.090190044876556E-2</v>
      </c>
      <c r="V248" s="6">
        <f t="shared" si="191"/>
        <v>0.22198221934381046</v>
      </c>
      <c r="W248" s="6">
        <f t="shared" si="191"/>
        <v>0.27001044337802799</v>
      </c>
      <c r="X248" s="6">
        <f t="shared" si="191"/>
        <v>5.5844311878157762E-2</v>
      </c>
      <c r="Y248" s="6">
        <f t="shared" si="191"/>
        <v>-8.8644279199149092E-2</v>
      </c>
      <c r="Z248" s="6">
        <f t="shared" si="191"/>
        <v>-3.6120508113886333E-2</v>
      </c>
      <c r="AA248" s="6">
        <f t="shared" si="191"/>
        <v>0.37524279173657932</v>
      </c>
      <c r="AB248" s="6">
        <f t="shared" si="191"/>
        <v>0.13862234645875643</v>
      </c>
      <c r="AC248" s="6">
        <f t="shared" si="191"/>
        <v>-9.4693936884161119E-3</v>
      </c>
      <c r="AD248" s="6">
        <f t="shared" si="191"/>
        <v>-1.495339620086141E-2</v>
      </c>
      <c r="AE248" s="6">
        <f t="shared" si="191"/>
        <v>1.6954121965974114E-3</v>
      </c>
      <c r="AF248" s="6">
        <f t="shared" si="191"/>
        <v>0.13654506148602527</v>
      </c>
      <c r="AG248" s="6">
        <f t="shared" si="191"/>
        <v>4.3297441641076483E-2</v>
      </c>
      <c r="AH248" s="6">
        <f t="shared" si="191"/>
        <v>0.12671690087344056</v>
      </c>
      <c r="AI248" s="6">
        <f t="shared" si="191"/>
        <v>-2.0220666370280874E-2</v>
      </c>
      <c r="AJ248" s="6">
        <f t="shared" si="191"/>
        <v>-4.3923290566564438E-2</v>
      </c>
      <c r="AK248" s="6">
        <f t="shared" si="191"/>
        <v>0.37524279173657932</v>
      </c>
      <c r="AL248" s="6">
        <f t="shared" si="191"/>
        <v>0.10196913176992907</v>
      </c>
      <c r="AM248" s="6">
        <f t="shared" si="191"/>
        <v>-5.229799285758744E-2</v>
      </c>
      <c r="AN248" s="6">
        <f t="shared" si="191"/>
        <v>-4.9646020936187786E-2</v>
      </c>
      <c r="AO248" s="6">
        <f t="shared" si="191"/>
        <v>9.090190044876556E-2</v>
      </c>
      <c r="AP248" s="6">
        <f t="shared" si="191"/>
        <v>0.22198221934381046</v>
      </c>
      <c r="AQ248" s="6">
        <f t="shared" si="191"/>
        <v>0.27001044337802799</v>
      </c>
      <c r="AR248" s="6">
        <f t="shared" si="191"/>
        <v>5.5844311878157762E-2</v>
      </c>
      <c r="AS248" s="6">
        <f>CORREL($H$102:$H$201,E$102:E$201)</f>
        <v>0.25787016538609714</v>
      </c>
      <c r="AT248" s="6">
        <f t="shared" ref="AT248:CF248" si="192">CORREL($H$102:$H$201,F$102:F$201)</f>
        <v>0.76706261888801397</v>
      </c>
      <c r="AU248" s="6">
        <f t="shared" si="192"/>
        <v>0.15620547337810542</v>
      </c>
      <c r="AV248" s="6">
        <f t="shared" si="192"/>
        <v>1</v>
      </c>
      <c r="AW248" s="6">
        <f t="shared" si="192"/>
        <v>0.83852728755276473</v>
      </c>
      <c r="AX248" s="6">
        <f t="shared" si="192"/>
        <v>0.64441948400635851</v>
      </c>
      <c r="AY248" s="6">
        <f t="shared" si="192"/>
        <v>0.40631298886488254</v>
      </c>
      <c r="AZ248" s="6">
        <f t="shared" si="192"/>
        <v>0.12312847200497047</v>
      </c>
      <c r="BA248" s="6">
        <f t="shared" si="192"/>
        <v>0.57821416731434938</v>
      </c>
      <c r="BB248" s="6">
        <f t="shared" si="192"/>
        <v>0.19038922501465291</v>
      </c>
      <c r="BC248" s="6">
        <f t="shared" si="192"/>
        <v>0.12041011171550139</v>
      </c>
      <c r="BD248" s="6">
        <f t="shared" si="192"/>
        <v>0.71970073985507454</v>
      </c>
      <c r="BE248" s="6">
        <f t="shared" si="192"/>
        <v>0.15620547337810542</v>
      </c>
      <c r="BF248" s="6">
        <f t="shared" si="192"/>
        <v>9.3819493242511334E-2</v>
      </c>
      <c r="BG248" s="6">
        <f t="shared" si="192"/>
        <v>-4.3184572900408613E-2</v>
      </c>
      <c r="BH248" s="6">
        <f t="shared" si="192"/>
        <v>-4.9551538565258062E-2</v>
      </c>
      <c r="BI248" s="6">
        <f t="shared" si="192"/>
        <v>0.3388925482128175</v>
      </c>
      <c r="BJ248" s="6">
        <f t="shared" si="192"/>
        <v>0.22553680308748048</v>
      </c>
      <c r="BK248" s="6">
        <f t="shared" si="192"/>
        <v>6.6546857486512526E-2</v>
      </c>
      <c r="BL248" s="6">
        <f t="shared" si="192"/>
        <v>0.25805096235183278</v>
      </c>
      <c r="BM248" s="6">
        <f t="shared" si="192"/>
        <v>0.25787016538609714</v>
      </c>
      <c r="BN248" s="6">
        <f t="shared" si="192"/>
        <v>0.76706261888801397</v>
      </c>
      <c r="BO248" s="6">
        <f t="shared" si="192"/>
        <v>0.15620547337810542</v>
      </c>
      <c r="BP248" s="6">
        <f t="shared" si="192"/>
        <v>1</v>
      </c>
      <c r="BQ248" s="6">
        <f t="shared" si="192"/>
        <v>0.83852728755276473</v>
      </c>
      <c r="BR248" s="6">
        <f t="shared" si="192"/>
        <v>0.64441948400635851</v>
      </c>
      <c r="BS248" s="6">
        <f t="shared" si="192"/>
        <v>0.40631298886488254</v>
      </c>
      <c r="BT248" s="6">
        <f t="shared" si="192"/>
        <v>0.12312847200497047</v>
      </c>
      <c r="BU248" s="6">
        <f t="shared" si="192"/>
        <v>0.57821416731434938</v>
      </c>
      <c r="BV248" s="6">
        <f t="shared" si="192"/>
        <v>0.19038922501465291</v>
      </c>
      <c r="BW248" s="6">
        <f t="shared" si="192"/>
        <v>0.12041011171550139</v>
      </c>
      <c r="BX248" s="6">
        <f t="shared" si="192"/>
        <v>0.71970073985507454</v>
      </c>
      <c r="BY248" s="6">
        <f t="shared" si="192"/>
        <v>0.15620547337810542</v>
      </c>
      <c r="BZ248" s="6">
        <f t="shared" si="192"/>
        <v>9.3819493242511334E-2</v>
      </c>
      <c r="CA248" s="6">
        <f t="shared" si="192"/>
        <v>-4.3184572900408613E-2</v>
      </c>
      <c r="CB248" s="6">
        <f t="shared" si="192"/>
        <v>-4.9551538565258062E-2</v>
      </c>
      <c r="CC248" s="6">
        <f t="shared" si="192"/>
        <v>0.3388925482128175</v>
      </c>
      <c r="CD248" s="6">
        <f t="shared" si="192"/>
        <v>0.22553680308748048</v>
      </c>
      <c r="CE248" s="6">
        <f t="shared" si="192"/>
        <v>6.6546857486512526E-2</v>
      </c>
      <c r="CF248" s="6">
        <f t="shared" si="192"/>
        <v>0.25805096235183278</v>
      </c>
    </row>
    <row r="249" spans="4:84" x14ac:dyDescent="0.25">
      <c r="D249" s="7" t="s">
        <v>525</v>
      </c>
      <c r="E249" s="6">
        <f>CORREL($I$102:$I$201,E$2:E$101)</f>
        <v>-8.6512546911487784E-2</v>
      </c>
      <c r="F249" s="6">
        <f t="shared" ref="F249:AR249" si="193">CORREL($I$102:$I$201,F$2:F$101)</f>
        <v>-2.6982885590863214E-2</v>
      </c>
      <c r="G249" s="6">
        <f t="shared" si="193"/>
        <v>0.35202349662545007</v>
      </c>
      <c r="H249" s="6">
        <f t="shared" si="193"/>
        <v>8.8774406373607256E-2</v>
      </c>
      <c r="I249" s="6">
        <f t="shared" si="193"/>
        <v>-7.8646221074100256E-2</v>
      </c>
      <c r="J249" s="6">
        <f t="shared" si="193"/>
        <v>-1.1031518626524782E-2</v>
      </c>
      <c r="K249" s="6">
        <f t="shared" si="193"/>
        <v>9.3392060574605112E-2</v>
      </c>
      <c r="L249" s="6">
        <f t="shared" si="193"/>
        <v>0.1124064748983945</v>
      </c>
      <c r="M249" s="6">
        <f t="shared" si="193"/>
        <v>-1.2989863712505868E-2</v>
      </c>
      <c r="N249" s="6">
        <f t="shared" si="193"/>
        <v>-9.5624138730710428E-4</v>
      </c>
      <c r="O249" s="6">
        <f t="shared" si="193"/>
        <v>-5.0913856864730364E-2</v>
      </c>
      <c r="P249" s="6">
        <f t="shared" si="193"/>
        <v>-5.5017371355139157E-2</v>
      </c>
      <c r="Q249" s="6">
        <f t="shared" si="193"/>
        <v>0.35202349662545007</v>
      </c>
      <c r="R249" s="6">
        <f t="shared" si="193"/>
        <v>-1.3524588566020462E-2</v>
      </c>
      <c r="S249" s="6">
        <f t="shared" si="193"/>
        <v>-4.6833863059361054E-2</v>
      </c>
      <c r="T249" s="6">
        <f t="shared" si="193"/>
        <v>-5.4125100719869375E-2</v>
      </c>
      <c r="U249" s="6">
        <f t="shared" si="193"/>
        <v>2.3477821226450746E-2</v>
      </c>
      <c r="V249" s="6">
        <f t="shared" si="193"/>
        <v>0.20328244363228534</v>
      </c>
      <c r="W249" s="6">
        <f t="shared" si="193"/>
        <v>0.21349760152405575</v>
      </c>
      <c r="X249" s="6">
        <f t="shared" si="193"/>
        <v>4.7897037308833851E-2</v>
      </c>
      <c r="Y249" s="6">
        <f t="shared" si="193"/>
        <v>-8.6512546911487784E-2</v>
      </c>
      <c r="Z249" s="6">
        <f t="shared" si="193"/>
        <v>-2.6982885590863214E-2</v>
      </c>
      <c r="AA249" s="6">
        <f t="shared" si="193"/>
        <v>0.35202349662545007</v>
      </c>
      <c r="AB249" s="6">
        <f t="shared" si="193"/>
        <v>8.8774406373607256E-2</v>
      </c>
      <c r="AC249" s="6">
        <f t="shared" si="193"/>
        <v>-7.8646221074100256E-2</v>
      </c>
      <c r="AD249" s="6">
        <f t="shared" si="193"/>
        <v>-1.1031518626524782E-2</v>
      </c>
      <c r="AE249" s="6">
        <f t="shared" si="193"/>
        <v>9.3392060574605112E-2</v>
      </c>
      <c r="AF249" s="6">
        <f t="shared" si="193"/>
        <v>0.1124064748983945</v>
      </c>
      <c r="AG249" s="6">
        <f t="shared" si="193"/>
        <v>-1.2989863712505868E-2</v>
      </c>
      <c r="AH249" s="6">
        <f t="shared" si="193"/>
        <v>-9.5624138730710428E-4</v>
      </c>
      <c r="AI249" s="6">
        <f t="shared" si="193"/>
        <v>-5.0913856864730364E-2</v>
      </c>
      <c r="AJ249" s="6">
        <f t="shared" si="193"/>
        <v>-5.5017371355139157E-2</v>
      </c>
      <c r="AK249" s="6">
        <f t="shared" si="193"/>
        <v>0.35202349662545007</v>
      </c>
      <c r="AL249" s="6">
        <f t="shared" si="193"/>
        <v>-1.3524588566020462E-2</v>
      </c>
      <c r="AM249" s="6">
        <f t="shared" si="193"/>
        <v>-4.6833863059361054E-2</v>
      </c>
      <c r="AN249" s="6">
        <f t="shared" si="193"/>
        <v>-5.4125100719869375E-2</v>
      </c>
      <c r="AO249" s="6">
        <f t="shared" si="193"/>
        <v>2.3477821226450746E-2</v>
      </c>
      <c r="AP249" s="6">
        <f t="shared" si="193"/>
        <v>0.20328244363228534</v>
      </c>
      <c r="AQ249" s="6">
        <f t="shared" si="193"/>
        <v>0.21349760152405575</v>
      </c>
      <c r="AR249" s="6">
        <f t="shared" si="193"/>
        <v>4.7897037308833851E-2</v>
      </c>
      <c r="AS249" s="6">
        <f>CORREL($I$102:$I$201,E$102:E$201)</f>
        <v>0.2119815504781056</v>
      </c>
      <c r="AT249" s="6">
        <f t="shared" ref="AT249:CF249" si="194">CORREL($I$102:$I$201,F$102:F$201)</f>
        <v>0.76851425728208334</v>
      </c>
      <c r="AU249" s="6">
        <f t="shared" si="194"/>
        <v>-1.0639595397061051E-2</v>
      </c>
      <c r="AV249" s="6">
        <f t="shared" si="194"/>
        <v>0.83852728755276473</v>
      </c>
      <c r="AW249" s="6">
        <f t="shared" si="194"/>
        <v>0.99999999999999989</v>
      </c>
      <c r="AX249" s="6">
        <f t="shared" si="194"/>
        <v>0.61462562225717299</v>
      </c>
      <c r="AY249" s="6">
        <f t="shared" si="194"/>
        <v>0.35490075164933127</v>
      </c>
      <c r="AZ249" s="6">
        <f t="shared" si="194"/>
        <v>2.582429419126971E-2</v>
      </c>
      <c r="BA249" s="6">
        <f t="shared" si="194"/>
        <v>0.48078034573476308</v>
      </c>
      <c r="BB249" s="6">
        <f t="shared" si="194"/>
        <v>0.30857129602341793</v>
      </c>
      <c r="BC249" s="6">
        <f t="shared" si="194"/>
        <v>0.23077117773607775</v>
      </c>
      <c r="BD249" s="6">
        <f t="shared" si="194"/>
        <v>0.81084728897363156</v>
      </c>
      <c r="BE249" s="6">
        <f t="shared" si="194"/>
        <v>-1.0639595397061051E-2</v>
      </c>
      <c r="BF249" s="6">
        <f t="shared" si="194"/>
        <v>0.14992466838440185</v>
      </c>
      <c r="BG249" s="6">
        <f t="shared" si="194"/>
        <v>-2.1545814224856012E-2</v>
      </c>
      <c r="BH249" s="6">
        <f t="shared" si="194"/>
        <v>-3.5293420667356613E-2</v>
      </c>
      <c r="BI249" s="6">
        <f t="shared" si="194"/>
        <v>0.41030963018063304</v>
      </c>
      <c r="BJ249" s="6">
        <f t="shared" si="194"/>
        <v>6.6747594993659162E-2</v>
      </c>
      <c r="BK249" s="6">
        <f t="shared" si="194"/>
        <v>-3.1921044630663441E-2</v>
      </c>
      <c r="BL249" s="6">
        <f t="shared" si="194"/>
        <v>0.41588940520070727</v>
      </c>
      <c r="BM249" s="6">
        <f t="shared" si="194"/>
        <v>0.2119815504781056</v>
      </c>
      <c r="BN249" s="6">
        <f t="shared" si="194"/>
        <v>0.76851425728208334</v>
      </c>
      <c r="BO249" s="6">
        <f t="shared" si="194"/>
        <v>-1.0639595397061051E-2</v>
      </c>
      <c r="BP249" s="6">
        <f t="shared" si="194"/>
        <v>0.83852728755276473</v>
      </c>
      <c r="BQ249" s="6">
        <f t="shared" si="194"/>
        <v>0.99999999999999989</v>
      </c>
      <c r="BR249" s="6">
        <f t="shared" si="194"/>
        <v>0.61462562225717299</v>
      </c>
      <c r="BS249" s="6">
        <f t="shared" si="194"/>
        <v>0.35490075164933127</v>
      </c>
      <c r="BT249" s="6">
        <f t="shared" si="194"/>
        <v>2.582429419126971E-2</v>
      </c>
      <c r="BU249" s="6">
        <f t="shared" si="194"/>
        <v>0.48078034573476308</v>
      </c>
      <c r="BV249" s="6">
        <f t="shared" si="194"/>
        <v>0.30857129602341793</v>
      </c>
      <c r="BW249" s="6">
        <f t="shared" si="194"/>
        <v>0.23077117773607775</v>
      </c>
      <c r="BX249" s="6">
        <f t="shared" si="194"/>
        <v>0.81084728897363156</v>
      </c>
      <c r="BY249" s="6">
        <f t="shared" si="194"/>
        <v>-1.0639595397061051E-2</v>
      </c>
      <c r="BZ249" s="6">
        <f t="shared" si="194"/>
        <v>0.14992466838440185</v>
      </c>
      <c r="CA249" s="6">
        <f t="shared" si="194"/>
        <v>-2.1545814224856012E-2</v>
      </c>
      <c r="CB249" s="6">
        <f t="shared" si="194"/>
        <v>-3.5293420667356613E-2</v>
      </c>
      <c r="CC249" s="6">
        <f t="shared" si="194"/>
        <v>0.41030963018063304</v>
      </c>
      <c r="CD249" s="6">
        <f t="shared" si="194"/>
        <v>6.6747594993659162E-2</v>
      </c>
      <c r="CE249" s="6">
        <f t="shared" si="194"/>
        <v>-3.1921044630663441E-2</v>
      </c>
      <c r="CF249" s="6">
        <f t="shared" si="194"/>
        <v>0.41588940520070727</v>
      </c>
    </row>
    <row r="250" spans="4:84" x14ac:dyDescent="0.25">
      <c r="D250" s="7" t="s">
        <v>526</v>
      </c>
      <c r="E250" s="6">
        <f>CORREL($J$102:$J$201,E$2:E$101)</f>
        <v>-4.3616859269207935E-2</v>
      </c>
      <c r="F250" s="6">
        <f t="shared" ref="F250:AR250" si="195">CORREL($J$102:$J$201,F$2:F$101)</f>
        <v>-3.0877124307322843E-2</v>
      </c>
      <c r="G250" s="6">
        <f t="shared" si="195"/>
        <v>0.25981378186472781</v>
      </c>
      <c r="H250" s="6">
        <f t="shared" si="195"/>
        <v>6.5065352439857296E-2</v>
      </c>
      <c r="I250" s="6">
        <f t="shared" si="195"/>
        <v>-8.4697296052397529E-3</v>
      </c>
      <c r="J250" s="6">
        <f t="shared" si="195"/>
        <v>5.5316250927877238E-2</v>
      </c>
      <c r="K250" s="6">
        <f t="shared" si="195"/>
        <v>-3.3179554324973645E-2</v>
      </c>
      <c r="L250" s="6">
        <f t="shared" si="195"/>
        <v>1.8945706769966941E-2</v>
      </c>
      <c r="M250" s="6">
        <f t="shared" si="195"/>
        <v>6.0850311059256229E-2</v>
      </c>
      <c r="N250" s="6">
        <f t="shared" si="195"/>
        <v>3.3672401201023078E-2</v>
      </c>
      <c r="O250" s="6">
        <f t="shared" si="195"/>
        <v>4.1714796243860888E-2</v>
      </c>
      <c r="P250" s="6">
        <f t="shared" si="195"/>
        <v>-5.9771755715219393E-2</v>
      </c>
      <c r="Q250" s="6">
        <f t="shared" si="195"/>
        <v>0.25981378186472781</v>
      </c>
      <c r="R250" s="6">
        <f t="shared" si="195"/>
        <v>0.13517405552143566</v>
      </c>
      <c r="S250" s="6">
        <f t="shared" si="195"/>
        <v>-4.1583457414750821E-2</v>
      </c>
      <c r="T250" s="6">
        <f t="shared" si="195"/>
        <v>-3.5600746398757696E-2</v>
      </c>
      <c r="U250" s="6">
        <f t="shared" si="195"/>
        <v>0.10198681663681963</v>
      </c>
      <c r="V250" s="6">
        <f t="shared" si="195"/>
        <v>0.25983113526598911</v>
      </c>
      <c r="W250" s="6">
        <f t="shared" si="195"/>
        <v>0.17716677372383327</v>
      </c>
      <c r="X250" s="6">
        <f t="shared" si="195"/>
        <v>-2.2531344552994069E-2</v>
      </c>
      <c r="Y250" s="6">
        <f t="shared" si="195"/>
        <v>-4.3616859269207935E-2</v>
      </c>
      <c r="Z250" s="6">
        <f t="shared" si="195"/>
        <v>-3.0877124307322843E-2</v>
      </c>
      <c r="AA250" s="6">
        <f t="shared" si="195"/>
        <v>0.25981378186472781</v>
      </c>
      <c r="AB250" s="6">
        <f t="shared" si="195"/>
        <v>6.5065352439857296E-2</v>
      </c>
      <c r="AC250" s="6">
        <f t="shared" si="195"/>
        <v>-8.4697296052397529E-3</v>
      </c>
      <c r="AD250" s="6">
        <f t="shared" si="195"/>
        <v>5.5316250927877238E-2</v>
      </c>
      <c r="AE250" s="6">
        <f t="shared" si="195"/>
        <v>-3.3179554324973645E-2</v>
      </c>
      <c r="AF250" s="6">
        <f t="shared" si="195"/>
        <v>1.8945706769966941E-2</v>
      </c>
      <c r="AG250" s="6">
        <f t="shared" si="195"/>
        <v>6.0850311059256229E-2</v>
      </c>
      <c r="AH250" s="6">
        <f t="shared" si="195"/>
        <v>3.3672401201023078E-2</v>
      </c>
      <c r="AI250" s="6">
        <f t="shared" si="195"/>
        <v>4.1714796243860888E-2</v>
      </c>
      <c r="AJ250" s="6">
        <f t="shared" si="195"/>
        <v>-5.9771755715219393E-2</v>
      </c>
      <c r="AK250" s="6">
        <f t="shared" si="195"/>
        <v>0.25981378186472781</v>
      </c>
      <c r="AL250" s="6">
        <f t="shared" si="195"/>
        <v>0.13517405552143566</v>
      </c>
      <c r="AM250" s="6">
        <f t="shared" si="195"/>
        <v>-4.1583457414750821E-2</v>
      </c>
      <c r="AN250" s="6">
        <f t="shared" si="195"/>
        <v>-3.5600746398757696E-2</v>
      </c>
      <c r="AO250" s="6">
        <f t="shared" si="195"/>
        <v>0.10198681663681963</v>
      </c>
      <c r="AP250" s="6">
        <f t="shared" si="195"/>
        <v>0.25983113526598911</v>
      </c>
      <c r="AQ250" s="6">
        <f t="shared" si="195"/>
        <v>0.17716677372383327</v>
      </c>
      <c r="AR250" s="6">
        <f t="shared" si="195"/>
        <v>-2.2531344552994069E-2</v>
      </c>
      <c r="AS250" s="6">
        <f>CORREL($J$102:$J$201,E$102:E$201)</f>
        <v>0.2630926650873997</v>
      </c>
      <c r="AT250" s="6">
        <f t="shared" ref="AT250:CF250" si="196">CORREL($J$102:$J$201,F$102:F$201)</f>
        <v>0.51561169266213236</v>
      </c>
      <c r="AU250" s="6">
        <f t="shared" si="196"/>
        <v>5.1382194507392218E-2</v>
      </c>
      <c r="AV250" s="6">
        <f t="shared" si="196"/>
        <v>0.64441948400635851</v>
      </c>
      <c r="AW250" s="6">
        <f t="shared" si="196"/>
        <v>0.61462562225717299</v>
      </c>
      <c r="AX250" s="6">
        <f t="shared" si="196"/>
        <v>1</v>
      </c>
      <c r="AY250" s="6">
        <f t="shared" si="196"/>
        <v>0.40420708936468758</v>
      </c>
      <c r="AZ250" s="6">
        <f t="shared" si="196"/>
        <v>0.22127382958848757</v>
      </c>
      <c r="BA250" s="6">
        <f t="shared" si="196"/>
        <v>0.51758858828368248</v>
      </c>
      <c r="BB250" s="6">
        <f t="shared" si="196"/>
        <v>0.25488950794369314</v>
      </c>
      <c r="BC250" s="6">
        <f t="shared" si="196"/>
        <v>8.147550067753942E-2</v>
      </c>
      <c r="BD250" s="6">
        <f t="shared" si="196"/>
        <v>0.4085747167442369</v>
      </c>
      <c r="BE250" s="6">
        <f t="shared" si="196"/>
        <v>5.1382194507392218E-2</v>
      </c>
      <c r="BF250" s="6">
        <f t="shared" si="196"/>
        <v>5.0978146147320188E-3</v>
      </c>
      <c r="BG250" s="6">
        <f t="shared" si="196"/>
        <v>-3.5550267821514665E-2</v>
      </c>
      <c r="BH250" s="6">
        <f t="shared" si="196"/>
        <v>-0.11438684955975674</v>
      </c>
      <c r="BI250" s="6">
        <f t="shared" si="196"/>
        <v>0.11258390043629979</v>
      </c>
      <c r="BJ250" s="6">
        <f t="shared" si="196"/>
        <v>0.31360692902657455</v>
      </c>
      <c r="BK250" s="6">
        <f t="shared" si="196"/>
        <v>0.30084256925115566</v>
      </c>
      <c r="BL250" s="6">
        <f t="shared" si="196"/>
        <v>0.3719870446412113</v>
      </c>
      <c r="BM250" s="6">
        <f t="shared" si="196"/>
        <v>0.2630926650873997</v>
      </c>
      <c r="BN250" s="6">
        <f t="shared" si="196"/>
        <v>0.51561169266213236</v>
      </c>
      <c r="BO250" s="6">
        <f t="shared" si="196"/>
        <v>5.1382194507392218E-2</v>
      </c>
      <c r="BP250" s="6">
        <f t="shared" si="196"/>
        <v>0.64441948400635851</v>
      </c>
      <c r="BQ250" s="6">
        <f t="shared" si="196"/>
        <v>0.61462562225717299</v>
      </c>
      <c r="BR250" s="6">
        <f t="shared" si="196"/>
        <v>1</v>
      </c>
      <c r="BS250" s="6">
        <f t="shared" si="196"/>
        <v>0.40420708936468758</v>
      </c>
      <c r="BT250" s="6">
        <f t="shared" si="196"/>
        <v>0.22127382958848757</v>
      </c>
      <c r="BU250" s="6">
        <f t="shared" si="196"/>
        <v>0.51758858828368248</v>
      </c>
      <c r="BV250" s="6">
        <f t="shared" si="196"/>
        <v>0.25488950794369314</v>
      </c>
      <c r="BW250" s="6">
        <f t="shared" si="196"/>
        <v>8.147550067753942E-2</v>
      </c>
      <c r="BX250" s="6">
        <f t="shared" si="196"/>
        <v>0.4085747167442369</v>
      </c>
      <c r="BY250" s="6">
        <f t="shared" si="196"/>
        <v>5.1382194507392218E-2</v>
      </c>
      <c r="BZ250" s="6">
        <f t="shared" si="196"/>
        <v>5.0978146147320188E-3</v>
      </c>
      <c r="CA250" s="6">
        <f t="shared" si="196"/>
        <v>-3.5550267821514665E-2</v>
      </c>
      <c r="CB250" s="6">
        <f t="shared" si="196"/>
        <v>-0.11438684955975674</v>
      </c>
      <c r="CC250" s="6">
        <f t="shared" si="196"/>
        <v>0.11258390043629979</v>
      </c>
      <c r="CD250" s="6">
        <f t="shared" si="196"/>
        <v>0.31360692902657455</v>
      </c>
      <c r="CE250" s="6">
        <f t="shared" si="196"/>
        <v>0.30084256925115566</v>
      </c>
      <c r="CF250" s="6">
        <f t="shared" si="196"/>
        <v>0.3719870446412113</v>
      </c>
    </row>
    <row r="251" spans="4:84" x14ac:dyDescent="0.25">
      <c r="D251" s="7" t="s">
        <v>527</v>
      </c>
      <c r="E251" s="6">
        <f>CORREL($K$102:$K$201,E$2:E$101)</f>
        <v>-0.11691657039134733</v>
      </c>
      <c r="F251" s="6">
        <f t="shared" ref="F251:AR251" si="197">CORREL($K$102:$K$201,F$2:F$101)</f>
        <v>-0.12340480665271793</v>
      </c>
      <c r="G251" s="6">
        <f t="shared" si="197"/>
        <v>5.5703860659211464E-2</v>
      </c>
      <c r="H251" s="6">
        <f t="shared" si="197"/>
        <v>-5.6211103986708227E-2</v>
      </c>
      <c r="I251" s="6">
        <f t="shared" si="197"/>
        <v>-2.8040374264002792E-2</v>
      </c>
      <c r="J251" s="6">
        <f t="shared" si="197"/>
        <v>-0.18767811072831395</v>
      </c>
      <c r="K251" s="6">
        <f t="shared" si="197"/>
        <v>-8.1332173402642094E-2</v>
      </c>
      <c r="L251" s="6">
        <f t="shared" si="197"/>
        <v>0.17948202008692399</v>
      </c>
      <c r="M251" s="6">
        <f t="shared" si="197"/>
        <v>-2.2292833546479693E-2</v>
      </c>
      <c r="N251" s="6">
        <f t="shared" si="197"/>
        <v>3.4990808372703784E-3</v>
      </c>
      <c r="O251" s="6">
        <f t="shared" si="197"/>
        <v>-8.4642604769585086E-2</v>
      </c>
      <c r="P251" s="6">
        <f t="shared" si="197"/>
        <v>-0.14507279671550533</v>
      </c>
      <c r="Q251" s="6">
        <f t="shared" si="197"/>
        <v>5.5703860659211464E-2</v>
      </c>
      <c r="R251" s="6">
        <f t="shared" si="197"/>
        <v>6.3788980590858052E-2</v>
      </c>
      <c r="S251" s="6">
        <f t="shared" si="197"/>
        <v>-5.5799943812934613E-2</v>
      </c>
      <c r="T251" s="6">
        <f t="shared" si="197"/>
        <v>-0.1000435663053242</v>
      </c>
      <c r="U251" s="6">
        <f t="shared" si="197"/>
        <v>0.11524890300441491</v>
      </c>
      <c r="V251" s="6">
        <f t="shared" si="197"/>
        <v>4.6285273171995392E-2</v>
      </c>
      <c r="W251" s="6">
        <f t="shared" si="197"/>
        <v>-1.3681792407784497E-2</v>
      </c>
      <c r="X251" s="6">
        <f t="shared" si="197"/>
        <v>-0.15941496854059006</v>
      </c>
      <c r="Y251" s="6">
        <f t="shared" si="197"/>
        <v>-0.11691657039134733</v>
      </c>
      <c r="Z251" s="6">
        <f t="shared" si="197"/>
        <v>-0.12340480665271793</v>
      </c>
      <c r="AA251" s="6">
        <f t="shared" si="197"/>
        <v>5.5703860659211464E-2</v>
      </c>
      <c r="AB251" s="6">
        <f t="shared" si="197"/>
        <v>-5.6211103986708227E-2</v>
      </c>
      <c r="AC251" s="6">
        <f t="shared" si="197"/>
        <v>-2.8040374264002792E-2</v>
      </c>
      <c r="AD251" s="6">
        <f t="shared" si="197"/>
        <v>-0.18767811072831395</v>
      </c>
      <c r="AE251" s="6">
        <f t="shared" si="197"/>
        <v>-8.1332173402642094E-2</v>
      </c>
      <c r="AF251" s="6">
        <f t="shared" si="197"/>
        <v>0.17948202008692399</v>
      </c>
      <c r="AG251" s="6">
        <f t="shared" si="197"/>
        <v>-2.2292833546479693E-2</v>
      </c>
      <c r="AH251" s="6">
        <f t="shared" si="197"/>
        <v>3.4990808372703784E-3</v>
      </c>
      <c r="AI251" s="6">
        <f t="shared" si="197"/>
        <v>-8.4642604769585086E-2</v>
      </c>
      <c r="AJ251" s="6">
        <f t="shared" si="197"/>
        <v>-0.14507279671550533</v>
      </c>
      <c r="AK251" s="6">
        <f t="shared" si="197"/>
        <v>5.5703860659211464E-2</v>
      </c>
      <c r="AL251" s="6">
        <f t="shared" si="197"/>
        <v>6.3788980590858052E-2</v>
      </c>
      <c r="AM251" s="6">
        <f t="shared" si="197"/>
        <v>-5.5799943812934613E-2</v>
      </c>
      <c r="AN251" s="6">
        <f t="shared" si="197"/>
        <v>-0.1000435663053242</v>
      </c>
      <c r="AO251" s="6">
        <f t="shared" si="197"/>
        <v>0.11524890300441491</v>
      </c>
      <c r="AP251" s="6">
        <f t="shared" si="197"/>
        <v>4.6285273171995392E-2</v>
      </c>
      <c r="AQ251" s="6">
        <f t="shared" si="197"/>
        <v>-1.3681792407784497E-2</v>
      </c>
      <c r="AR251" s="6">
        <f t="shared" si="197"/>
        <v>-0.15941496854059006</v>
      </c>
      <c r="AS251" s="6">
        <f>CORREL($K$102:$K$201,E$102:E$201)</f>
        <v>0.29132330884459984</v>
      </c>
      <c r="AT251" s="6">
        <f t="shared" ref="AT251:CF251" si="198">CORREL($K$102:$K$201,F$102:F$201)</f>
        <v>0.49263059313677882</v>
      </c>
      <c r="AU251" s="6">
        <f t="shared" si="198"/>
        <v>-9.6852669030696725E-3</v>
      </c>
      <c r="AV251" s="6">
        <f t="shared" si="198"/>
        <v>0.40631298886488254</v>
      </c>
      <c r="AW251" s="6">
        <f t="shared" si="198"/>
        <v>0.35490075164933127</v>
      </c>
      <c r="AX251" s="6">
        <f t="shared" si="198"/>
        <v>0.40420708936468758</v>
      </c>
      <c r="AY251" s="6">
        <f t="shared" si="198"/>
        <v>1</v>
      </c>
      <c r="AZ251" s="6">
        <f t="shared" si="198"/>
        <v>0.46289969886660587</v>
      </c>
      <c r="BA251" s="6">
        <f t="shared" si="198"/>
        <v>0.55557510439440838</v>
      </c>
      <c r="BB251" s="6">
        <f t="shared" si="198"/>
        <v>0.21586491744166408</v>
      </c>
      <c r="BC251" s="6">
        <f t="shared" si="198"/>
        <v>0.17429930107171021</v>
      </c>
      <c r="BD251" s="6">
        <f t="shared" si="198"/>
        <v>0.19677242989851815</v>
      </c>
      <c r="BE251" s="6">
        <f t="shared" si="198"/>
        <v>-9.6852669030696725E-3</v>
      </c>
      <c r="BF251" s="6">
        <f t="shared" si="198"/>
        <v>-1.7062000804394774E-2</v>
      </c>
      <c r="BG251" s="6">
        <f t="shared" si="198"/>
        <v>3.0968214002333128E-2</v>
      </c>
      <c r="BH251" s="6">
        <f t="shared" si="198"/>
        <v>-0.10250177051408291</v>
      </c>
      <c r="BI251" s="6">
        <f t="shared" si="198"/>
        <v>0.25206800682472624</v>
      </c>
      <c r="BJ251" s="6">
        <f t="shared" si="198"/>
        <v>2.1104297223512179E-2</v>
      </c>
      <c r="BK251" s="6">
        <f t="shared" si="198"/>
        <v>0.15171392246045759</v>
      </c>
      <c r="BL251" s="6">
        <f t="shared" si="198"/>
        <v>0.16855877049283333</v>
      </c>
      <c r="BM251" s="6">
        <f t="shared" si="198"/>
        <v>0.29132330884459984</v>
      </c>
      <c r="BN251" s="6">
        <f t="shared" si="198"/>
        <v>0.49263059313677882</v>
      </c>
      <c r="BO251" s="6">
        <f t="shared" si="198"/>
        <v>-9.6852669030696725E-3</v>
      </c>
      <c r="BP251" s="6">
        <f t="shared" si="198"/>
        <v>0.40631298886488254</v>
      </c>
      <c r="BQ251" s="6">
        <f t="shared" si="198"/>
        <v>0.35490075164933127</v>
      </c>
      <c r="BR251" s="6">
        <f t="shared" si="198"/>
        <v>0.40420708936468758</v>
      </c>
      <c r="BS251" s="6">
        <f t="shared" si="198"/>
        <v>1</v>
      </c>
      <c r="BT251" s="6">
        <f t="shared" si="198"/>
        <v>0.46289969886660587</v>
      </c>
      <c r="BU251" s="6">
        <f t="shared" si="198"/>
        <v>0.55557510439440838</v>
      </c>
      <c r="BV251" s="6">
        <f t="shared" si="198"/>
        <v>0.21586491744166408</v>
      </c>
      <c r="BW251" s="6">
        <f t="shared" si="198"/>
        <v>0.17429930107171021</v>
      </c>
      <c r="BX251" s="6">
        <f t="shared" si="198"/>
        <v>0.19677242989851815</v>
      </c>
      <c r="BY251" s="6">
        <f t="shared" si="198"/>
        <v>-9.6852669030696725E-3</v>
      </c>
      <c r="BZ251" s="6">
        <f t="shared" si="198"/>
        <v>-1.7062000804394774E-2</v>
      </c>
      <c r="CA251" s="6">
        <f t="shared" si="198"/>
        <v>3.0968214002333128E-2</v>
      </c>
      <c r="CB251" s="6">
        <f t="shared" si="198"/>
        <v>-0.10250177051408291</v>
      </c>
      <c r="CC251" s="6">
        <f t="shared" si="198"/>
        <v>0.25206800682472624</v>
      </c>
      <c r="CD251" s="6">
        <f t="shared" si="198"/>
        <v>2.1104297223512179E-2</v>
      </c>
      <c r="CE251" s="6">
        <f t="shared" si="198"/>
        <v>0.15171392246045759</v>
      </c>
      <c r="CF251" s="6">
        <f t="shared" si="198"/>
        <v>0.16855877049283333</v>
      </c>
    </row>
    <row r="252" spans="4:84" x14ac:dyDescent="0.25">
      <c r="D252" s="7" t="s">
        <v>528</v>
      </c>
      <c r="E252" s="6">
        <f>CORREL($L$102:$L$201,E$2:E$101)</f>
        <v>-5.0369156330701978E-2</v>
      </c>
      <c r="F252" s="6">
        <f t="shared" ref="F252:AR252" si="199">CORREL($L$102:$L$201,F$2:F$101)</f>
        <v>-4.9346051656444789E-2</v>
      </c>
      <c r="G252" s="6">
        <f t="shared" si="199"/>
        <v>-3.4470590976064565E-2</v>
      </c>
      <c r="H252" s="6">
        <f t="shared" si="199"/>
        <v>-8.665175789999241E-2</v>
      </c>
      <c r="I252" s="6">
        <f t="shared" si="199"/>
        <v>-3.7416250415497274E-2</v>
      </c>
      <c r="J252" s="6">
        <f t="shared" si="199"/>
        <v>-0.20641700688544501</v>
      </c>
      <c r="K252" s="6">
        <f t="shared" si="199"/>
        <v>-6.162668413780921E-2</v>
      </c>
      <c r="L252" s="6">
        <f t="shared" si="199"/>
        <v>3.2332348859383311E-2</v>
      </c>
      <c r="M252" s="6">
        <f t="shared" si="199"/>
        <v>-2.8612432929194426E-2</v>
      </c>
      <c r="N252" s="6">
        <f t="shared" si="199"/>
        <v>1.3181601152040843E-2</v>
      </c>
      <c r="O252" s="6">
        <f t="shared" si="199"/>
        <v>-4.9036093935386396E-2</v>
      </c>
      <c r="P252" s="6">
        <f t="shared" si="199"/>
        <v>-8.5344711103232107E-2</v>
      </c>
      <c r="Q252" s="6">
        <f t="shared" si="199"/>
        <v>-3.4470590976064565E-2</v>
      </c>
      <c r="R252" s="6">
        <f t="shared" si="199"/>
        <v>0.17659648977730039</v>
      </c>
      <c r="S252" s="6">
        <f t="shared" si="199"/>
        <v>-6.8737782760702262E-2</v>
      </c>
      <c r="T252" s="6">
        <f t="shared" si="199"/>
        <v>1.8050776856886774E-2</v>
      </c>
      <c r="U252" s="6">
        <f t="shared" si="199"/>
        <v>0.13344048533816186</v>
      </c>
      <c r="V252" s="6">
        <f t="shared" si="199"/>
        <v>-4.7076214163379121E-2</v>
      </c>
      <c r="W252" s="6">
        <f t="shared" si="199"/>
        <v>-7.7065125366084647E-2</v>
      </c>
      <c r="X252" s="6">
        <f t="shared" si="199"/>
        <v>-0.13657275163002799</v>
      </c>
      <c r="Y252" s="6">
        <f t="shared" si="199"/>
        <v>-5.0369156330701978E-2</v>
      </c>
      <c r="Z252" s="6">
        <f t="shared" si="199"/>
        <v>-4.9346051656444789E-2</v>
      </c>
      <c r="AA252" s="6">
        <f t="shared" si="199"/>
        <v>-3.4470590976064565E-2</v>
      </c>
      <c r="AB252" s="6">
        <f t="shared" si="199"/>
        <v>-8.665175789999241E-2</v>
      </c>
      <c r="AC252" s="6">
        <f t="shared" si="199"/>
        <v>-3.7416250415497274E-2</v>
      </c>
      <c r="AD252" s="6">
        <f t="shared" si="199"/>
        <v>-0.20641700688544501</v>
      </c>
      <c r="AE252" s="6">
        <f t="shared" si="199"/>
        <v>-6.162668413780921E-2</v>
      </c>
      <c r="AF252" s="6">
        <f t="shared" si="199"/>
        <v>3.2332348859383311E-2</v>
      </c>
      <c r="AG252" s="6">
        <f t="shared" si="199"/>
        <v>-2.8612432929194426E-2</v>
      </c>
      <c r="AH252" s="6">
        <f t="shared" si="199"/>
        <v>1.3181601152040843E-2</v>
      </c>
      <c r="AI252" s="6">
        <f t="shared" si="199"/>
        <v>-4.9036093935386396E-2</v>
      </c>
      <c r="AJ252" s="6">
        <f t="shared" si="199"/>
        <v>-8.5344711103232107E-2</v>
      </c>
      <c r="AK252" s="6">
        <f t="shared" si="199"/>
        <v>-3.4470590976064565E-2</v>
      </c>
      <c r="AL252" s="6">
        <f t="shared" si="199"/>
        <v>0.17659648977730039</v>
      </c>
      <c r="AM252" s="6">
        <f t="shared" si="199"/>
        <v>-6.8737782760702262E-2</v>
      </c>
      <c r="AN252" s="6">
        <f t="shared" si="199"/>
        <v>1.8050776856886774E-2</v>
      </c>
      <c r="AO252" s="6">
        <f t="shared" si="199"/>
        <v>0.13344048533816186</v>
      </c>
      <c r="AP252" s="6">
        <f t="shared" si="199"/>
        <v>-4.7076214163379121E-2</v>
      </c>
      <c r="AQ252" s="6">
        <f t="shared" si="199"/>
        <v>-7.7065125366084647E-2</v>
      </c>
      <c r="AR252" s="6">
        <f t="shared" si="199"/>
        <v>-0.13657275163002799</v>
      </c>
      <c r="AS252" s="6">
        <f>CORREL($L$102:$L$201,E$102:E$201)</f>
        <v>0.16562529515218094</v>
      </c>
      <c r="AT252" s="6">
        <f t="shared" ref="AT252:CF252" si="200">CORREL($L$102:$L$201,F$102:F$201)</f>
        <v>0.12539673542558782</v>
      </c>
      <c r="AU252" s="6">
        <f t="shared" si="200"/>
        <v>0.28821190455215373</v>
      </c>
      <c r="AV252" s="6">
        <f t="shared" si="200"/>
        <v>0.12312847200497047</v>
      </c>
      <c r="AW252" s="6">
        <f t="shared" si="200"/>
        <v>2.582429419126971E-2</v>
      </c>
      <c r="AX252" s="6">
        <f t="shared" si="200"/>
        <v>0.22127382958848757</v>
      </c>
      <c r="AY252" s="6">
        <f t="shared" si="200"/>
        <v>0.46289969886660587</v>
      </c>
      <c r="AZ252" s="6">
        <f t="shared" si="200"/>
        <v>1</v>
      </c>
      <c r="BA252" s="6">
        <f t="shared" si="200"/>
        <v>0.29676795239081677</v>
      </c>
      <c r="BB252" s="6">
        <f t="shared" si="200"/>
        <v>0.24878773923680828</v>
      </c>
      <c r="BC252" s="6">
        <f t="shared" si="200"/>
        <v>8.0542928245710757E-2</v>
      </c>
      <c r="BD252" s="6">
        <f t="shared" si="200"/>
        <v>6.0518097214563298E-2</v>
      </c>
      <c r="BE252" s="6">
        <f t="shared" si="200"/>
        <v>0.28821190455215373</v>
      </c>
      <c r="BF252" s="6">
        <f t="shared" si="200"/>
        <v>-9.6380632590408969E-3</v>
      </c>
      <c r="BG252" s="6">
        <f t="shared" si="200"/>
        <v>1.4402030253840403E-2</v>
      </c>
      <c r="BH252" s="6">
        <f t="shared" si="200"/>
        <v>-0.11942511364542663</v>
      </c>
      <c r="BI252" s="6">
        <f t="shared" si="200"/>
        <v>0.18924677001834964</v>
      </c>
      <c r="BJ252" s="6">
        <f t="shared" si="200"/>
        <v>0.32124202117745215</v>
      </c>
      <c r="BK252" s="6">
        <f t="shared" si="200"/>
        <v>0.35897292164652261</v>
      </c>
      <c r="BL252" s="6">
        <f t="shared" si="200"/>
        <v>5.2040223407894028E-2</v>
      </c>
      <c r="BM252" s="6">
        <f t="shared" si="200"/>
        <v>0.16562529515218094</v>
      </c>
      <c r="BN252" s="6">
        <f t="shared" si="200"/>
        <v>0.12539673542558782</v>
      </c>
      <c r="BO252" s="6">
        <f t="shared" si="200"/>
        <v>0.28821190455215373</v>
      </c>
      <c r="BP252" s="6">
        <f t="shared" si="200"/>
        <v>0.12312847200497047</v>
      </c>
      <c r="BQ252" s="6">
        <f t="shared" si="200"/>
        <v>2.582429419126971E-2</v>
      </c>
      <c r="BR252" s="6">
        <f t="shared" si="200"/>
        <v>0.22127382958848757</v>
      </c>
      <c r="BS252" s="6">
        <f t="shared" si="200"/>
        <v>0.46289969886660587</v>
      </c>
      <c r="BT252" s="6">
        <f t="shared" si="200"/>
        <v>1</v>
      </c>
      <c r="BU252" s="6">
        <f t="shared" si="200"/>
        <v>0.29676795239081677</v>
      </c>
      <c r="BV252" s="6">
        <f t="shared" si="200"/>
        <v>0.24878773923680828</v>
      </c>
      <c r="BW252" s="6">
        <f t="shared" si="200"/>
        <v>8.0542928245710757E-2</v>
      </c>
      <c r="BX252" s="6">
        <f t="shared" si="200"/>
        <v>6.0518097214563298E-2</v>
      </c>
      <c r="BY252" s="6">
        <f t="shared" si="200"/>
        <v>0.28821190455215373</v>
      </c>
      <c r="BZ252" s="6">
        <f t="shared" si="200"/>
        <v>-9.6380632590408969E-3</v>
      </c>
      <c r="CA252" s="6">
        <f t="shared" si="200"/>
        <v>1.4402030253840403E-2</v>
      </c>
      <c r="CB252" s="6">
        <f t="shared" si="200"/>
        <v>-0.11942511364542663</v>
      </c>
      <c r="CC252" s="6">
        <f t="shared" si="200"/>
        <v>0.18924677001834964</v>
      </c>
      <c r="CD252" s="6">
        <f t="shared" si="200"/>
        <v>0.32124202117745215</v>
      </c>
      <c r="CE252" s="6">
        <f t="shared" si="200"/>
        <v>0.35897292164652261</v>
      </c>
      <c r="CF252" s="6">
        <f t="shared" si="200"/>
        <v>5.2040223407894028E-2</v>
      </c>
    </row>
    <row r="253" spans="4:84" x14ac:dyDescent="0.25">
      <c r="D253" s="7" t="s">
        <v>529</v>
      </c>
      <c r="E253" s="6">
        <f>CORREL($M$102:$M$201,E$2:E$101)</f>
        <v>-8.1857942549146481E-2</v>
      </c>
      <c r="F253" s="6">
        <f t="shared" ref="F253:AR253" si="201">CORREL($M$102:$M$201,F$2:F$101)</f>
        <v>-0.10388406903471606</v>
      </c>
      <c r="G253" s="6">
        <f t="shared" si="201"/>
        <v>5.4348017063511736E-2</v>
      </c>
      <c r="H253" s="6">
        <f t="shared" si="201"/>
        <v>-4.5711721179058376E-2</v>
      </c>
      <c r="I253" s="6">
        <f t="shared" si="201"/>
        <v>-3.816959736099855E-2</v>
      </c>
      <c r="J253" s="6">
        <f t="shared" si="201"/>
        <v>-0.12009944234353669</v>
      </c>
      <c r="K253" s="6">
        <f t="shared" si="201"/>
        <v>-0.11831818725102264</v>
      </c>
      <c r="L253" s="6">
        <f t="shared" si="201"/>
        <v>-1.4020675567020852E-2</v>
      </c>
      <c r="M253" s="6">
        <f t="shared" si="201"/>
        <v>-4.4557804324629156E-2</v>
      </c>
      <c r="N253" s="6">
        <f t="shared" si="201"/>
        <v>2.5841864304491709E-2</v>
      </c>
      <c r="O253" s="6">
        <f t="shared" si="201"/>
        <v>3.8077834584719354E-2</v>
      </c>
      <c r="P253" s="6">
        <f t="shared" si="201"/>
        <v>-0.15426241395471918</v>
      </c>
      <c r="Q253" s="6">
        <f t="shared" si="201"/>
        <v>5.4348017063511736E-2</v>
      </c>
      <c r="R253" s="6">
        <f t="shared" si="201"/>
        <v>7.0725520140485637E-2</v>
      </c>
      <c r="S253" s="6">
        <f t="shared" si="201"/>
        <v>-7.9789005008580882E-2</v>
      </c>
      <c r="T253" s="6">
        <f t="shared" si="201"/>
        <v>-4.8778867850626399E-2</v>
      </c>
      <c r="U253" s="6">
        <f t="shared" si="201"/>
        <v>3.2892324929392654E-2</v>
      </c>
      <c r="V253" s="6">
        <f t="shared" si="201"/>
        <v>-2.1239040045882324E-3</v>
      </c>
      <c r="W253" s="6">
        <f t="shared" si="201"/>
        <v>-1.2824750118545921E-2</v>
      </c>
      <c r="X253" s="6">
        <f t="shared" si="201"/>
        <v>-4.4517733515855869E-2</v>
      </c>
      <c r="Y253" s="6">
        <f t="shared" si="201"/>
        <v>-8.1857942549146481E-2</v>
      </c>
      <c r="Z253" s="6">
        <f t="shared" si="201"/>
        <v>-0.10388406903471606</v>
      </c>
      <c r="AA253" s="6">
        <f t="shared" si="201"/>
        <v>5.4348017063511736E-2</v>
      </c>
      <c r="AB253" s="6">
        <f t="shared" si="201"/>
        <v>-4.5711721179058376E-2</v>
      </c>
      <c r="AC253" s="6">
        <f t="shared" si="201"/>
        <v>-3.816959736099855E-2</v>
      </c>
      <c r="AD253" s="6">
        <f t="shared" si="201"/>
        <v>-0.12009944234353669</v>
      </c>
      <c r="AE253" s="6">
        <f t="shared" si="201"/>
        <v>-0.11831818725102264</v>
      </c>
      <c r="AF253" s="6">
        <f t="shared" si="201"/>
        <v>-1.4020675567020852E-2</v>
      </c>
      <c r="AG253" s="6">
        <f t="shared" si="201"/>
        <v>-4.4557804324629156E-2</v>
      </c>
      <c r="AH253" s="6">
        <f t="shared" si="201"/>
        <v>2.5841864304491709E-2</v>
      </c>
      <c r="AI253" s="6">
        <f t="shared" si="201"/>
        <v>3.8077834584719354E-2</v>
      </c>
      <c r="AJ253" s="6">
        <f t="shared" si="201"/>
        <v>-0.15426241395471918</v>
      </c>
      <c r="AK253" s="6">
        <f t="shared" si="201"/>
        <v>5.4348017063511736E-2</v>
      </c>
      <c r="AL253" s="6">
        <f t="shared" si="201"/>
        <v>7.0725520140485637E-2</v>
      </c>
      <c r="AM253" s="6">
        <f t="shared" si="201"/>
        <v>-7.9789005008580882E-2</v>
      </c>
      <c r="AN253" s="6">
        <f t="shared" si="201"/>
        <v>-4.8778867850626399E-2</v>
      </c>
      <c r="AO253" s="6">
        <f t="shared" si="201"/>
        <v>3.2892324929392654E-2</v>
      </c>
      <c r="AP253" s="6">
        <f t="shared" si="201"/>
        <v>-2.1239040045882324E-3</v>
      </c>
      <c r="AQ253" s="6">
        <f t="shared" si="201"/>
        <v>-1.2824750118545921E-2</v>
      </c>
      <c r="AR253" s="6">
        <f t="shared" si="201"/>
        <v>-4.4517733515855869E-2</v>
      </c>
      <c r="AS253" s="6">
        <f>CORREL($M$102:$M$201,E$102:E$201)</f>
        <v>0.43165512976358195</v>
      </c>
      <c r="AT253" s="6">
        <f t="shared" ref="AT253:CF253" si="202">CORREL($M$102:$M$201,F$102:F$201)</f>
        <v>0.66100024292766524</v>
      </c>
      <c r="AU253" s="6">
        <f t="shared" si="202"/>
        <v>-1.3605957384635143E-2</v>
      </c>
      <c r="AV253" s="6">
        <f t="shared" si="202"/>
        <v>0.57821416731434938</v>
      </c>
      <c r="AW253" s="6">
        <f t="shared" si="202"/>
        <v>0.48078034573476308</v>
      </c>
      <c r="AX253" s="6">
        <f t="shared" si="202"/>
        <v>0.51758858828368248</v>
      </c>
      <c r="AY253" s="6">
        <f t="shared" si="202"/>
        <v>0.55557510439440838</v>
      </c>
      <c r="AZ253" s="6">
        <f t="shared" si="202"/>
        <v>0.29676795239081677</v>
      </c>
      <c r="BA253" s="6">
        <f t="shared" si="202"/>
        <v>1</v>
      </c>
      <c r="BB253" s="6">
        <f t="shared" si="202"/>
        <v>0.24250727114636705</v>
      </c>
      <c r="BC253" s="6">
        <f t="shared" si="202"/>
        <v>0.10168655041033359</v>
      </c>
      <c r="BD253" s="6">
        <f t="shared" si="202"/>
        <v>0.25149547895009172</v>
      </c>
      <c r="BE253" s="6">
        <f t="shared" si="202"/>
        <v>-1.3605957384635143E-2</v>
      </c>
      <c r="BF253" s="6">
        <f t="shared" si="202"/>
        <v>0.23934475534685165</v>
      </c>
      <c r="BG253" s="6">
        <f t="shared" si="202"/>
        <v>2.7366266911783496E-2</v>
      </c>
      <c r="BH253" s="6">
        <f t="shared" si="202"/>
        <v>2.8948991707296354E-2</v>
      </c>
      <c r="BI253" s="6">
        <f t="shared" si="202"/>
        <v>0.42045930808378074</v>
      </c>
      <c r="BJ253" s="6">
        <f t="shared" si="202"/>
        <v>9.1276945294278169E-2</v>
      </c>
      <c r="BK253" s="6">
        <f t="shared" si="202"/>
        <v>0.15930628486468254</v>
      </c>
      <c r="BL253" s="6">
        <f t="shared" si="202"/>
        <v>0.26379575835631786</v>
      </c>
      <c r="BM253" s="6">
        <f t="shared" si="202"/>
        <v>0.43165512976358195</v>
      </c>
      <c r="BN253" s="6">
        <f t="shared" si="202"/>
        <v>0.66100024292766524</v>
      </c>
      <c r="BO253" s="6">
        <f t="shared" si="202"/>
        <v>-1.3605957384635143E-2</v>
      </c>
      <c r="BP253" s="6">
        <f t="shared" si="202"/>
        <v>0.57821416731434938</v>
      </c>
      <c r="BQ253" s="6">
        <f t="shared" si="202"/>
        <v>0.48078034573476308</v>
      </c>
      <c r="BR253" s="6">
        <f t="shared" si="202"/>
        <v>0.51758858828368248</v>
      </c>
      <c r="BS253" s="6">
        <f t="shared" si="202"/>
        <v>0.55557510439440838</v>
      </c>
      <c r="BT253" s="6">
        <f t="shared" si="202"/>
        <v>0.29676795239081677</v>
      </c>
      <c r="BU253" s="6">
        <f t="shared" si="202"/>
        <v>1</v>
      </c>
      <c r="BV253" s="6">
        <f t="shared" si="202"/>
        <v>0.24250727114636705</v>
      </c>
      <c r="BW253" s="6">
        <f t="shared" si="202"/>
        <v>0.10168655041033359</v>
      </c>
      <c r="BX253" s="6">
        <f t="shared" si="202"/>
        <v>0.25149547895009172</v>
      </c>
      <c r="BY253" s="6">
        <f t="shared" si="202"/>
        <v>-1.3605957384635143E-2</v>
      </c>
      <c r="BZ253" s="6">
        <f t="shared" si="202"/>
        <v>0.23934475534685165</v>
      </c>
      <c r="CA253" s="6">
        <f t="shared" si="202"/>
        <v>2.7366266911783496E-2</v>
      </c>
      <c r="CB253" s="6">
        <f t="shared" si="202"/>
        <v>2.8948991707296354E-2</v>
      </c>
      <c r="CC253" s="6">
        <f t="shared" si="202"/>
        <v>0.42045930808378074</v>
      </c>
      <c r="CD253" s="6">
        <f t="shared" si="202"/>
        <v>9.1276945294278169E-2</v>
      </c>
      <c r="CE253" s="6">
        <f t="shared" si="202"/>
        <v>0.15930628486468254</v>
      </c>
      <c r="CF253" s="6">
        <f t="shared" si="202"/>
        <v>0.26379575835631786</v>
      </c>
    </row>
    <row r="254" spans="4:84" x14ac:dyDescent="0.25">
      <c r="D254" s="7" t="s">
        <v>530</v>
      </c>
      <c r="E254" s="6">
        <f>CORREL($N$102:$N$201,E$2:E$101)</f>
        <v>1.2969097038738372E-2</v>
      </c>
      <c r="F254" s="6">
        <f t="shared" ref="F254:AR254" si="203">CORREL($N$102:$N$201,F$2:F$101)</f>
        <v>-0.10175767922169691</v>
      </c>
      <c r="G254" s="6">
        <f t="shared" si="203"/>
        <v>-1.2961580514306923E-3</v>
      </c>
      <c r="H254" s="6">
        <f t="shared" si="203"/>
        <v>1.1542153511543947E-2</v>
      </c>
      <c r="I254" s="6">
        <f t="shared" si="203"/>
        <v>-0.13623432547103329</v>
      </c>
      <c r="J254" s="6">
        <f t="shared" si="203"/>
        <v>-4.4974206547806761E-2</v>
      </c>
      <c r="K254" s="6">
        <f t="shared" si="203"/>
        <v>-9.3112804876688604E-2</v>
      </c>
      <c r="L254" s="6">
        <f t="shared" si="203"/>
        <v>-8.3081265851584693E-2</v>
      </c>
      <c r="M254" s="6">
        <f t="shared" si="203"/>
        <v>-1.1527711067209706E-2</v>
      </c>
      <c r="N254" s="6">
        <f t="shared" si="203"/>
        <v>-8.2871930397127633E-2</v>
      </c>
      <c r="O254" s="6">
        <f t="shared" si="203"/>
        <v>4.3819917290043892E-2</v>
      </c>
      <c r="P254" s="6">
        <f t="shared" si="203"/>
        <v>-0.10000100696560939</v>
      </c>
      <c r="Q254" s="6">
        <f t="shared" si="203"/>
        <v>-1.2961580514306923E-3</v>
      </c>
      <c r="R254" s="6">
        <f t="shared" si="203"/>
        <v>8.0159136557628533E-2</v>
      </c>
      <c r="S254" s="6">
        <f t="shared" si="203"/>
        <v>-7.7415415471809079E-2</v>
      </c>
      <c r="T254" s="6">
        <f t="shared" si="203"/>
        <v>1.9076183190812578E-2</v>
      </c>
      <c r="U254" s="6">
        <f t="shared" si="203"/>
        <v>1.5249323245774276E-2</v>
      </c>
      <c r="V254" s="6">
        <f t="shared" si="203"/>
        <v>-4.7650642836296261E-2</v>
      </c>
      <c r="W254" s="6">
        <f t="shared" si="203"/>
        <v>-6.1630914816402052E-2</v>
      </c>
      <c r="X254" s="6">
        <f t="shared" si="203"/>
        <v>-0.21081108158773715</v>
      </c>
      <c r="Y254" s="6">
        <f t="shared" si="203"/>
        <v>1.2969097038738372E-2</v>
      </c>
      <c r="Z254" s="6">
        <f t="shared" si="203"/>
        <v>-0.10175767922169691</v>
      </c>
      <c r="AA254" s="6">
        <f t="shared" si="203"/>
        <v>-1.2961580514306923E-3</v>
      </c>
      <c r="AB254" s="6">
        <f t="shared" si="203"/>
        <v>1.1542153511543947E-2</v>
      </c>
      <c r="AC254" s="6">
        <f t="shared" si="203"/>
        <v>-0.13623432547103329</v>
      </c>
      <c r="AD254" s="6">
        <f t="shared" si="203"/>
        <v>-4.4974206547806761E-2</v>
      </c>
      <c r="AE254" s="6">
        <f t="shared" si="203"/>
        <v>-9.3112804876688604E-2</v>
      </c>
      <c r="AF254" s="6">
        <f t="shared" si="203"/>
        <v>-8.3081265851584693E-2</v>
      </c>
      <c r="AG254" s="6">
        <f t="shared" si="203"/>
        <v>-1.1527711067209706E-2</v>
      </c>
      <c r="AH254" s="6">
        <f t="shared" si="203"/>
        <v>-8.2871930397127633E-2</v>
      </c>
      <c r="AI254" s="6">
        <f t="shared" si="203"/>
        <v>4.3819917290043892E-2</v>
      </c>
      <c r="AJ254" s="6">
        <f t="shared" si="203"/>
        <v>-0.10000100696560939</v>
      </c>
      <c r="AK254" s="6">
        <f t="shared" si="203"/>
        <v>-1.2961580514306923E-3</v>
      </c>
      <c r="AL254" s="6">
        <f t="shared" si="203"/>
        <v>8.0159136557628533E-2</v>
      </c>
      <c r="AM254" s="6">
        <f t="shared" si="203"/>
        <v>-7.7415415471809079E-2</v>
      </c>
      <c r="AN254" s="6">
        <f t="shared" si="203"/>
        <v>1.9076183190812578E-2</v>
      </c>
      <c r="AO254" s="6">
        <f t="shared" si="203"/>
        <v>1.5249323245774276E-2</v>
      </c>
      <c r="AP254" s="6">
        <f t="shared" si="203"/>
        <v>-4.7650642836296261E-2</v>
      </c>
      <c r="AQ254" s="6">
        <f t="shared" si="203"/>
        <v>-6.1630914816402052E-2</v>
      </c>
      <c r="AR254" s="6">
        <f t="shared" si="203"/>
        <v>-0.21081108158773715</v>
      </c>
      <c r="AS254" s="6">
        <f>CORREL($N$102:$N$201,E$102:E$201)</f>
        <v>0.24155526053861998</v>
      </c>
      <c r="AT254" s="6">
        <f t="shared" ref="AT254:CF254" si="204">CORREL($N$102:$N$201,F$102:F$201)</f>
        <v>0.30003226124441884</v>
      </c>
      <c r="AU254" s="6">
        <f t="shared" si="204"/>
        <v>0.11195081654453223</v>
      </c>
      <c r="AV254" s="6">
        <f t="shared" si="204"/>
        <v>0.19038922501465291</v>
      </c>
      <c r="AW254" s="6">
        <f t="shared" si="204"/>
        <v>0.30857129602341793</v>
      </c>
      <c r="AX254" s="6">
        <f t="shared" si="204"/>
        <v>0.25488950794369314</v>
      </c>
      <c r="AY254" s="6">
        <f t="shared" si="204"/>
        <v>0.21586491744166408</v>
      </c>
      <c r="AZ254" s="6">
        <f t="shared" si="204"/>
        <v>0.24878773923680828</v>
      </c>
      <c r="BA254" s="6">
        <f t="shared" si="204"/>
        <v>0.24250727114636705</v>
      </c>
      <c r="BB254" s="6">
        <f t="shared" si="204"/>
        <v>0.99999999999999978</v>
      </c>
      <c r="BC254" s="6">
        <f t="shared" si="204"/>
        <v>0.28946872534170187</v>
      </c>
      <c r="BD254" s="6">
        <f t="shared" si="204"/>
        <v>0.19607674830251043</v>
      </c>
      <c r="BE254" s="6">
        <f t="shared" si="204"/>
        <v>0.11195081654453223</v>
      </c>
      <c r="BF254" s="6">
        <f t="shared" si="204"/>
        <v>0.34676635398064198</v>
      </c>
      <c r="BG254" s="6">
        <f t="shared" si="204"/>
        <v>-8.1355858906640884E-3</v>
      </c>
      <c r="BH254" s="6">
        <f t="shared" si="204"/>
        <v>9.9430925915991522E-2</v>
      </c>
      <c r="BI254" s="6">
        <f t="shared" si="204"/>
        <v>0.38604490773976502</v>
      </c>
      <c r="BJ254" s="6">
        <f t="shared" si="204"/>
        <v>0.22697252925189335</v>
      </c>
      <c r="BK254" s="6">
        <f t="shared" si="204"/>
        <v>0.17341548131781864</v>
      </c>
      <c r="BL254" s="6">
        <f t="shared" si="204"/>
        <v>0.25092724449854914</v>
      </c>
      <c r="BM254" s="6">
        <f t="shared" si="204"/>
        <v>0.24155526053861998</v>
      </c>
      <c r="BN254" s="6">
        <f t="shared" si="204"/>
        <v>0.30003226124441884</v>
      </c>
      <c r="BO254" s="6">
        <f t="shared" si="204"/>
        <v>0.11195081654453223</v>
      </c>
      <c r="BP254" s="6">
        <f t="shared" si="204"/>
        <v>0.19038922501465291</v>
      </c>
      <c r="BQ254" s="6">
        <f t="shared" si="204"/>
        <v>0.30857129602341793</v>
      </c>
      <c r="BR254" s="6">
        <f t="shared" si="204"/>
        <v>0.25488950794369314</v>
      </c>
      <c r="BS254" s="6">
        <f t="shared" si="204"/>
        <v>0.21586491744166408</v>
      </c>
      <c r="BT254" s="6">
        <f t="shared" si="204"/>
        <v>0.24878773923680828</v>
      </c>
      <c r="BU254" s="6">
        <f t="shared" si="204"/>
        <v>0.24250727114636705</v>
      </c>
      <c r="BV254" s="6">
        <f t="shared" si="204"/>
        <v>0.99999999999999978</v>
      </c>
      <c r="BW254" s="6">
        <f t="shared" si="204"/>
        <v>0.28946872534170187</v>
      </c>
      <c r="BX254" s="6">
        <f t="shared" si="204"/>
        <v>0.19607674830251043</v>
      </c>
      <c r="BY254" s="6">
        <f t="shared" si="204"/>
        <v>0.11195081654453223</v>
      </c>
      <c r="BZ254" s="6">
        <f t="shared" si="204"/>
        <v>0.34676635398064198</v>
      </c>
      <c r="CA254" s="6">
        <f t="shared" si="204"/>
        <v>-8.1355858906640884E-3</v>
      </c>
      <c r="CB254" s="6">
        <f t="shared" si="204"/>
        <v>9.9430925915991522E-2</v>
      </c>
      <c r="CC254" s="6">
        <f t="shared" si="204"/>
        <v>0.38604490773976502</v>
      </c>
      <c r="CD254" s="6">
        <f t="shared" si="204"/>
        <v>0.22697252925189335</v>
      </c>
      <c r="CE254" s="6">
        <f t="shared" si="204"/>
        <v>0.17341548131781864</v>
      </c>
      <c r="CF254" s="6">
        <f t="shared" si="204"/>
        <v>0.25092724449854914</v>
      </c>
    </row>
    <row r="255" spans="4:84" x14ac:dyDescent="0.25">
      <c r="D255" s="7" t="s">
        <v>531</v>
      </c>
      <c r="E255" s="6">
        <f>CORREL($O$102:$O$201,E$2:E$101)</f>
        <v>2.153314234800024E-4</v>
      </c>
      <c r="F255" s="6">
        <f t="shared" ref="F255:AR255" si="205">CORREL($O$102:$O$201,F$2:F$101)</f>
        <v>-8.1943147353590207E-2</v>
      </c>
      <c r="G255" s="6">
        <f t="shared" si="205"/>
        <v>-1.6528058011081495E-2</v>
      </c>
      <c r="H255" s="6">
        <f t="shared" si="205"/>
        <v>3.5029948027923585E-2</v>
      </c>
      <c r="I255" s="6">
        <f t="shared" si="205"/>
        <v>-6.0809569633731526E-2</v>
      </c>
      <c r="J255" s="6">
        <f t="shared" si="205"/>
        <v>-9.5570235941341036E-2</v>
      </c>
      <c r="K255" s="6">
        <f t="shared" si="205"/>
        <v>-6.2256489625501558E-2</v>
      </c>
      <c r="L255" s="6">
        <f t="shared" si="205"/>
        <v>-3.880169422490657E-2</v>
      </c>
      <c r="M255" s="6">
        <f t="shared" si="205"/>
        <v>-8.3367176337132365E-2</v>
      </c>
      <c r="N255" s="6">
        <f t="shared" si="205"/>
        <v>-9.0474276238780391E-2</v>
      </c>
      <c r="O255" s="6">
        <f t="shared" si="205"/>
        <v>-5.3655582920813912E-2</v>
      </c>
      <c r="P255" s="6">
        <f t="shared" si="205"/>
        <v>-7.4813885902820079E-2</v>
      </c>
      <c r="Q255" s="6">
        <f t="shared" si="205"/>
        <v>-1.6528058011081495E-2</v>
      </c>
      <c r="R255" s="6">
        <f t="shared" si="205"/>
        <v>-4.2555486422975582E-2</v>
      </c>
      <c r="S255" s="6">
        <f t="shared" si="205"/>
        <v>-3.2915271257060681E-2</v>
      </c>
      <c r="T255" s="6">
        <f t="shared" si="205"/>
        <v>-2.2959424681756366E-2</v>
      </c>
      <c r="U255" s="6">
        <f t="shared" si="205"/>
        <v>-4.2846909602235084E-2</v>
      </c>
      <c r="V255" s="6">
        <f t="shared" si="205"/>
        <v>0.14222474121489784</v>
      </c>
      <c r="W255" s="6">
        <f t="shared" si="205"/>
        <v>-3.9261635859714358E-2</v>
      </c>
      <c r="X255" s="6">
        <f t="shared" si="205"/>
        <v>-6.3601732928001253E-2</v>
      </c>
      <c r="Y255" s="6">
        <f t="shared" si="205"/>
        <v>2.153314234800024E-4</v>
      </c>
      <c r="Z255" s="6">
        <f t="shared" si="205"/>
        <v>-8.1943147353590207E-2</v>
      </c>
      <c r="AA255" s="6">
        <f t="shared" si="205"/>
        <v>-1.6528058011081495E-2</v>
      </c>
      <c r="AB255" s="6">
        <f t="shared" si="205"/>
        <v>3.5029948027923585E-2</v>
      </c>
      <c r="AC255" s="6">
        <f t="shared" si="205"/>
        <v>-6.0809569633731526E-2</v>
      </c>
      <c r="AD255" s="6">
        <f t="shared" si="205"/>
        <v>-9.5570235941341036E-2</v>
      </c>
      <c r="AE255" s="6">
        <f t="shared" si="205"/>
        <v>-6.2256489625501558E-2</v>
      </c>
      <c r="AF255" s="6">
        <f t="shared" si="205"/>
        <v>-3.880169422490657E-2</v>
      </c>
      <c r="AG255" s="6">
        <f t="shared" si="205"/>
        <v>-8.3367176337132365E-2</v>
      </c>
      <c r="AH255" s="6">
        <f t="shared" si="205"/>
        <v>-9.0474276238780391E-2</v>
      </c>
      <c r="AI255" s="6">
        <f t="shared" si="205"/>
        <v>-5.3655582920813912E-2</v>
      </c>
      <c r="AJ255" s="6">
        <f t="shared" si="205"/>
        <v>-7.4813885902820079E-2</v>
      </c>
      <c r="AK255" s="6">
        <f t="shared" si="205"/>
        <v>-1.6528058011081495E-2</v>
      </c>
      <c r="AL255" s="6">
        <f t="shared" si="205"/>
        <v>-4.2555486422975582E-2</v>
      </c>
      <c r="AM255" s="6">
        <f t="shared" si="205"/>
        <v>-3.2915271257060681E-2</v>
      </c>
      <c r="AN255" s="6">
        <f t="shared" si="205"/>
        <v>-2.2959424681756366E-2</v>
      </c>
      <c r="AO255" s="6">
        <f t="shared" si="205"/>
        <v>-4.2846909602235084E-2</v>
      </c>
      <c r="AP255" s="6">
        <f t="shared" si="205"/>
        <v>0.14222474121489784</v>
      </c>
      <c r="AQ255" s="6">
        <f t="shared" si="205"/>
        <v>-3.9261635859714358E-2</v>
      </c>
      <c r="AR255" s="6">
        <f t="shared" si="205"/>
        <v>-6.3601732928001253E-2</v>
      </c>
      <c r="AS255" s="6">
        <f>CORREL($O$102:$O$201,E$102:E$201)</f>
        <v>0.10375188906369912</v>
      </c>
      <c r="AT255" s="6">
        <f t="shared" ref="AT255:CF255" si="206">CORREL($O$102:$O$201,F$102:F$201)</f>
        <v>0.25612570180713112</v>
      </c>
      <c r="AU255" s="6">
        <f t="shared" si="206"/>
        <v>-6.4946395775519694E-2</v>
      </c>
      <c r="AV255" s="6">
        <f t="shared" si="206"/>
        <v>0.12041011171550139</v>
      </c>
      <c r="AW255" s="6">
        <f t="shared" si="206"/>
        <v>0.23077117773607775</v>
      </c>
      <c r="AX255" s="6">
        <f t="shared" si="206"/>
        <v>8.147550067753942E-2</v>
      </c>
      <c r="AY255" s="6">
        <f t="shared" si="206"/>
        <v>0.17429930107171021</v>
      </c>
      <c r="AZ255" s="6">
        <f t="shared" si="206"/>
        <v>8.0542928245710757E-2</v>
      </c>
      <c r="BA255" s="6">
        <f t="shared" si="206"/>
        <v>0.10168655041033359</v>
      </c>
      <c r="BB255" s="6">
        <f t="shared" si="206"/>
        <v>0.28946872534170187</v>
      </c>
      <c r="BC255" s="6">
        <f t="shared" si="206"/>
        <v>1.0000000000000002</v>
      </c>
      <c r="BD255" s="6">
        <f t="shared" si="206"/>
        <v>9.5393239316215545E-2</v>
      </c>
      <c r="BE255" s="6">
        <f t="shared" si="206"/>
        <v>-6.4946395775519694E-2</v>
      </c>
      <c r="BF255" s="6">
        <f t="shared" si="206"/>
        <v>-3.4849118819075139E-2</v>
      </c>
      <c r="BG255" s="6">
        <f t="shared" si="206"/>
        <v>-4.1766075544438133E-2</v>
      </c>
      <c r="BH255" s="6">
        <f t="shared" si="206"/>
        <v>-6.4146368304747819E-2</v>
      </c>
      <c r="BI255" s="6">
        <f t="shared" si="206"/>
        <v>6.4050675334854715E-2</v>
      </c>
      <c r="BJ255" s="6">
        <f t="shared" si="206"/>
        <v>-3.9045661969236659E-2</v>
      </c>
      <c r="BK255" s="6">
        <f t="shared" si="206"/>
        <v>-3.6075061484583441E-2</v>
      </c>
      <c r="BL255" s="6">
        <f t="shared" si="206"/>
        <v>9.9984005793391006E-2</v>
      </c>
      <c r="BM255" s="6">
        <f t="shared" si="206"/>
        <v>0.10375188906369912</v>
      </c>
      <c r="BN255" s="6">
        <f t="shared" si="206"/>
        <v>0.25612570180713112</v>
      </c>
      <c r="BO255" s="6">
        <f t="shared" si="206"/>
        <v>-6.4946395775519694E-2</v>
      </c>
      <c r="BP255" s="6">
        <f t="shared" si="206"/>
        <v>0.12041011171550139</v>
      </c>
      <c r="BQ255" s="6">
        <f t="shared" si="206"/>
        <v>0.23077117773607775</v>
      </c>
      <c r="BR255" s="6">
        <f t="shared" si="206"/>
        <v>8.147550067753942E-2</v>
      </c>
      <c r="BS255" s="6">
        <f t="shared" si="206"/>
        <v>0.17429930107171021</v>
      </c>
      <c r="BT255" s="6">
        <f t="shared" si="206"/>
        <v>8.0542928245710757E-2</v>
      </c>
      <c r="BU255" s="6">
        <f t="shared" si="206"/>
        <v>0.10168655041033359</v>
      </c>
      <c r="BV255" s="6">
        <f t="shared" si="206"/>
        <v>0.28946872534170187</v>
      </c>
      <c r="BW255" s="6">
        <f t="shared" si="206"/>
        <v>1.0000000000000002</v>
      </c>
      <c r="BX255" s="6">
        <f t="shared" si="206"/>
        <v>9.5393239316215545E-2</v>
      </c>
      <c r="BY255" s="6">
        <f t="shared" si="206"/>
        <v>-6.4946395775519694E-2</v>
      </c>
      <c r="BZ255" s="6">
        <f t="shared" si="206"/>
        <v>-3.4849118819075139E-2</v>
      </c>
      <c r="CA255" s="6">
        <f t="shared" si="206"/>
        <v>-4.1766075544438133E-2</v>
      </c>
      <c r="CB255" s="6">
        <f t="shared" si="206"/>
        <v>-6.4146368304747819E-2</v>
      </c>
      <c r="CC255" s="6">
        <f t="shared" si="206"/>
        <v>6.4050675334854715E-2</v>
      </c>
      <c r="CD255" s="6">
        <f t="shared" si="206"/>
        <v>-3.9045661969236659E-2</v>
      </c>
      <c r="CE255" s="6">
        <f t="shared" si="206"/>
        <v>-3.6075061484583441E-2</v>
      </c>
      <c r="CF255" s="6">
        <f t="shared" si="206"/>
        <v>9.9984005793391006E-2</v>
      </c>
    </row>
    <row r="256" spans="4:84" x14ac:dyDescent="0.25">
      <c r="D256" s="7" t="s">
        <v>532</v>
      </c>
      <c r="E256" s="6">
        <f>CORREL($P$102:$P$201,E$2:E$101)</f>
        <v>-6.8082168166442983E-2</v>
      </c>
      <c r="F256" s="6">
        <f t="shared" ref="F256:AR256" si="207">CORREL($P$102:$P$201,F$2:F$101)</f>
        <v>2.847958112599171E-2</v>
      </c>
      <c r="G256" s="6">
        <f t="shared" si="207"/>
        <v>0.48189381057683978</v>
      </c>
      <c r="H256" s="6">
        <f t="shared" si="207"/>
        <v>0.11257709638532618</v>
      </c>
      <c r="I256" s="6">
        <f t="shared" si="207"/>
        <v>-2.4990061968724536E-2</v>
      </c>
      <c r="J256" s="6">
        <f t="shared" si="207"/>
        <v>3.4629795689203879E-2</v>
      </c>
      <c r="K256" s="6">
        <f t="shared" si="207"/>
        <v>0.19415382838237993</v>
      </c>
      <c r="L256" s="6">
        <f t="shared" si="207"/>
        <v>0.34368951517255586</v>
      </c>
      <c r="M256" s="6">
        <f t="shared" si="207"/>
        <v>7.7971527665588902E-2</v>
      </c>
      <c r="N256" s="6">
        <f t="shared" si="207"/>
        <v>0.12617638434788883</v>
      </c>
      <c r="O256" s="6">
        <f t="shared" si="207"/>
        <v>3.0017179499868842E-2</v>
      </c>
      <c r="P256" s="6">
        <f t="shared" si="207"/>
        <v>-2.6546830016912656E-2</v>
      </c>
      <c r="Q256" s="6">
        <f t="shared" si="207"/>
        <v>0.48189381057683978</v>
      </c>
      <c r="R256" s="6">
        <f t="shared" si="207"/>
        <v>1.9024591233396174E-2</v>
      </c>
      <c r="S256" s="6">
        <f t="shared" si="207"/>
        <v>-3.1281568522195442E-2</v>
      </c>
      <c r="T256" s="6">
        <f t="shared" si="207"/>
        <v>1.7507233861789415E-2</v>
      </c>
      <c r="U256" s="6">
        <f t="shared" si="207"/>
        <v>-1.7413301197945371E-2</v>
      </c>
      <c r="V256" s="6">
        <f t="shared" si="207"/>
        <v>0.21223652364517268</v>
      </c>
      <c r="W256" s="6">
        <f t="shared" si="207"/>
        <v>0.251416055212207</v>
      </c>
      <c r="X256" s="6">
        <f t="shared" si="207"/>
        <v>7.2820745631047942E-2</v>
      </c>
      <c r="Y256" s="6">
        <f t="shared" si="207"/>
        <v>-6.8082168166442983E-2</v>
      </c>
      <c r="Z256" s="6">
        <f t="shared" si="207"/>
        <v>2.847958112599171E-2</v>
      </c>
      <c r="AA256" s="6">
        <f t="shared" si="207"/>
        <v>0.48189381057683978</v>
      </c>
      <c r="AB256" s="6">
        <f t="shared" si="207"/>
        <v>0.11257709638532618</v>
      </c>
      <c r="AC256" s="6">
        <f t="shared" si="207"/>
        <v>-2.4990061968724536E-2</v>
      </c>
      <c r="AD256" s="6">
        <f t="shared" si="207"/>
        <v>3.4629795689203879E-2</v>
      </c>
      <c r="AE256" s="6">
        <f t="shared" si="207"/>
        <v>0.19415382838237993</v>
      </c>
      <c r="AF256" s="6">
        <f t="shared" si="207"/>
        <v>0.34368951517255586</v>
      </c>
      <c r="AG256" s="6">
        <f t="shared" si="207"/>
        <v>7.7971527665588902E-2</v>
      </c>
      <c r="AH256" s="6">
        <f t="shared" si="207"/>
        <v>0.12617638434788883</v>
      </c>
      <c r="AI256" s="6">
        <f t="shared" si="207"/>
        <v>3.0017179499868842E-2</v>
      </c>
      <c r="AJ256" s="6">
        <f t="shared" si="207"/>
        <v>-2.6546830016912656E-2</v>
      </c>
      <c r="AK256" s="6">
        <f t="shared" si="207"/>
        <v>0.48189381057683978</v>
      </c>
      <c r="AL256" s="6">
        <f t="shared" si="207"/>
        <v>1.9024591233396174E-2</v>
      </c>
      <c r="AM256" s="6">
        <f t="shared" si="207"/>
        <v>-3.1281568522195442E-2</v>
      </c>
      <c r="AN256" s="6">
        <f t="shared" si="207"/>
        <v>1.7507233861789415E-2</v>
      </c>
      <c r="AO256" s="6">
        <f t="shared" si="207"/>
        <v>-1.7413301197945371E-2</v>
      </c>
      <c r="AP256" s="6">
        <f t="shared" si="207"/>
        <v>0.21223652364517268</v>
      </c>
      <c r="AQ256" s="6">
        <f t="shared" si="207"/>
        <v>0.251416055212207</v>
      </c>
      <c r="AR256" s="6">
        <f t="shared" si="207"/>
        <v>7.2820745631047942E-2</v>
      </c>
      <c r="AS256" s="6">
        <f>CORREL($P$102:$P$201,E$102:E$201)</f>
        <v>-1.9884124248238798E-3</v>
      </c>
      <c r="AT256" s="6">
        <f t="shared" ref="AT256:CF256" si="208">CORREL($P$102:$P$201,F$102:F$201)</f>
        <v>0.58408290303040145</v>
      </c>
      <c r="AU256" s="6">
        <f t="shared" si="208"/>
        <v>4.5399981992971121E-2</v>
      </c>
      <c r="AV256" s="6">
        <f t="shared" si="208"/>
        <v>0.71970073985507454</v>
      </c>
      <c r="AW256" s="6">
        <f t="shared" si="208"/>
        <v>0.81084728897363156</v>
      </c>
      <c r="AX256" s="6">
        <f t="shared" si="208"/>
        <v>0.4085747167442369</v>
      </c>
      <c r="AY256" s="6">
        <f t="shared" si="208"/>
        <v>0.19677242989851815</v>
      </c>
      <c r="AZ256" s="6">
        <f t="shared" si="208"/>
        <v>6.0518097214563298E-2</v>
      </c>
      <c r="BA256" s="6">
        <f t="shared" si="208"/>
        <v>0.25149547895009172</v>
      </c>
      <c r="BB256" s="6">
        <f t="shared" si="208"/>
        <v>0.19607674830251043</v>
      </c>
      <c r="BC256" s="6">
        <f t="shared" si="208"/>
        <v>9.5393239316215545E-2</v>
      </c>
      <c r="BD256" s="6">
        <f t="shared" si="208"/>
        <v>1</v>
      </c>
      <c r="BE256" s="6">
        <f t="shared" si="208"/>
        <v>4.5399981992971121E-2</v>
      </c>
      <c r="BF256" s="6">
        <f t="shared" si="208"/>
        <v>0.14248995899622977</v>
      </c>
      <c r="BG256" s="6">
        <f t="shared" si="208"/>
        <v>1.3968357912659796E-2</v>
      </c>
      <c r="BH256" s="6">
        <f t="shared" si="208"/>
        <v>-4.9634947046656552E-2</v>
      </c>
      <c r="BI256" s="6">
        <f t="shared" si="208"/>
        <v>0.31320812762137989</v>
      </c>
      <c r="BJ256" s="6">
        <f t="shared" si="208"/>
        <v>7.1807112895974037E-2</v>
      </c>
      <c r="BK256" s="6">
        <f t="shared" si="208"/>
        <v>-5.8399184336635282E-2</v>
      </c>
      <c r="BL256" s="6">
        <f t="shared" si="208"/>
        <v>0.18128081393085654</v>
      </c>
      <c r="BM256" s="6">
        <f t="shared" si="208"/>
        <v>-1.9884124248238798E-3</v>
      </c>
      <c r="BN256" s="6">
        <f t="shared" si="208"/>
        <v>0.58408290303040145</v>
      </c>
      <c r="BO256" s="6">
        <f t="shared" si="208"/>
        <v>4.5399981992971121E-2</v>
      </c>
      <c r="BP256" s="6">
        <f t="shared" si="208"/>
        <v>0.71970073985507454</v>
      </c>
      <c r="BQ256" s="6">
        <f t="shared" si="208"/>
        <v>0.81084728897363156</v>
      </c>
      <c r="BR256" s="6">
        <f t="shared" si="208"/>
        <v>0.4085747167442369</v>
      </c>
      <c r="BS256" s="6">
        <f t="shared" si="208"/>
        <v>0.19677242989851815</v>
      </c>
      <c r="BT256" s="6">
        <f t="shared" si="208"/>
        <v>6.0518097214563298E-2</v>
      </c>
      <c r="BU256" s="6">
        <f t="shared" si="208"/>
        <v>0.25149547895009172</v>
      </c>
      <c r="BV256" s="6">
        <f t="shared" si="208"/>
        <v>0.19607674830251043</v>
      </c>
      <c r="BW256" s="6">
        <f t="shared" si="208"/>
        <v>9.5393239316215545E-2</v>
      </c>
      <c r="BX256" s="6">
        <f t="shared" si="208"/>
        <v>1</v>
      </c>
      <c r="BY256" s="6">
        <f t="shared" si="208"/>
        <v>4.5399981992971121E-2</v>
      </c>
      <c r="BZ256" s="6">
        <f t="shared" si="208"/>
        <v>0.14248995899622977</v>
      </c>
      <c r="CA256" s="6">
        <f t="shared" si="208"/>
        <v>1.3968357912659796E-2</v>
      </c>
      <c r="CB256" s="6">
        <f t="shared" si="208"/>
        <v>-4.9634947046656552E-2</v>
      </c>
      <c r="CC256" s="6">
        <f t="shared" si="208"/>
        <v>0.31320812762137989</v>
      </c>
      <c r="CD256" s="6">
        <f t="shared" si="208"/>
        <v>7.1807112895974037E-2</v>
      </c>
      <c r="CE256" s="6">
        <f t="shared" si="208"/>
        <v>-5.8399184336635282E-2</v>
      </c>
      <c r="CF256" s="6">
        <f t="shared" si="208"/>
        <v>0.18128081393085654</v>
      </c>
    </row>
    <row r="257" spans="4:84" x14ac:dyDescent="0.25">
      <c r="D257" s="7" t="s">
        <v>471</v>
      </c>
      <c r="E257" s="6">
        <f>CORREL($Q$102:$Q$201,E$2:E$101)</f>
        <v>-1.2466948655690976E-2</v>
      </c>
      <c r="F257" s="6">
        <f t="shared" ref="F257:AR257" si="209">CORREL($Q$102:$Q$201,F$2:F$101)</f>
        <v>0.11636356178717343</v>
      </c>
      <c r="G257" s="6">
        <f t="shared" si="209"/>
        <v>9.6272752063169598E-2</v>
      </c>
      <c r="H257" s="6">
        <f t="shared" si="209"/>
        <v>-1.1468319326233579E-2</v>
      </c>
      <c r="I257" s="6">
        <f t="shared" si="209"/>
        <v>1.4761676534978101E-2</v>
      </c>
      <c r="J257" s="6">
        <f t="shared" si="209"/>
        <v>-0.12698319580606188</v>
      </c>
      <c r="K257" s="6">
        <f t="shared" si="209"/>
        <v>-6.1510222112614699E-2</v>
      </c>
      <c r="L257" s="6">
        <f t="shared" si="209"/>
        <v>2.0501428091744517E-2</v>
      </c>
      <c r="M257" s="6">
        <f t="shared" si="209"/>
        <v>0.11064213289923021</v>
      </c>
      <c r="N257" s="6">
        <f t="shared" si="209"/>
        <v>0.16644094804192122</v>
      </c>
      <c r="O257" s="6">
        <f t="shared" si="209"/>
        <v>-9.4964306407255547E-2</v>
      </c>
      <c r="P257" s="6">
        <f t="shared" si="209"/>
        <v>3.3320363308771868E-2</v>
      </c>
      <c r="Q257" s="6">
        <f t="shared" si="209"/>
        <v>9.6272752063169598E-2</v>
      </c>
      <c r="R257" s="6">
        <f t="shared" si="209"/>
        <v>0.45573929113814421</v>
      </c>
      <c r="S257" s="6">
        <f t="shared" si="209"/>
        <v>-3.3104258145604255E-2</v>
      </c>
      <c r="T257" s="6">
        <f t="shared" si="209"/>
        <v>4.3899513965644309E-2</v>
      </c>
      <c r="U257" s="6">
        <f t="shared" si="209"/>
        <v>0.34746457411915416</v>
      </c>
      <c r="V257" s="6">
        <f t="shared" si="209"/>
        <v>-5.4229761320207896E-2</v>
      </c>
      <c r="W257" s="6">
        <f t="shared" si="209"/>
        <v>-2.1027126144817943E-2</v>
      </c>
      <c r="X257" s="6">
        <f t="shared" si="209"/>
        <v>-1.2249266463104931E-2</v>
      </c>
      <c r="Y257" s="6">
        <f t="shared" si="209"/>
        <v>-1.2466948655690976E-2</v>
      </c>
      <c r="Z257" s="6">
        <f t="shared" si="209"/>
        <v>0.11636356178717343</v>
      </c>
      <c r="AA257" s="6">
        <f t="shared" si="209"/>
        <v>9.6272752063169598E-2</v>
      </c>
      <c r="AB257" s="6">
        <f t="shared" si="209"/>
        <v>-1.1468319326233579E-2</v>
      </c>
      <c r="AC257" s="6">
        <f t="shared" si="209"/>
        <v>1.4761676534978101E-2</v>
      </c>
      <c r="AD257" s="6">
        <f t="shared" si="209"/>
        <v>-0.12698319580606188</v>
      </c>
      <c r="AE257" s="6">
        <f t="shared" si="209"/>
        <v>-6.1510222112614699E-2</v>
      </c>
      <c r="AF257" s="6">
        <f t="shared" si="209"/>
        <v>2.0501428091744517E-2</v>
      </c>
      <c r="AG257" s="6">
        <f t="shared" si="209"/>
        <v>0.11064213289923021</v>
      </c>
      <c r="AH257" s="6">
        <f t="shared" si="209"/>
        <v>0.16644094804192122</v>
      </c>
      <c r="AI257" s="6">
        <f t="shared" si="209"/>
        <v>-9.4964306407255547E-2</v>
      </c>
      <c r="AJ257" s="6">
        <f t="shared" si="209"/>
        <v>3.3320363308771868E-2</v>
      </c>
      <c r="AK257" s="6">
        <f t="shared" si="209"/>
        <v>9.6272752063169598E-2</v>
      </c>
      <c r="AL257" s="6">
        <f t="shared" si="209"/>
        <v>0.45573929113814421</v>
      </c>
      <c r="AM257" s="6">
        <f t="shared" si="209"/>
        <v>-3.3104258145604255E-2</v>
      </c>
      <c r="AN257" s="6">
        <f t="shared" si="209"/>
        <v>4.3899513965644309E-2</v>
      </c>
      <c r="AO257" s="6">
        <f t="shared" si="209"/>
        <v>0.34746457411915416</v>
      </c>
      <c r="AP257" s="6">
        <f t="shared" si="209"/>
        <v>-5.4229761320207896E-2</v>
      </c>
      <c r="AQ257" s="6">
        <f t="shared" si="209"/>
        <v>-2.1027126144817943E-2</v>
      </c>
      <c r="AR257" s="6">
        <f t="shared" si="209"/>
        <v>-1.2249266463104931E-2</v>
      </c>
      <c r="AS257" s="6">
        <f>CORREL($Q$102:$Q$201,E$102:E$201)</f>
        <v>8.7581346843545613E-2</v>
      </c>
      <c r="AT257" s="6">
        <f t="shared" ref="AT257:CF257" si="210">CORREL($Q$102:$Q$201,F$102:F$201)</f>
        <v>-3.3604947869042799E-2</v>
      </c>
      <c r="AU257" s="6">
        <f t="shared" si="210"/>
        <v>1</v>
      </c>
      <c r="AV257" s="6">
        <f t="shared" si="210"/>
        <v>0.15620547337810542</v>
      </c>
      <c r="AW257" s="6">
        <f t="shared" si="210"/>
        <v>-1.0639595397061051E-2</v>
      </c>
      <c r="AX257" s="6">
        <f t="shared" si="210"/>
        <v>5.1382194507392218E-2</v>
      </c>
      <c r="AY257" s="6">
        <f t="shared" si="210"/>
        <v>-9.6852669030696725E-3</v>
      </c>
      <c r="AZ257" s="6">
        <f t="shared" si="210"/>
        <v>0.28821190455215373</v>
      </c>
      <c r="BA257" s="6">
        <f t="shared" si="210"/>
        <v>-1.3605957384635143E-2</v>
      </c>
      <c r="BB257" s="6">
        <f t="shared" si="210"/>
        <v>0.11195081654453223</v>
      </c>
      <c r="BC257" s="6">
        <f t="shared" si="210"/>
        <v>-6.4946395775519694E-2</v>
      </c>
      <c r="BD257" s="6">
        <f t="shared" si="210"/>
        <v>4.5399981992971121E-2</v>
      </c>
      <c r="BE257" s="6">
        <f t="shared" si="210"/>
        <v>1</v>
      </c>
      <c r="BF257" s="6">
        <f t="shared" si="210"/>
        <v>-2.2250996244946009E-3</v>
      </c>
      <c r="BG257" s="6">
        <f t="shared" si="210"/>
        <v>-5.6744785754023308E-2</v>
      </c>
      <c r="BH257" s="6">
        <f t="shared" si="210"/>
        <v>-7.8025598312979672E-2</v>
      </c>
      <c r="BI257" s="6">
        <f t="shared" si="210"/>
        <v>8.1153315611684155E-3</v>
      </c>
      <c r="BJ257" s="6">
        <f t="shared" si="210"/>
        <v>0.33416417158180511</v>
      </c>
      <c r="BK257" s="6">
        <f t="shared" si="210"/>
        <v>0.2656832308270054</v>
      </c>
      <c r="BL257" s="6">
        <f t="shared" si="210"/>
        <v>4.6587189569903632E-2</v>
      </c>
      <c r="BM257" s="6">
        <f t="shared" si="210"/>
        <v>8.7581346843545613E-2</v>
      </c>
      <c r="BN257" s="6">
        <f t="shared" si="210"/>
        <v>-3.3604947869042799E-2</v>
      </c>
      <c r="BO257" s="6">
        <f t="shared" si="210"/>
        <v>1</v>
      </c>
      <c r="BP257" s="6">
        <f t="shared" si="210"/>
        <v>0.15620547337810542</v>
      </c>
      <c r="BQ257" s="6">
        <f t="shared" si="210"/>
        <v>-1.0639595397061051E-2</v>
      </c>
      <c r="BR257" s="6">
        <f t="shared" si="210"/>
        <v>5.1382194507392218E-2</v>
      </c>
      <c r="BS257" s="6">
        <f t="shared" si="210"/>
        <v>-9.6852669030696725E-3</v>
      </c>
      <c r="BT257" s="6">
        <f t="shared" si="210"/>
        <v>0.28821190455215373</v>
      </c>
      <c r="BU257" s="6">
        <f t="shared" si="210"/>
        <v>-1.3605957384635143E-2</v>
      </c>
      <c r="BV257" s="6">
        <f t="shared" si="210"/>
        <v>0.11195081654453223</v>
      </c>
      <c r="BW257" s="6">
        <f t="shared" si="210"/>
        <v>-6.4946395775519694E-2</v>
      </c>
      <c r="BX257" s="6">
        <f t="shared" si="210"/>
        <v>4.5399981992971121E-2</v>
      </c>
      <c r="BY257" s="6">
        <f t="shared" si="210"/>
        <v>1</v>
      </c>
      <c r="BZ257" s="6">
        <f t="shared" si="210"/>
        <v>-2.2250996244946009E-3</v>
      </c>
      <c r="CA257" s="6">
        <f t="shared" si="210"/>
        <v>-5.6744785754023308E-2</v>
      </c>
      <c r="CB257" s="6">
        <f t="shared" si="210"/>
        <v>-7.8025598312979672E-2</v>
      </c>
      <c r="CC257" s="6">
        <f t="shared" si="210"/>
        <v>8.1153315611684155E-3</v>
      </c>
      <c r="CD257" s="6">
        <f t="shared" si="210"/>
        <v>0.33416417158180511</v>
      </c>
      <c r="CE257" s="6">
        <f t="shared" si="210"/>
        <v>0.2656832308270054</v>
      </c>
      <c r="CF257" s="6">
        <f t="shared" si="210"/>
        <v>4.6587189569903632E-2</v>
      </c>
    </row>
    <row r="258" spans="4:84" x14ac:dyDescent="0.25">
      <c r="D258" s="7" t="s">
        <v>496</v>
      </c>
      <c r="E258" s="6">
        <f>CORREL($R$102:$R$201,E$2:E$101)</f>
        <v>8.9961043264958684E-2</v>
      </c>
      <c r="F258" s="6">
        <f t="shared" ref="F258:AR258" si="211">CORREL($R$102:$R$201,F$2:F$101)</f>
        <v>2.5089952769529557E-2</v>
      </c>
      <c r="G258" s="6">
        <f t="shared" si="211"/>
        <v>0.17209261959238725</v>
      </c>
      <c r="H258" s="6">
        <f t="shared" si="211"/>
        <v>5.5536212413106988E-2</v>
      </c>
      <c r="I258" s="6">
        <f t="shared" si="211"/>
        <v>2.4169917086940187E-2</v>
      </c>
      <c r="J258" s="6">
        <f t="shared" si="211"/>
        <v>0.12265463146848177</v>
      </c>
      <c r="K258" s="6">
        <f t="shared" si="211"/>
        <v>4.4895957082933717E-3</v>
      </c>
      <c r="L258" s="6">
        <f t="shared" si="211"/>
        <v>-7.7827556329635436E-2</v>
      </c>
      <c r="M258" s="6">
        <f t="shared" si="211"/>
        <v>-5.8710897145525499E-2</v>
      </c>
      <c r="N258" s="6">
        <f t="shared" si="211"/>
        <v>4.0668741905064261E-2</v>
      </c>
      <c r="O258" s="6">
        <f t="shared" si="211"/>
        <v>0.29314134123887509</v>
      </c>
      <c r="P258" s="6">
        <f t="shared" si="211"/>
        <v>-1.3930246314267591E-2</v>
      </c>
      <c r="Q258" s="6">
        <f t="shared" si="211"/>
        <v>0.17209261959238725</v>
      </c>
      <c r="R258" s="6">
        <f t="shared" si="211"/>
        <v>-1.771439166270156E-2</v>
      </c>
      <c r="S258" s="6">
        <f t="shared" si="211"/>
        <v>-2.3527828666458091E-2</v>
      </c>
      <c r="T258" s="6">
        <f t="shared" si="211"/>
        <v>0.19369303734363696</v>
      </c>
      <c r="U258" s="6">
        <f t="shared" si="211"/>
        <v>-4.07804085434414E-2</v>
      </c>
      <c r="V258" s="6">
        <f t="shared" si="211"/>
        <v>6.5781432451263915E-4</v>
      </c>
      <c r="W258" s="6">
        <f t="shared" si="211"/>
        <v>-3.7356055937997823E-3</v>
      </c>
      <c r="X258" s="6">
        <f t="shared" si="211"/>
        <v>-4.6807024694593621E-2</v>
      </c>
      <c r="Y258" s="6">
        <f t="shared" si="211"/>
        <v>8.9961043264958684E-2</v>
      </c>
      <c r="Z258" s="6">
        <f t="shared" si="211"/>
        <v>2.5089952769529557E-2</v>
      </c>
      <c r="AA258" s="6">
        <f t="shared" si="211"/>
        <v>0.17209261959238725</v>
      </c>
      <c r="AB258" s="6">
        <f t="shared" si="211"/>
        <v>5.5536212413106988E-2</v>
      </c>
      <c r="AC258" s="6">
        <f t="shared" si="211"/>
        <v>2.4169917086940187E-2</v>
      </c>
      <c r="AD258" s="6">
        <f t="shared" si="211"/>
        <v>0.12265463146848177</v>
      </c>
      <c r="AE258" s="6">
        <f t="shared" si="211"/>
        <v>4.4895957082933717E-3</v>
      </c>
      <c r="AF258" s="6">
        <f t="shared" si="211"/>
        <v>-7.7827556329635436E-2</v>
      </c>
      <c r="AG258" s="6">
        <f t="shared" si="211"/>
        <v>-5.8710897145525499E-2</v>
      </c>
      <c r="AH258" s="6">
        <f t="shared" si="211"/>
        <v>4.0668741905064261E-2</v>
      </c>
      <c r="AI258" s="6">
        <f t="shared" si="211"/>
        <v>0.29314134123887509</v>
      </c>
      <c r="AJ258" s="6">
        <f t="shared" si="211"/>
        <v>-1.3930246314267591E-2</v>
      </c>
      <c r="AK258" s="6">
        <f t="shared" si="211"/>
        <v>0.17209261959238725</v>
      </c>
      <c r="AL258" s="6">
        <f t="shared" si="211"/>
        <v>-1.771439166270156E-2</v>
      </c>
      <c r="AM258" s="6">
        <f t="shared" si="211"/>
        <v>-2.3527828666458091E-2</v>
      </c>
      <c r="AN258" s="6">
        <f t="shared" si="211"/>
        <v>0.19369303734363696</v>
      </c>
      <c r="AO258" s="6">
        <f t="shared" si="211"/>
        <v>-4.07804085434414E-2</v>
      </c>
      <c r="AP258" s="6">
        <f t="shared" si="211"/>
        <v>6.5781432451263915E-4</v>
      </c>
      <c r="AQ258" s="6">
        <f t="shared" si="211"/>
        <v>-3.7356055937997823E-3</v>
      </c>
      <c r="AR258" s="6">
        <f t="shared" si="211"/>
        <v>-4.6807024694593621E-2</v>
      </c>
      <c r="AS258" s="6">
        <f>CORREL($R$102:$R$201,E$102:E$201)</f>
        <v>0.10944455170512078</v>
      </c>
      <c r="AT258" s="6">
        <f t="shared" ref="AT258:CF258" si="212">CORREL($R$102:$R$201,F$102:F$201)</f>
        <v>0.38649132860155888</v>
      </c>
      <c r="AU258" s="6">
        <f t="shared" si="212"/>
        <v>-2.2250996244946009E-3</v>
      </c>
      <c r="AV258" s="6">
        <f t="shared" si="212"/>
        <v>9.3819493242511334E-2</v>
      </c>
      <c r="AW258" s="6">
        <f t="shared" si="212"/>
        <v>0.14992466838440185</v>
      </c>
      <c r="AX258" s="6">
        <f t="shared" si="212"/>
        <v>5.0978146147320188E-3</v>
      </c>
      <c r="AY258" s="6">
        <f t="shared" si="212"/>
        <v>-1.7062000804394774E-2</v>
      </c>
      <c r="AZ258" s="6">
        <f t="shared" si="212"/>
        <v>-9.6380632590408969E-3</v>
      </c>
      <c r="BA258" s="6">
        <f t="shared" si="212"/>
        <v>0.23934475534685165</v>
      </c>
      <c r="BB258" s="6">
        <f t="shared" si="212"/>
        <v>0.34676635398064198</v>
      </c>
      <c r="BC258" s="6">
        <f t="shared" si="212"/>
        <v>-3.4849118819075139E-2</v>
      </c>
      <c r="BD258" s="6">
        <f t="shared" si="212"/>
        <v>0.14248995899622977</v>
      </c>
      <c r="BE258" s="6">
        <f t="shared" si="212"/>
        <v>-2.2250996244946009E-3</v>
      </c>
      <c r="BF258" s="6">
        <f t="shared" si="212"/>
        <v>1</v>
      </c>
      <c r="BG258" s="6">
        <f t="shared" si="212"/>
        <v>-6.4391803510223215E-3</v>
      </c>
      <c r="BH258" s="6">
        <f t="shared" si="212"/>
        <v>-4.7687576931122105E-2</v>
      </c>
      <c r="BI258" s="6">
        <f t="shared" si="212"/>
        <v>0.66247757345323921</v>
      </c>
      <c r="BJ258" s="6">
        <f t="shared" si="212"/>
        <v>0.17270797411861219</v>
      </c>
      <c r="BK258" s="6">
        <f t="shared" si="212"/>
        <v>-2.8771528580135316E-2</v>
      </c>
      <c r="BL258" s="6">
        <f t="shared" si="212"/>
        <v>-1.5176165346721506E-2</v>
      </c>
      <c r="BM258" s="6">
        <f t="shared" si="212"/>
        <v>0.10944455170512078</v>
      </c>
      <c r="BN258" s="6">
        <f t="shared" si="212"/>
        <v>0.38649132860155888</v>
      </c>
      <c r="BO258" s="6">
        <f t="shared" si="212"/>
        <v>-2.2250996244946009E-3</v>
      </c>
      <c r="BP258" s="6">
        <f t="shared" si="212"/>
        <v>9.3819493242511334E-2</v>
      </c>
      <c r="BQ258" s="6">
        <f t="shared" si="212"/>
        <v>0.14992466838440185</v>
      </c>
      <c r="BR258" s="6">
        <f t="shared" si="212"/>
        <v>5.0978146147320188E-3</v>
      </c>
      <c r="BS258" s="6">
        <f t="shared" si="212"/>
        <v>-1.7062000804394774E-2</v>
      </c>
      <c r="BT258" s="6">
        <f t="shared" si="212"/>
        <v>-9.6380632590408969E-3</v>
      </c>
      <c r="BU258" s="6">
        <f t="shared" si="212"/>
        <v>0.23934475534685165</v>
      </c>
      <c r="BV258" s="6">
        <f t="shared" si="212"/>
        <v>0.34676635398064198</v>
      </c>
      <c r="BW258" s="6">
        <f t="shared" si="212"/>
        <v>-3.4849118819075139E-2</v>
      </c>
      <c r="BX258" s="6">
        <f t="shared" si="212"/>
        <v>0.14248995899622977</v>
      </c>
      <c r="BY258" s="6">
        <f t="shared" si="212"/>
        <v>-2.2250996244946009E-3</v>
      </c>
      <c r="BZ258" s="6">
        <f t="shared" si="212"/>
        <v>1</v>
      </c>
      <c r="CA258" s="6">
        <f t="shared" si="212"/>
        <v>-6.4391803510223215E-3</v>
      </c>
      <c r="CB258" s="6">
        <f t="shared" si="212"/>
        <v>-4.7687576931122105E-2</v>
      </c>
      <c r="CC258" s="6">
        <f t="shared" si="212"/>
        <v>0.66247757345323921</v>
      </c>
      <c r="CD258" s="6">
        <f t="shared" si="212"/>
        <v>0.17270797411861219</v>
      </c>
      <c r="CE258" s="6">
        <f t="shared" si="212"/>
        <v>-2.8771528580135316E-2</v>
      </c>
      <c r="CF258" s="6">
        <f t="shared" si="212"/>
        <v>-1.5176165346721506E-2</v>
      </c>
    </row>
    <row r="259" spans="4:84" x14ac:dyDescent="0.25">
      <c r="D259" s="7" t="s">
        <v>533</v>
      </c>
      <c r="E259" s="6">
        <f>CORREL($S$102:$S$201,E$2:E$101)</f>
        <v>0.15746219875555759</v>
      </c>
      <c r="F259" s="6">
        <f t="shared" ref="F259:AR259" si="213">CORREL($S$102:$S$201,F$2:F$101)</f>
        <v>-4.1192237833052391E-2</v>
      </c>
      <c r="G259" s="6">
        <f t="shared" si="213"/>
        <v>-1.0409422332407265E-2</v>
      </c>
      <c r="H259" s="6">
        <f t="shared" si="213"/>
        <v>-6.0869677174013259E-2</v>
      </c>
      <c r="I259" s="6">
        <f t="shared" si="213"/>
        <v>4.7828458581780864E-2</v>
      </c>
      <c r="J259" s="6">
        <f t="shared" si="213"/>
        <v>4.0490700774112763E-3</v>
      </c>
      <c r="K259" s="6">
        <f t="shared" si="213"/>
        <v>3.4770046406703212E-2</v>
      </c>
      <c r="L259" s="6">
        <f t="shared" si="213"/>
        <v>1.5761311531602522E-2</v>
      </c>
      <c r="M259" s="6">
        <f t="shared" si="213"/>
        <v>0.29209905769145605</v>
      </c>
      <c r="N259" s="6">
        <f t="shared" si="213"/>
        <v>0.11019649815829953</v>
      </c>
      <c r="O259" s="6">
        <f t="shared" si="213"/>
        <v>4.5059006729791393E-2</v>
      </c>
      <c r="P259" s="6">
        <f t="shared" si="213"/>
        <v>-5.2282221047684915E-2</v>
      </c>
      <c r="Q259" s="6">
        <f t="shared" si="213"/>
        <v>-1.0409422332407265E-2</v>
      </c>
      <c r="R259" s="6">
        <f t="shared" si="213"/>
        <v>-4.9247898993028914E-2</v>
      </c>
      <c r="S259" s="6">
        <f t="shared" si="213"/>
        <v>-1.7314378457296737E-2</v>
      </c>
      <c r="T259" s="6">
        <f t="shared" si="213"/>
        <v>0.11463099250197026</v>
      </c>
      <c r="U259" s="6">
        <f t="shared" si="213"/>
        <v>-6.1623166175679887E-2</v>
      </c>
      <c r="V259" s="6">
        <f t="shared" si="213"/>
        <v>-4.3891056302621204E-2</v>
      </c>
      <c r="W259" s="6">
        <f t="shared" si="213"/>
        <v>-4.2839701366261654E-2</v>
      </c>
      <c r="X259" s="6">
        <f t="shared" si="213"/>
        <v>-2.1203978091119582E-2</v>
      </c>
      <c r="Y259" s="6">
        <f t="shared" si="213"/>
        <v>0.15746219875555759</v>
      </c>
      <c r="Z259" s="6">
        <f t="shared" si="213"/>
        <v>-4.1192237833052391E-2</v>
      </c>
      <c r="AA259" s="6">
        <f t="shared" si="213"/>
        <v>-1.0409422332407265E-2</v>
      </c>
      <c r="AB259" s="6">
        <f t="shared" si="213"/>
        <v>-6.0869677174013259E-2</v>
      </c>
      <c r="AC259" s="6">
        <f t="shared" si="213"/>
        <v>4.7828458581780864E-2</v>
      </c>
      <c r="AD259" s="6">
        <f t="shared" si="213"/>
        <v>4.0490700774112763E-3</v>
      </c>
      <c r="AE259" s="6">
        <f t="shared" si="213"/>
        <v>3.4770046406703212E-2</v>
      </c>
      <c r="AF259" s="6">
        <f t="shared" si="213"/>
        <v>1.5761311531602522E-2</v>
      </c>
      <c r="AG259" s="6">
        <f t="shared" si="213"/>
        <v>0.29209905769145605</v>
      </c>
      <c r="AH259" s="6">
        <f t="shared" si="213"/>
        <v>0.11019649815829953</v>
      </c>
      <c r="AI259" s="6">
        <f t="shared" si="213"/>
        <v>4.5059006729791393E-2</v>
      </c>
      <c r="AJ259" s="6">
        <f t="shared" si="213"/>
        <v>-5.2282221047684915E-2</v>
      </c>
      <c r="AK259" s="6">
        <f t="shared" si="213"/>
        <v>-1.0409422332407265E-2</v>
      </c>
      <c r="AL259" s="6">
        <f t="shared" si="213"/>
        <v>-4.9247898993028914E-2</v>
      </c>
      <c r="AM259" s="6">
        <f t="shared" si="213"/>
        <v>-1.7314378457296737E-2</v>
      </c>
      <c r="AN259" s="6">
        <f t="shared" si="213"/>
        <v>0.11463099250197026</v>
      </c>
      <c r="AO259" s="6">
        <f t="shared" si="213"/>
        <v>-6.1623166175679887E-2</v>
      </c>
      <c r="AP259" s="6">
        <f t="shared" si="213"/>
        <v>-4.3891056302621204E-2</v>
      </c>
      <c r="AQ259" s="6">
        <f t="shared" si="213"/>
        <v>-4.2839701366261654E-2</v>
      </c>
      <c r="AR259" s="6">
        <f t="shared" si="213"/>
        <v>-2.1203978091119582E-2</v>
      </c>
      <c r="AS259" s="6">
        <f>CORREL($S$102:$S$201,E$102:E$201)</f>
        <v>0.15794895138076634</v>
      </c>
      <c r="AT259" s="6">
        <f t="shared" ref="AT259:CF259" si="214">CORREL($S$102:$S$201,F$102:F$201)</f>
        <v>0.13684604701444711</v>
      </c>
      <c r="AU259" s="6">
        <f t="shared" si="214"/>
        <v>-5.6744785754023308E-2</v>
      </c>
      <c r="AV259" s="6">
        <f t="shared" si="214"/>
        <v>-4.3184572900408613E-2</v>
      </c>
      <c r="AW259" s="6">
        <f t="shared" si="214"/>
        <v>-2.1545814224856012E-2</v>
      </c>
      <c r="AX259" s="6">
        <f t="shared" si="214"/>
        <v>-3.5550267821514665E-2</v>
      </c>
      <c r="AY259" s="6">
        <f t="shared" si="214"/>
        <v>3.0968214002333128E-2</v>
      </c>
      <c r="AZ259" s="6">
        <f t="shared" si="214"/>
        <v>1.4402030253840403E-2</v>
      </c>
      <c r="BA259" s="6">
        <f t="shared" si="214"/>
        <v>2.7366266911783496E-2</v>
      </c>
      <c r="BB259" s="6">
        <f t="shared" si="214"/>
        <v>-8.1355858906640884E-3</v>
      </c>
      <c r="BC259" s="6">
        <f t="shared" si="214"/>
        <v>-4.1766075544438133E-2</v>
      </c>
      <c r="BD259" s="6">
        <f t="shared" si="214"/>
        <v>1.3968357912659796E-2</v>
      </c>
      <c r="BE259" s="6">
        <f t="shared" si="214"/>
        <v>-5.6744785754023308E-2</v>
      </c>
      <c r="BF259" s="6">
        <f t="shared" si="214"/>
        <v>-6.4391803510223215E-3</v>
      </c>
      <c r="BG259" s="6">
        <f t="shared" si="214"/>
        <v>1.0000000000000002</v>
      </c>
      <c r="BH259" s="6">
        <f t="shared" si="214"/>
        <v>0.37561300065207071</v>
      </c>
      <c r="BI259" s="6">
        <f t="shared" si="214"/>
        <v>9.4792985227260922E-3</v>
      </c>
      <c r="BJ259" s="6">
        <f t="shared" si="214"/>
        <v>-4.1367563904547475E-2</v>
      </c>
      <c r="BK259" s="6">
        <f t="shared" si="214"/>
        <v>-4.28188118979064E-2</v>
      </c>
      <c r="BL259" s="6">
        <f t="shared" si="214"/>
        <v>-2.584362892887164E-2</v>
      </c>
      <c r="BM259" s="6">
        <f t="shared" si="214"/>
        <v>0.15794895138076634</v>
      </c>
      <c r="BN259" s="6">
        <f t="shared" si="214"/>
        <v>0.13684604701444711</v>
      </c>
      <c r="BO259" s="6">
        <f t="shared" si="214"/>
        <v>-5.6744785754023308E-2</v>
      </c>
      <c r="BP259" s="6">
        <f t="shared" si="214"/>
        <v>-4.3184572900408613E-2</v>
      </c>
      <c r="BQ259" s="6">
        <f t="shared" si="214"/>
        <v>-2.1545814224856012E-2</v>
      </c>
      <c r="BR259" s="6">
        <f t="shared" si="214"/>
        <v>-3.5550267821514665E-2</v>
      </c>
      <c r="BS259" s="6">
        <f t="shared" si="214"/>
        <v>3.0968214002333128E-2</v>
      </c>
      <c r="BT259" s="6">
        <f t="shared" si="214"/>
        <v>1.4402030253840403E-2</v>
      </c>
      <c r="BU259" s="6">
        <f t="shared" si="214"/>
        <v>2.7366266911783496E-2</v>
      </c>
      <c r="BV259" s="6">
        <f t="shared" si="214"/>
        <v>-8.1355858906640884E-3</v>
      </c>
      <c r="BW259" s="6">
        <f t="shared" si="214"/>
        <v>-4.1766075544438133E-2</v>
      </c>
      <c r="BX259" s="6">
        <f t="shared" si="214"/>
        <v>1.3968357912659796E-2</v>
      </c>
      <c r="BY259" s="6">
        <f t="shared" si="214"/>
        <v>-5.6744785754023308E-2</v>
      </c>
      <c r="BZ259" s="6">
        <f t="shared" si="214"/>
        <v>-6.4391803510223215E-3</v>
      </c>
      <c r="CA259" s="6">
        <f t="shared" si="214"/>
        <v>1.0000000000000002</v>
      </c>
      <c r="CB259" s="6">
        <f t="shared" si="214"/>
        <v>0.37561300065207071</v>
      </c>
      <c r="CC259" s="6">
        <f t="shared" si="214"/>
        <v>9.4792985227260922E-3</v>
      </c>
      <c r="CD259" s="6">
        <f t="shared" si="214"/>
        <v>-4.1367563904547475E-2</v>
      </c>
      <c r="CE259" s="6">
        <f t="shared" si="214"/>
        <v>-4.28188118979064E-2</v>
      </c>
      <c r="CF259" s="6">
        <f t="shared" si="214"/>
        <v>-2.584362892887164E-2</v>
      </c>
    </row>
    <row r="260" spans="4:84" x14ac:dyDescent="0.25">
      <c r="D260" s="7" t="s">
        <v>534</v>
      </c>
      <c r="E260" s="6">
        <f>CORREL($T$102:$T$201,E$2:E$101)</f>
        <v>0.12009807520280689</v>
      </c>
      <c r="F260" s="6">
        <f t="shared" ref="F260:AR260" si="215">CORREL($T$102:$T$201,F$2:F$101)</f>
        <v>-2.2208557227078901E-2</v>
      </c>
      <c r="G260" s="6">
        <f t="shared" si="215"/>
        <v>-2.9222853066671432E-2</v>
      </c>
      <c r="H260" s="6">
        <f t="shared" si="215"/>
        <v>-6.835418332727812E-2</v>
      </c>
      <c r="I260" s="6">
        <f t="shared" si="215"/>
        <v>-3.5083823856687374E-3</v>
      </c>
      <c r="J260" s="6">
        <f t="shared" si="215"/>
        <v>0.12994967862247431</v>
      </c>
      <c r="K260" s="6">
        <f t="shared" si="215"/>
        <v>-2.1608172788934715E-2</v>
      </c>
      <c r="L260" s="6">
        <f t="shared" si="215"/>
        <v>0.12677386844153216</v>
      </c>
      <c r="M260" s="6">
        <f t="shared" si="215"/>
        <v>0.10268568741486803</v>
      </c>
      <c r="N260" s="6">
        <f t="shared" si="215"/>
        <v>0.15698145878685707</v>
      </c>
      <c r="O260" s="6">
        <f t="shared" si="215"/>
        <v>2.4954075920181534E-2</v>
      </c>
      <c r="P260" s="6">
        <f t="shared" si="215"/>
        <v>-3.5374175024859005E-2</v>
      </c>
      <c r="Q260" s="6">
        <f t="shared" si="215"/>
        <v>-2.9222853066671432E-2</v>
      </c>
      <c r="R260" s="6">
        <f t="shared" si="215"/>
        <v>-5.2361809208438005E-2</v>
      </c>
      <c r="S260" s="6">
        <f t="shared" si="215"/>
        <v>-2.3807733531748754E-2</v>
      </c>
      <c r="T260" s="6">
        <f t="shared" si="215"/>
        <v>-5.1148432915455247E-2</v>
      </c>
      <c r="U260" s="6">
        <f t="shared" si="215"/>
        <v>-4.7199281782327358E-2</v>
      </c>
      <c r="V260" s="6">
        <f t="shared" si="215"/>
        <v>4.7418938666771555E-2</v>
      </c>
      <c r="W260" s="6">
        <f t="shared" si="215"/>
        <v>-7.9050986798639301E-3</v>
      </c>
      <c r="X260" s="6">
        <f t="shared" si="215"/>
        <v>-2.5295191981617687E-3</v>
      </c>
      <c r="Y260" s="6">
        <f t="shared" si="215"/>
        <v>0.12009807520280689</v>
      </c>
      <c r="Z260" s="6">
        <f t="shared" si="215"/>
        <v>-2.2208557227078901E-2</v>
      </c>
      <c r="AA260" s="6">
        <f t="shared" si="215"/>
        <v>-2.9222853066671432E-2</v>
      </c>
      <c r="AB260" s="6">
        <f t="shared" si="215"/>
        <v>-6.835418332727812E-2</v>
      </c>
      <c r="AC260" s="6">
        <f t="shared" si="215"/>
        <v>-3.5083823856687374E-3</v>
      </c>
      <c r="AD260" s="6">
        <f t="shared" si="215"/>
        <v>0.12994967862247431</v>
      </c>
      <c r="AE260" s="6">
        <f t="shared" si="215"/>
        <v>-2.1608172788934715E-2</v>
      </c>
      <c r="AF260" s="6">
        <f t="shared" si="215"/>
        <v>0.12677386844153216</v>
      </c>
      <c r="AG260" s="6">
        <f t="shared" si="215"/>
        <v>0.10268568741486803</v>
      </c>
      <c r="AH260" s="6">
        <f t="shared" si="215"/>
        <v>0.15698145878685707</v>
      </c>
      <c r="AI260" s="6">
        <f t="shared" si="215"/>
        <v>2.4954075920181534E-2</v>
      </c>
      <c r="AJ260" s="6">
        <f t="shared" si="215"/>
        <v>-3.5374175024859005E-2</v>
      </c>
      <c r="AK260" s="6">
        <f t="shared" si="215"/>
        <v>-2.9222853066671432E-2</v>
      </c>
      <c r="AL260" s="6">
        <f t="shared" si="215"/>
        <v>-5.2361809208438005E-2</v>
      </c>
      <c r="AM260" s="6">
        <f t="shared" si="215"/>
        <v>-2.3807733531748754E-2</v>
      </c>
      <c r="AN260" s="6">
        <f t="shared" si="215"/>
        <v>-5.1148432915455247E-2</v>
      </c>
      <c r="AO260" s="6">
        <f t="shared" si="215"/>
        <v>-4.7199281782327358E-2</v>
      </c>
      <c r="AP260" s="6">
        <f t="shared" si="215"/>
        <v>4.7418938666771555E-2</v>
      </c>
      <c r="AQ260" s="6">
        <f t="shared" si="215"/>
        <v>-7.9050986798639301E-3</v>
      </c>
      <c r="AR260" s="6">
        <f t="shared" si="215"/>
        <v>-2.5295191981617687E-3</v>
      </c>
      <c r="AS260" s="6">
        <f>CORREL($T$102:$T$201,E$102:E$201)</f>
        <v>0.18964117639544015</v>
      </c>
      <c r="AT260" s="6">
        <f t="shared" ref="AT260:CF260" si="216">CORREL($T$102:$T$201,F$102:F$201)</f>
        <v>1.9960593047017279E-3</v>
      </c>
      <c r="AU260" s="6">
        <f t="shared" si="216"/>
        <v>-7.8025598312979672E-2</v>
      </c>
      <c r="AV260" s="6">
        <f t="shared" si="216"/>
        <v>-4.9551538565258062E-2</v>
      </c>
      <c r="AW260" s="6">
        <f t="shared" si="216"/>
        <v>-3.5293420667356613E-2</v>
      </c>
      <c r="AX260" s="6">
        <f t="shared" si="216"/>
        <v>-0.11438684955975674</v>
      </c>
      <c r="AY260" s="6">
        <f t="shared" si="216"/>
        <v>-0.10250177051408291</v>
      </c>
      <c r="AZ260" s="6">
        <f t="shared" si="216"/>
        <v>-0.11942511364542663</v>
      </c>
      <c r="BA260" s="6">
        <f t="shared" si="216"/>
        <v>2.8948991707296354E-2</v>
      </c>
      <c r="BB260" s="6">
        <f t="shared" si="216"/>
        <v>9.9430925915991522E-2</v>
      </c>
      <c r="BC260" s="6">
        <f t="shared" si="216"/>
        <v>-6.4146368304747819E-2</v>
      </c>
      <c r="BD260" s="6">
        <f t="shared" si="216"/>
        <v>-4.9634947046656552E-2</v>
      </c>
      <c r="BE260" s="6">
        <f t="shared" si="216"/>
        <v>-7.8025598312979672E-2</v>
      </c>
      <c r="BF260" s="6">
        <f t="shared" si="216"/>
        <v>-4.7687576931122105E-2</v>
      </c>
      <c r="BG260" s="6">
        <f t="shared" si="216"/>
        <v>0.37561300065207071</v>
      </c>
      <c r="BH260" s="6">
        <f t="shared" si="216"/>
        <v>1</v>
      </c>
      <c r="BI260" s="6">
        <f t="shared" si="216"/>
        <v>-8.1596768764070696E-3</v>
      </c>
      <c r="BJ260" s="6">
        <f t="shared" si="216"/>
        <v>-5.6881506935179411E-2</v>
      </c>
      <c r="BK260" s="6">
        <f t="shared" si="216"/>
        <v>-5.8877011746373727E-2</v>
      </c>
      <c r="BL260" s="6">
        <f t="shared" si="216"/>
        <v>2.3104056678593596E-2</v>
      </c>
      <c r="BM260" s="6">
        <f t="shared" si="216"/>
        <v>0.18964117639544015</v>
      </c>
      <c r="BN260" s="6">
        <f t="shared" si="216"/>
        <v>1.9960593047017279E-3</v>
      </c>
      <c r="BO260" s="6">
        <f t="shared" si="216"/>
        <v>-7.8025598312979672E-2</v>
      </c>
      <c r="BP260" s="6">
        <f t="shared" si="216"/>
        <v>-4.9551538565258062E-2</v>
      </c>
      <c r="BQ260" s="6">
        <f t="shared" si="216"/>
        <v>-3.5293420667356613E-2</v>
      </c>
      <c r="BR260" s="6">
        <f t="shared" si="216"/>
        <v>-0.11438684955975674</v>
      </c>
      <c r="BS260" s="6">
        <f t="shared" si="216"/>
        <v>-0.10250177051408291</v>
      </c>
      <c r="BT260" s="6">
        <f t="shared" si="216"/>
        <v>-0.11942511364542663</v>
      </c>
      <c r="BU260" s="6">
        <f t="shared" si="216"/>
        <v>2.8948991707296354E-2</v>
      </c>
      <c r="BV260" s="6">
        <f t="shared" si="216"/>
        <v>9.9430925915991522E-2</v>
      </c>
      <c r="BW260" s="6">
        <f t="shared" si="216"/>
        <v>-6.4146368304747819E-2</v>
      </c>
      <c r="BX260" s="6">
        <f t="shared" si="216"/>
        <v>-4.9634947046656552E-2</v>
      </c>
      <c r="BY260" s="6">
        <f t="shared" si="216"/>
        <v>-7.8025598312979672E-2</v>
      </c>
      <c r="BZ260" s="6">
        <f t="shared" si="216"/>
        <v>-4.7687576931122105E-2</v>
      </c>
      <c r="CA260" s="6">
        <f t="shared" si="216"/>
        <v>0.37561300065207071</v>
      </c>
      <c r="CB260" s="6">
        <f t="shared" si="216"/>
        <v>1</v>
      </c>
      <c r="CC260" s="6">
        <f t="shared" si="216"/>
        <v>-8.1596768764070696E-3</v>
      </c>
      <c r="CD260" s="6">
        <f t="shared" si="216"/>
        <v>-5.6881506935179411E-2</v>
      </c>
      <c r="CE260" s="6">
        <f t="shared" si="216"/>
        <v>-5.8877011746373727E-2</v>
      </c>
      <c r="CF260" s="6">
        <f t="shared" si="216"/>
        <v>2.3104056678593596E-2</v>
      </c>
    </row>
    <row r="261" spans="4:84" x14ac:dyDescent="0.25">
      <c r="D261" s="7" t="s">
        <v>535</v>
      </c>
      <c r="E261" s="6">
        <f>CORREL($U$102:$U$201,E$2:E$101)</f>
        <v>-7.337331453302183E-2</v>
      </c>
      <c r="F261" s="6">
        <f t="shared" ref="F261:AR261" si="217">CORREL($U$102:$U$201,F$2:F$101)</f>
        <v>-5.3752803088341662E-2</v>
      </c>
      <c r="G261" s="6">
        <f t="shared" si="217"/>
        <v>1.0926944565757173E-2</v>
      </c>
      <c r="H261" s="6">
        <f t="shared" si="217"/>
        <v>-2.5684018409062651E-2</v>
      </c>
      <c r="I261" s="6">
        <f t="shared" si="217"/>
        <v>-3.9621640717326691E-2</v>
      </c>
      <c r="J261" s="6">
        <f t="shared" si="217"/>
        <v>-7.8035926377645934E-2</v>
      </c>
      <c r="K261" s="6">
        <f t="shared" si="217"/>
        <v>-3.2116640787514396E-2</v>
      </c>
      <c r="L261" s="6">
        <f t="shared" si="217"/>
        <v>-6.8550725662901837E-2</v>
      </c>
      <c r="M261" s="6">
        <f t="shared" si="217"/>
        <v>-0.15506971144107487</v>
      </c>
      <c r="N261" s="6">
        <f t="shared" si="217"/>
        <v>-1.1879654536107901E-2</v>
      </c>
      <c r="O261" s="6">
        <f t="shared" si="217"/>
        <v>0.18996719280958205</v>
      </c>
      <c r="P261" s="6">
        <f t="shared" si="217"/>
        <v>-4.0864162881797977E-2</v>
      </c>
      <c r="Q261" s="6">
        <f t="shared" si="217"/>
        <v>1.0926944565757173E-2</v>
      </c>
      <c r="R261" s="6">
        <f t="shared" si="217"/>
        <v>2.2123604836245193E-2</v>
      </c>
      <c r="S261" s="6">
        <f t="shared" si="217"/>
        <v>-3.4934136028460419E-2</v>
      </c>
      <c r="T261" s="6">
        <f t="shared" si="217"/>
        <v>-1.7096867024122327E-2</v>
      </c>
      <c r="U261" s="6">
        <f t="shared" si="217"/>
        <v>8.5181135999640827E-3</v>
      </c>
      <c r="V261" s="6">
        <f t="shared" si="217"/>
        <v>-1.3762117276126026E-2</v>
      </c>
      <c r="W261" s="6">
        <f t="shared" si="217"/>
        <v>-7.2276916083101689E-2</v>
      </c>
      <c r="X261" s="6">
        <f t="shared" si="217"/>
        <v>-0.10455519017508547</v>
      </c>
      <c r="Y261" s="6">
        <f t="shared" si="217"/>
        <v>-7.337331453302183E-2</v>
      </c>
      <c r="Z261" s="6">
        <f t="shared" si="217"/>
        <v>-5.3752803088341662E-2</v>
      </c>
      <c r="AA261" s="6">
        <f t="shared" si="217"/>
        <v>1.0926944565757173E-2</v>
      </c>
      <c r="AB261" s="6">
        <f t="shared" si="217"/>
        <v>-2.5684018409062651E-2</v>
      </c>
      <c r="AC261" s="6">
        <f t="shared" si="217"/>
        <v>-3.9621640717326691E-2</v>
      </c>
      <c r="AD261" s="6">
        <f t="shared" si="217"/>
        <v>-7.8035926377645934E-2</v>
      </c>
      <c r="AE261" s="6">
        <f t="shared" si="217"/>
        <v>-3.2116640787514396E-2</v>
      </c>
      <c r="AF261" s="6">
        <f t="shared" si="217"/>
        <v>-6.8550725662901837E-2</v>
      </c>
      <c r="AG261" s="6">
        <f t="shared" si="217"/>
        <v>-0.15506971144107487</v>
      </c>
      <c r="AH261" s="6">
        <f t="shared" si="217"/>
        <v>-1.1879654536107901E-2</v>
      </c>
      <c r="AI261" s="6">
        <f t="shared" si="217"/>
        <v>0.18996719280958205</v>
      </c>
      <c r="AJ261" s="6">
        <f t="shared" si="217"/>
        <v>-4.0864162881797977E-2</v>
      </c>
      <c r="AK261" s="6">
        <f t="shared" si="217"/>
        <v>1.0926944565757173E-2</v>
      </c>
      <c r="AL261" s="6">
        <f t="shared" si="217"/>
        <v>2.2123604836245193E-2</v>
      </c>
      <c r="AM261" s="6">
        <f t="shared" si="217"/>
        <v>-3.4934136028460419E-2</v>
      </c>
      <c r="AN261" s="6">
        <f t="shared" si="217"/>
        <v>-1.7096867024122327E-2</v>
      </c>
      <c r="AO261" s="6">
        <f t="shared" si="217"/>
        <v>8.5181135999640827E-3</v>
      </c>
      <c r="AP261" s="6">
        <f t="shared" si="217"/>
        <v>-1.3762117276126026E-2</v>
      </c>
      <c r="AQ261" s="6">
        <f t="shared" si="217"/>
        <v>-7.2276916083101689E-2</v>
      </c>
      <c r="AR261" s="6">
        <f t="shared" si="217"/>
        <v>-0.10455519017508547</v>
      </c>
      <c r="AS261" s="6">
        <f>CORREL($U$102:$U$201,E$102:E$201)</f>
        <v>0.20931784513352747</v>
      </c>
      <c r="AT261" s="6">
        <f t="shared" ref="AT261:CF261" si="218">CORREL($U$102:$U$201,F$102:F$201)</f>
        <v>0.68632755799548384</v>
      </c>
      <c r="AU261" s="6">
        <f t="shared" si="218"/>
        <v>8.1153315611684155E-3</v>
      </c>
      <c r="AV261" s="6">
        <f t="shared" si="218"/>
        <v>0.3388925482128175</v>
      </c>
      <c r="AW261" s="6">
        <f t="shared" si="218"/>
        <v>0.41030963018063304</v>
      </c>
      <c r="AX261" s="6">
        <f t="shared" si="218"/>
        <v>0.11258390043629979</v>
      </c>
      <c r="AY261" s="6">
        <f t="shared" si="218"/>
        <v>0.25206800682472624</v>
      </c>
      <c r="AZ261" s="6">
        <f t="shared" si="218"/>
        <v>0.18924677001834964</v>
      </c>
      <c r="BA261" s="6">
        <f t="shared" si="218"/>
        <v>0.42045930808378074</v>
      </c>
      <c r="BB261" s="6">
        <f t="shared" si="218"/>
        <v>0.38604490773976502</v>
      </c>
      <c r="BC261" s="6">
        <f t="shared" si="218"/>
        <v>6.4050675334854715E-2</v>
      </c>
      <c r="BD261" s="6">
        <f t="shared" si="218"/>
        <v>0.31320812762137989</v>
      </c>
      <c r="BE261" s="6">
        <f t="shared" si="218"/>
        <v>8.1153315611684155E-3</v>
      </c>
      <c r="BF261" s="6">
        <f t="shared" si="218"/>
        <v>0.66247757345323921</v>
      </c>
      <c r="BG261" s="6">
        <f t="shared" si="218"/>
        <v>9.4792985227260922E-3</v>
      </c>
      <c r="BH261" s="6">
        <f t="shared" si="218"/>
        <v>-8.1596768764070696E-3</v>
      </c>
      <c r="BI261" s="6">
        <f t="shared" si="218"/>
        <v>1.0000000000000002</v>
      </c>
      <c r="BJ261" s="6">
        <f t="shared" si="218"/>
        <v>3.2969440108650975E-3</v>
      </c>
      <c r="BK261" s="6">
        <f t="shared" si="218"/>
        <v>5.9541006242762463E-2</v>
      </c>
      <c r="BL261" s="6">
        <f t="shared" si="218"/>
        <v>0.16692200877718164</v>
      </c>
      <c r="BM261" s="6">
        <f t="shared" si="218"/>
        <v>0.20931784513352747</v>
      </c>
      <c r="BN261" s="6">
        <f t="shared" si="218"/>
        <v>0.68632755799548384</v>
      </c>
      <c r="BO261" s="6">
        <f t="shared" si="218"/>
        <v>8.1153315611684155E-3</v>
      </c>
      <c r="BP261" s="6">
        <f t="shared" si="218"/>
        <v>0.3388925482128175</v>
      </c>
      <c r="BQ261" s="6">
        <f t="shared" si="218"/>
        <v>0.41030963018063304</v>
      </c>
      <c r="BR261" s="6">
        <f t="shared" si="218"/>
        <v>0.11258390043629979</v>
      </c>
      <c r="BS261" s="6">
        <f t="shared" si="218"/>
        <v>0.25206800682472624</v>
      </c>
      <c r="BT261" s="6">
        <f t="shared" si="218"/>
        <v>0.18924677001834964</v>
      </c>
      <c r="BU261" s="6">
        <f t="shared" si="218"/>
        <v>0.42045930808378074</v>
      </c>
      <c r="BV261" s="6">
        <f t="shared" si="218"/>
        <v>0.38604490773976502</v>
      </c>
      <c r="BW261" s="6">
        <f t="shared" si="218"/>
        <v>6.4050675334854715E-2</v>
      </c>
      <c r="BX261" s="6">
        <f t="shared" si="218"/>
        <v>0.31320812762137989</v>
      </c>
      <c r="BY261" s="6">
        <f t="shared" si="218"/>
        <v>8.1153315611684155E-3</v>
      </c>
      <c r="BZ261" s="6">
        <f t="shared" si="218"/>
        <v>0.66247757345323921</v>
      </c>
      <c r="CA261" s="6">
        <f t="shared" si="218"/>
        <v>9.4792985227260922E-3</v>
      </c>
      <c r="CB261" s="6">
        <f t="shared" si="218"/>
        <v>-8.1596768764070696E-3</v>
      </c>
      <c r="CC261" s="6">
        <f t="shared" si="218"/>
        <v>1.0000000000000002</v>
      </c>
      <c r="CD261" s="6">
        <f t="shared" si="218"/>
        <v>3.2969440108650975E-3</v>
      </c>
      <c r="CE261" s="6">
        <f t="shared" si="218"/>
        <v>5.9541006242762463E-2</v>
      </c>
      <c r="CF261" s="6">
        <f t="shared" si="218"/>
        <v>0.16692200877718164</v>
      </c>
    </row>
    <row r="262" spans="4:84" x14ac:dyDescent="0.25">
      <c r="D262" s="7" t="s">
        <v>476</v>
      </c>
      <c r="E262" s="6">
        <f>CORREL($V$102:$V$201,E$2:E$101)</f>
        <v>0.15337459523711211</v>
      </c>
      <c r="F262" s="6">
        <f t="shared" ref="F262:AR262" si="219">CORREL($V$102:$V$201,F$2:F$101)</f>
        <v>0.11844135167671593</v>
      </c>
      <c r="G262" s="6">
        <f t="shared" si="219"/>
        <v>0.21045029752087416</v>
      </c>
      <c r="H262" s="6">
        <f t="shared" si="219"/>
        <v>7.2483464494369654E-2</v>
      </c>
      <c r="I262" s="6">
        <f t="shared" si="219"/>
        <v>5.0460002864898337E-2</v>
      </c>
      <c r="J262" s="6">
        <f t="shared" si="219"/>
        <v>8.8775596665133044E-2</v>
      </c>
      <c r="K262" s="6">
        <f t="shared" si="219"/>
        <v>-6.1406190266666105E-2</v>
      </c>
      <c r="L262" s="6">
        <f t="shared" si="219"/>
        <v>-7.5441556926072642E-2</v>
      </c>
      <c r="M262" s="6">
        <f t="shared" si="219"/>
        <v>0.13462294549214671</v>
      </c>
      <c r="N262" s="6">
        <f t="shared" si="219"/>
        <v>0.25276365059436262</v>
      </c>
      <c r="O262" s="6">
        <f t="shared" si="219"/>
        <v>-2.3214335518981038E-2</v>
      </c>
      <c r="P262" s="6">
        <f t="shared" si="219"/>
        <v>4.6713280828783475E-2</v>
      </c>
      <c r="Q262" s="6">
        <f t="shared" si="219"/>
        <v>0.21045029752087416</v>
      </c>
      <c r="R262" s="6">
        <f t="shared" si="219"/>
        <v>0.44052453548228598</v>
      </c>
      <c r="S262" s="6">
        <f t="shared" si="219"/>
        <v>-2.4133363024528245E-2</v>
      </c>
      <c r="T262" s="6">
        <f t="shared" si="219"/>
        <v>0.29000702294492048</v>
      </c>
      <c r="U262" s="6">
        <f t="shared" si="219"/>
        <v>0.29824191251466309</v>
      </c>
      <c r="V262" s="6">
        <f t="shared" si="219"/>
        <v>2.705898270036633E-2</v>
      </c>
      <c r="W262" s="6">
        <f t="shared" si="219"/>
        <v>3.7719799286514449E-2</v>
      </c>
      <c r="X262" s="6">
        <f t="shared" si="219"/>
        <v>-6.6926557933032663E-2</v>
      </c>
      <c r="Y262" s="6">
        <f t="shared" si="219"/>
        <v>0.15337459523711211</v>
      </c>
      <c r="Z262" s="6">
        <f t="shared" si="219"/>
        <v>0.11844135167671593</v>
      </c>
      <c r="AA262" s="6">
        <f t="shared" si="219"/>
        <v>0.21045029752087416</v>
      </c>
      <c r="AB262" s="6">
        <f t="shared" si="219"/>
        <v>7.2483464494369654E-2</v>
      </c>
      <c r="AC262" s="6">
        <f t="shared" si="219"/>
        <v>5.0460002864898337E-2</v>
      </c>
      <c r="AD262" s="6">
        <f t="shared" si="219"/>
        <v>8.8775596665133044E-2</v>
      </c>
      <c r="AE262" s="6">
        <f t="shared" si="219"/>
        <v>-6.1406190266666105E-2</v>
      </c>
      <c r="AF262" s="6">
        <f t="shared" si="219"/>
        <v>-7.5441556926072642E-2</v>
      </c>
      <c r="AG262" s="6">
        <f t="shared" si="219"/>
        <v>0.13462294549214671</v>
      </c>
      <c r="AH262" s="6">
        <f t="shared" si="219"/>
        <v>0.25276365059436262</v>
      </c>
      <c r="AI262" s="6">
        <f t="shared" si="219"/>
        <v>-2.3214335518981038E-2</v>
      </c>
      <c r="AJ262" s="6">
        <f t="shared" si="219"/>
        <v>4.6713280828783475E-2</v>
      </c>
      <c r="AK262" s="6">
        <f t="shared" si="219"/>
        <v>0.21045029752087416</v>
      </c>
      <c r="AL262" s="6">
        <f t="shared" si="219"/>
        <v>0.44052453548228598</v>
      </c>
      <c r="AM262" s="6">
        <f t="shared" si="219"/>
        <v>-2.4133363024528245E-2</v>
      </c>
      <c r="AN262" s="6">
        <f t="shared" si="219"/>
        <v>0.29000702294492048</v>
      </c>
      <c r="AO262" s="6">
        <f t="shared" si="219"/>
        <v>0.29824191251466309</v>
      </c>
      <c r="AP262" s="6">
        <f t="shared" si="219"/>
        <v>2.705898270036633E-2</v>
      </c>
      <c r="AQ262" s="6">
        <f t="shared" si="219"/>
        <v>3.7719799286514449E-2</v>
      </c>
      <c r="AR262" s="6">
        <f t="shared" si="219"/>
        <v>-6.6926557933032663E-2</v>
      </c>
      <c r="AS262" s="6">
        <f>CORREL($V$102:$V$201,E$102:E$201)</f>
        <v>3.5094098323226563E-3</v>
      </c>
      <c r="AT262" s="6">
        <f t="shared" ref="AT262:CF262" si="220">CORREL($V$102:$V$201,F$102:F$201)</f>
        <v>0.11194630190068618</v>
      </c>
      <c r="AU262" s="6">
        <f t="shared" si="220"/>
        <v>0.33416417158180511</v>
      </c>
      <c r="AV262" s="6">
        <f t="shared" si="220"/>
        <v>0.22553680308748048</v>
      </c>
      <c r="AW262" s="6">
        <f t="shared" si="220"/>
        <v>6.6747594993659162E-2</v>
      </c>
      <c r="AX262" s="6">
        <f t="shared" si="220"/>
        <v>0.31360692902657455</v>
      </c>
      <c r="AY262" s="6">
        <f t="shared" si="220"/>
        <v>2.1104297223512179E-2</v>
      </c>
      <c r="AZ262" s="6">
        <f t="shared" si="220"/>
        <v>0.32124202117745215</v>
      </c>
      <c r="BA262" s="6">
        <f t="shared" si="220"/>
        <v>9.1276945294278169E-2</v>
      </c>
      <c r="BB262" s="6">
        <f t="shared" si="220"/>
        <v>0.22697252925189335</v>
      </c>
      <c r="BC262" s="6">
        <f t="shared" si="220"/>
        <v>-3.9045661969236659E-2</v>
      </c>
      <c r="BD262" s="6">
        <f t="shared" si="220"/>
        <v>7.1807112895974037E-2</v>
      </c>
      <c r="BE262" s="6">
        <f t="shared" si="220"/>
        <v>0.33416417158180511</v>
      </c>
      <c r="BF262" s="6">
        <f t="shared" si="220"/>
        <v>0.17270797411861219</v>
      </c>
      <c r="BG262" s="6">
        <f t="shared" si="220"/>
        <v>-4.1367563904547475E-2</v>
      </c>
      <c r="BH262" s="6">
        <f t="shared" si="220"/>
        <v>-5.6881506935179411E-2</v>
      </c>
      <c r="BI262" s="6">
        <f t="shared" si="220"/>
        <v>3.2969440108650975E-3</v>
      </c>
      <c r="BJ262" s="6">
        <f t="shared" si="220"/>
        <v>1</v>
      </c>
      <c r="BK262" s="6">
        <f t="shared" si="220"/>
        <v>0.35637219602317188</v>
      </c>
      <c r="BL262" s="6">
        <f t="shared" si="220"/>
        <v>2.7078017398873649E-2</v>
      </c>
      <c r="BM262" s="6">
        <f t="shared" si="220"/>
        <v>3.5094098323226563E-3</v>
      </c>
      <c r="BN262" s="6">
        <f t="shared" si="220"/>
        <v>0.11194630190068618</v>
      </c>
      <c r="BO262" s="6">
        <f t="shared" si="220"/>
        <v>0.33416417158180511</v>
      </c>
      <c r="BP262" s="6">
        <f t="shared" si="220"/>
        <v>0.22553680308748048</v>
      </c>
      <c r="BQ262" s="6">
        <f t="shared" si="220"/>
        <v>6.6747594993659162E-2</v>
      </c>
      <c r="BR262" s="6">
        <f t="shared" si="220"/>
        <v>0.31360692902657455</v>
      </c>
      <c r="BS262" s="6">
        <f t="shared" si="220"/>
        <v>2.1104297223512179E-2</v>
      </c>
      <c r="BT262" s="6">
        <f t="shared" si="220"/>
        <v>0.32124202117745215</v>
      </c>
      <c r="BU262" s="6">
        <f t="shared" si="220"/>
        <v>9.1276945294278169E-2</v>
      </c>
      <c r="BV262" s="6">
        <f t="shared" si="220"/>
        <v>0.22697252925189335</v>
      </c>
      <c r="BW262" s="6">
        <f t="shared" si="220"/>
        <v>-3.9045661969236659E-2</v>
      </c>
      <c r="BX262" s="6">
        <f t="shared" si="220"/>
        <v>7.1807112895974037E-2</v>
      </c>
      <c r="BY262" s="6">
        <f t="shared" si="220"/>
        <v>0.33416417158180511</v>
      </c>
      <c r="BZ262" s="6">
        <f t="shared" si="220"/>
        <v>0.17270797411861219</v>
      </c>
      <c r="CA262" s="6">
        <f t="shared" si="220"/>
        <v>-4.1367563904547475E-2</v>
      </c>
      <c r="CB262" s="6">
        <f t="shared" si="220"/>
        <v>-5.6881506935179411E-2</v>
      </c>
      <c r="CC262" s="6">
        <f t="shared" si="220"/>
        <v>3.2969440108650975E-3</v>
      </c>
      <c r="CD262" s="6">
        <f t="shared" si="220"/>
        <v>1</v>
      </c>
      <c r="CE262" s="6">
        <f t="shared" si="220"/>
        <v>0.35637219602317188</v>
      </c>
      <c r="CF262" s="6">
        <f t="shared" si="220"/>
        <v>2.7078017398873649E-2</v>
      </c>
    </row>
    <row r="263" spans="4:84" x14ac:dyDescent="0.25">
      <c r="D263" s="7" t="s">
        <v>536</v>
      </c>
      <c r="E263" s="6">
        <f>CORREL($W$102:$W$201,E$2:E$101)</f>
        <v>-1.0949071392813162E-2</v>
      </c>
      <c r="F263" s="6">
        <f t="shared" ref="F263:AR263" si="221">CORREL($W$102:$W$201,F$2:F$101)</f>
        <v>8.0563801918674682E-2</v>
      </c>
      <c r="G263" s="6">
        <f t="shared" si="221"/>
        <v>-8.5414901562391135E-2</v>
      </c>
      <c r="H263" s="6">
        <f t="shared" si="221"/>
        <v>-7.7756907574442355E-2</v>
      </c>
      <c r="I263" s="6">
        <f t="shared" si="221"/>
        <v>5.4777353096115266E-3</v>
      </c>
      <c r="J263" s="6">
        <f t="shared" si="221"/>
        <v>5.9815506376919192E-4</v>
      </c>
      <c r="K263" s="6">
        <f t="shared" si="221"/>
        <v>-4.0638996259908168E-2</v>
      </c>
      <c r="L263" s="6">
        <f t="shared" si="221"/>
        <v>-6.0753416923253256E-2</v>
      </c>
      <c r="M263" s="6">
        <f t="shared" si="221"/>
        <v>9.3304515590017387E-2</v>
      </c>
      <c r="N263" s="6">
        <f t="shared" si="221"/>
        <v>8.3636977061724599E-2</v>
      </c>
      <c r="O263" s="6">
        <f t="shared" si="221"/>
        <v>-5.9429962715026347E-2</v>
      </c>
      <c r="P263" s="6">
        <f t="shared" si="221"/>
        <v>2.5143074379958261E-2</v>
      </c>
      <c r="Q263" s="6">
        <f t="shared" si="221"/>
        <v>-8.5414901562391135E-2</v>
      </c>
      <c r="R263" s="6">
        <f t="shared" si="221"/>
        <v>0.43117270627443605</v>
      </c>
      <c r="S263" s="6">
        <f t="shared" si="221"/>
        <v>-2.4980004483599012E-2</v>
      </c>
      <c r="T263" s="6">
        <f t="shared" si="221"/>
        <v>9.0083783440584458E-2</v>
      </c>
      <c r="U263" s="6">
        <f t="shared" si="221"/>
        <v>0.28584216904515247</v>
      </c>
      <c r="V263" s="6">
        <f t="shared" si="221"/>
        <v>-6.3323022881443064E-2</v>
      </c>
      <c r="W263" s="6">
        <f t="shared" si="221"/>
        <v>-5.5953339858601299E-2</v>
      </c>
      <c r="X263" s="6">
        <f t="shared" si="221"/>
        <v>-5.9402286239985454E-2</v>
      </c>
      <c r="Y263" s="6">
        <f t="shared" si="221"/>
        <v>-1.0949071392813162E-2</v>
      </c>
      <c r="Z263" s="6">
        <f t="shared" si="221"/>
        <v>8.0563801918674682E-2</v>
      </c>
      <c r="AA263" s="6">
        <f t="shared" si="221"/>
        <v>-8.5414901562391135E-2</v>
      </c>
      <c r="AB263" s="6">
        <f t="shared" si="221"/>
        <v>-7.7756907574442355E-2</v>
      </c>
      <c r="AC263" s="6">
        <f t="shared" si="221"/>
        <v>5.4777353096115266E-3</v>
      </c>
      <c r="AD263" s="6">
        <f t="shared" si="221"/>
        <v>5.9815506376919192E-4</v>
      </c>
      <c r="AE263" s="6">
        <f t="shared" si="221"/>
        <v>-4.0638996259908168E-2</v>
      </c>
      <c r="AF263" s="6">
        <f t="shared" si="221"/>
        <v>-6.0753416923253256E-2</v>
      </c>
      <c r="AG263" s="6">
        <f t="shared" si="221"/>
        <v>9.3304515590017387E-2</v>
      </c>
      <c r="AH263" s="6">
        <f t="shared" si="221"/>
        <v>8.3636977061724599E-2</v>
      </c>
      <c r="AI263" s="6">
        <f t="shared" si="221"/>
        <v>-5.9429962715026347E-2</v>
      </c>
      <c r="AJ263" s="6">
        <f t="shared" si="221"/>
        <v>2.5143074379958261E-2</v>
      </c>
      <c r="AK263" s="6">
        <f t="shared" si="221"/>
        <v>-8.5414901562391135E-2</v>
      </c>
      <c r="AL263" s="6">
        <f t="shared" si="221"/>
        <v>0.43117270627443605</v>
      </c>
      <c r="AM263" s="6">
        <f t="shared" si="221"/>
        <v>-2.4980004483599012E-2</v>
      </c>
      <c r="AN263" s="6">
        <f t="shared" si="221"/>
        <v>9.0083783440584458E-2</v>
      </c>
      <c r="AO263" s="6">
        <f t="shared" si="221"/>
        <v>0.28584216904515247</v>
      </c>
      <c r="AP263" s="6">
        <f t="shared" si="221"/>
        <v>-6.3323022881443064E-2</v>
      </c>
      <c r="AQ263" s="6">
        <f t="shared" si="221"/>
        <v>-5.5953339858601299E-2</v>
      </c>
      <c r="AR263" s="6">
        <f t="shared" si="221"/>
        <v>-5.9402286239985454E-2</v>
      </c>
      <c r="AS263" s="6">
        <f>CORREL($W$102:$W$201,E$102:E$201)</f>
        <v>0.1045208352841125</v>
      </c>
      <c r="AT263" s="6">
        <f t="shared" ref="AT263:CF263" si="222">CORREL($W$102:$W$201,F$102:F$201)</f>
        <v>0.10794427295838403</v>
      </c>
      <c r="AU263" s="6">
        <f t="shared" si="222"/>
        <v>0.2656832308270054</v>
      </c>
      <c r="AV263" s="6">
        <f t="shared" si="222"/>
        <v>6.6546857486512526E-2</v>
      </c>
      <c r="AW263" s="6">
        <f t="shared" si="222"/>
        <v>-3.1921044630663441E-2</v>
      </c>
      <c r="AX263" s="6">
        <f t="shared" si="222"/>
        <v>0.30084256925115566</v>
      </c>
      <c r="AY263" s="6">
        <f t="shared" si="222"/>
        <v>0.15171392246045759</v>
      </c>
      <c r="AZ263" s="6">
        <f t="shared" si="222"/>
        <v>0.35897292164652261</v>
      </c>
      <c r="BA263" s="6">
        <f t="shared" si="222"/>
        <v>0.15930628486468254</v>
      </c>
      <c r="BB263" s="6">
        <f t="shared" si="222"/>
        <v>0.17341548131781864</v>
      </c>
      <c r="BC263" s="6">
        <f t="shared" si="222"/>
        <v>-3.6075061484583441E-2</v>
      </c>
      <c r="BD263" s="6">
        <f t="shared" si="222"/>
        <v>-5.8399184336635282E-2</v>
      </c>
      <c r="BE263" s="6">
        <f t="shared" si="222"/>
        <v>0.2656832308270054</v>
      </c>
      <c r="BF263" s="6">
        <f t="shared" si="222"/>
        <v>-2.8771528580135316E-2</v>
      </c>
      <c r="BG263" s="6">
        <f t="shared" si="222"/>
        <v>-4.28188118979064E-2</v>
      </c>
      <c r="BH263" s="6">
        <f t="shared" si="222"/>
        <v>-5.8877011746373727E-2</v>
      </c>
      <c r="BI263" s="6">
        <f t="shared" si="222"/>
        <v>5.9541006242762463E-2</v>
      </c>
      <c r="BJ263" s="6">
        <f t="shared" si="222"/>
        <v>0.35637219602317188</v>
      </c>
      <c r="BK263" s="6">
        <f t="shared" si="222"/>
        <v>0.99999999999999989</v>
      </c>
      <c r="BL263" s="6">
        <f t="shared" si="222"/>
        <v>1.9381037961412949E-3</v>
      </c>
      <c r="BM263" s="6">
        <f t="shared" si="222"/>
        <v>0.1045208352841125</v>
      </c>
      <c r="BN263" s="6">
        <f t="shared" si="222"/>
        <v>0.10794427295838403</v>
      </c>
      <c r="BO263" s="6">
        <f t="shared" si="222"/>
        <v>0.2656832308270054</v>
      </c>
      <c r="BP263" s="6">
        <f t="shared" si="222"/>
        <v>6.6546857486512526E-2</v>
      </c>
      <c r="BQ263" s="6">
        <f t="shared" si="222"/>
        <v>-3.1921044630663441E-2</v>
      </c>
      <c r="BR263" s="6">
        <f t="shared" si="222"/>
        <v>0.30084256925115566</v>
      </c>
      <c r="BS263" s="6">
        <f t="shared" si="222"/>
        <v>0.15171392246045759</v>
      </c>
      <c r="BT263" s="6">
        <f t="shared" si="222"/>
        <v>0.35897292164652261</v>
      </c>
      <c r="BU263" s="6">
        <f t="shared" si="222"/>
        <v>0.15930628486468254</v>
      </c>
      <c r="BV263" s="6">
        <f t="shared" si="222"/>
        <v>0.17341548131781864</v>
      </c>
      <c r="BW263" s="6">
        <f t="shared" si="222"/>
        <v>-3.6075061484583441E-2</v>
      </c>
      <c r="BX263" s="6">
        <f t="shared" si="222"/>
        <v>-5.8399184336635282E-2</v>
      </c>
      <c r="BY263" s="6">
        <f t="shared" si="222"/>
        <v>0.2656832308270054</v>
      </c>
      <c r="BZ263" s="6">
        <f t="shared" si="222"/>
        <v>-2.8771528580135316E-2</v>
      </c>
      <c r="CA263" s="6">
        <f t="shared" si="222"/>
        <v>-4.28188118979064E-2</v>
      </c>
      <c r="CB263" s="6">
        <f t="shared" si="222"/>
        <v>-5.8877011746373727E-2</v>
      </c>
      <c r="CC263" s="6">
        <f t="shared" si="222"/>
        <v>5.9541006242762463E-2</v>
      </c>
      <c r="CD263" s="6">
        <f t="shared" si="222"/>
        <v>0.35637219602317188</v>
      </c>
      <c r="CE263" s="6">
        <f t="shared" si="222"/>
        <v>0.99999999999999989</v>
      </c>
      <c r="CF263" s="6">
        <f t="shared" si="222"/>
        <v>1.9381037961412949E-3</v>
      </c>
    </row>
    <row r="264" spans="4:84" x14ac:dyDescent="0.25">
      <c r="D264" s="7" t="s">
        <v>537</v>
      </c>
      <c r="E264" s="6">
        <f>CORREL($X$102:$X$201,E$2:E$101)</f>
        <v>4.2314448421940055E-3</v>
      </c>
      <c r="F264" s="6">
        <f t="shared" ref="F264:AR264" si="223">CORREL($X$102:$X$201,F$2:F$101)</f>
        <v>2.9869466028269013E-2</v>
      </c>
      <c r="G264" s="6">
        <f t="shared" si="223"/>
        <v>2.501077993514465E-2</v>
      </c>
      <c r="H264" s="6">
        <f t="shared" si="223"/>
        <v>6.1069288051816516E-2</v>
      </c>
      <c r="I264" s="6">
        <f t="shared" si="223"/>
        <v>3.4808337244642369E-3</v>
      </c>
      <c r="J264" s="6">
        <f t="shared" si="223"/>
        <v>-1.9907831569639926E-2</v>
      </c>
      <c r="K264" s="6">
        <f t="shared" si="223"/>
        <v>5.8142351619999179E-2</v>
      </c>
      <c r="L264" s="6">
        <f t="shared" si="223"/>
        <v>-5.5094486337848921E-2</v>
      </c>
      <c r="M264" s="6">
        <f t="shared" si="223"/>
        <v>1.2878953988787408E-2</v>
      </c>
      <c r="N264" s="6">
        <f t="shared" si="223"/>
        <v>9.2636299450365958E-2</v>
      </c>
      <c r="O264" s="6">
        <f t="shared" si="223"/>
        <v>-7.7654838801229142E-2</v>
      </c>
      <c r="P264" s="6">
        <f t="shared" si="223"/>
        <v>-4.3121889969685384E-2</v>
      </c>
      <c r="Q264" s="6">
        <f t="shared" si="223"/>
        <v>2.501077993514465E-2</v>
      </c>
      <c r="R264" s="6">
        <f t="shared" si="223"/>
        <v>0.20479441086511183</v>
      </c>
      <c r="S264" s="6">
        <f t="shared" si="223"/>
        <v>-4.4932079414837942E-2</v>
      </c>
      <c r="T264" s="6">
        <f t="shared" si="223"/>
        <v>-6.4461492835454173E-2</v>
      </c>
      <c r="U264" s="6">
        <f t="shared" si="223"/>
        <v>0.18603605410724203</v>
      </c>
      <c r="V264" s="6">
        <f t="shared" si="223"/>
        <v>1.9866366922927183E-3</v>
      </c>
      <c r="W264" s="6">
        <f t="shared" si="223"/>
        <v>-5.6330361894000008E-2</v>
      </c>
      <c r="X264" s="6">
        <f t="shared" si="223"/>
        <v>-9.5344292770530137E-2</v>
      </c>
      <c r="Y264" s="6">
        <f t="shared" si="223"/>
        <v>4.2314448421940055E-3</v>
      </c>
      <c r="Z264" s="6">
        <f t="shared" si="223"/>
        <v>2.9869466028269013E-2</v>
      </c>
      <c r="AA264" s="6">
        <f t="shared" si="223"/>
        <v>2.501077993514465E-2</v>
      </c>
      <c r="AB264" s="6">
        <f t="shared" si="223"/>
        <v>6.1069288051816516E-2</v>
      </c>
      <c r="AC264" s="6">
        <f t="shared" si="223"/>
        <v>3.4808337244642369E-3</v>
      </c>
      <c r="AD264" s="6">
        <f t="shared" si="223"/>
        <v>-1.9907831569639926E-2</v>
      </c>
      <c r="AE264" s="6">
        <f t="shared" si="223"/>
        <v>5.8142351619999179E-2</v>
      </c>
      <c r="AF264" s="6">
        <f t="shared" si="223"/>
        <v>-5.5094486337848921E-2</v>
      </c>
      <c r="AG264" s="6">
        <f t="shared" si="223"/>
        <v>1.2878953988787408E-2</v>
      </c>
      <c r="AH264" s="6">
        <f t="shared" si="223"/>
        <v>9.2636299450365958E-2</v>
      </c>
      <c r="AI264" s="6">
        <f t="shared" si="223"/>
        <v>-7.7654838801229142E-2</v>
      </c>
      <c r="AJ264" s="6">
        <f t="shared" si="223"/>
        <v>-4.3121889969685384E-2</v>
      </c>
      <c r="AK264" s="6">
        <f t="shared" si="223"/>
        <v>2.501077993514465E-2</v>
      </c>
      <c r="AL264" s="6">
        <f t="shared" si="223"/>
        <v>0.20479441086511183</v>
      </c>
      <c r="AM264" s="6">
        <f t="shared" si="223"/>
        <v>-4.4932079414837942E-2</v>
      </c>
      <c r="AN264" s="6">
        <f t="shared" si="223"/>
        <v>-6.4461492835454173E-2</v>
      </c>
      <c r="AO264" s="6">
        <f t="shared" si="223"/>
        <v>0.18603605410724203</v>
      </c>
      <c r="AP264" s="6">
        <f t="shared" si="223"/>
        <v>1.9866366922927183E-3</v>
      </c>
      <c r="AQ264" s="6">
        <f t="shared" si="223"/>
        <v>-5.6330361894000008E-2</v>
      </c>
      <c r="AR264" s="6">
        <f t="shared" si="223"/>
        <v>-9.5344292770530137E-2</v>
      </c>
      <c r="AS264" s="6">
        <f>CORREL($X$102:$X$201,E$102:E$201)</f>
        <v>0.25813833949211062</v>
      </c>
      <c r="AT264" s="6">
        <f t="shared" ref="AT264:CF264" si="224">CORREL($X$102:$X$201,F$102:F$201)</f>
        <v>0.25176499137221153</v>
      </c>
      <c r="AU264" s="6">
        <f t="shared" si="224"/>
        <v>4.6587189569903632E-2</v>
      </c>
      <c r="AV264" s="6">
        <f t="shared" si="224"/>
        <v>0.25805096235183278</v>
      </c>
      <c r="AW264" s="6">
        <f t="shared" si="224"/>
        <v>0.41588940520070727</v>
      </c>
      <c r="AX264" s="6">
        <f t="shared" si="224"/>
        <v>0.3719870446412113</v>
      </c>
      <c r="AY264" s="6">
        <f t="shared" si="224"/>
        <v>0.16855877049283333</v>
      </c>
      <c r="AZ264" s="6">
        <f t="shared" si="224"/>
        <v>5.2040223407894028E-2</v>
      </c>
      <c r="BA264" s="6">
        <f t="shared" si="224"/>
        <v>0.26379575835631786</v>
      </c>
      <c r="BB264" s="6">
        <f t="shared" si="224"/>
        <v>0.25092724449854914</v>
      </c>
      <c r="BC264" s="6">
        <f t="shared" si="224"/>
        <v>9.9984005793391006E-2</v>
      </c>
      <c r="BD264" s="6">
        <f t="shared" si="224"/>
        <v>0.18128081393085654</v>
      </c>
      <c r="BE264" s="6">
        <f t="shared" si="224"/>
        <v>4.6587189569903632E-2</v>
      </c>
      <c r="BF264" s="6">
        <f t="shared" si="224"/>
        <v>-1.5176165346721506E-2</v>
      </c>
      <c r="BG264" s="6">
        <f t="shared" si="224"/>
        <v>-2.584362892887164E-2</v>
      </c>
      <c r="BH264" s="6">
        <f t="shared" si="224"/>
        <v>2.3104056678593596E-2</v>
      </c>
      <c r="BI264" s="6">
        <f t="shared" si="224"/>
        <v>0.16692200877718164</v>
      </c>
      <c r="BJ264" s="6">
        <f t="shared" si="224"/>
        <v>2.7078017398873649E-2</v>
      </c>
      <c r="BK264" s="6">
        <f t="shared" si="224"/>
        <v>1.9381037961412949E-3</v>
      </c>
      <c r="BL264" s="6">
        <f t="shared" si="224"/>
        <v>1</v>
      </c>
      <c r="BM264" s="6">
        <f t="shared" si="224"/>
        <v>0.25813833949211062</v>
      </c>
      <c r="BN264" s="6">
        <f t="shared" si="224"/>
        <v>0.25176499137221153</v>
      </c>
      <c r="BO264" s="6">
        <f t="shared" si="224"/>
        <v>4.6587189569903632E-2</v>
      </c>
      <c r="BP264" s="6">
        <f t="shared" si="224"/>
        <v>0.25805096235183278</v>
      </c>
      <c r="BQ264" s="6">
        <f t="shared" si="224"/>
        <v>0.41588940520070727</v>
      </c>
      <c r="BR264" s="6">
        <f t="shared" si="224"/>
        <v>0.3719870446412113</v>
      </c>
      <c r="BS264" s="6">
        <f t="shared" si="224"/>
        <v>0.16855877049283333</v>
      </c>
      <c r="BT264" s="6">
        <f t="shared" si="224"/>
        <v>5.2040223407894028E-2</v>
      </c>
      <c r="BU264" s="6">
        <f t="shared" si="224"/>
        <v>0.26379575835631786</v>
      </c>
      <c r="BV264" s="6">
        <f t="shared" si="224"/>
        <v>0.25092724449854914</v>
      </c>
      <c r="BW264" s="6">
        <f t="shared" si="224"/>
        <v>9.9984005793391006E-2</v>
      </c>
      <c r="BX264" s="6">
        <f t="shared" si="224"/>
        <v>0.18128081393085654</v>
      </c>
      <c r="BY264" s="6">
        <f t="shared" si="224"/>
        <v>4.6587189569903632E-2</v>
      </c>
      <c r="BZ264" s="6">
        <f t="shared" si="224"/>
        <v>-1.5176165346721506E-2</v>
      </c>
      <c r="CA264" s="6">
        <f t="shared" si="224"/>
        <v>-2.584362892887164E-2</v>
      </c>
      <c r="CB264" s="6">
        <f t="shared" si="224"/>
        <v>2.3104056678593596E-2</v>
      </c>
      <c r="CC264" s="6">
        <f t="shared" si="224"/>
        <v>0.16692200877718164</v>
      </c>
      <c r="CD264" s="6">
        <f t="shared" si="224"/>
        <v>2.7078017398873649E-2</v>
      </c>
      <c r="CE264" s="6">
        <f t="shared" si="224"/>
        <v>1.9381037961412949E-3</v>
      </c>
      <c r="CF264" s="6">
        <f t="shared" si="224"/>
        <v>1</v>
      </c>
    </row>
    <row r="265" spans="4:84" x14ac:dyDescent="0.25">
      <c r="D265" s="8" t="s">
        <v>538</v>
      </c>
      <c r="E265" s="6">
        <f>CORREL($Y$102:$Y$201,E$2:E$101)</f>
        <v>-0.12923973474033945</v>
      </c>
      <c r="F265" s="6">
        <f t="shared" ref="F265:AR265" si="225">CORREL($Y$102:$Y$201,F$2:F$101)</f>
        <v>-0.16968167161480349</v>
      </c>
      <c r="G265" s="6">
        <f t="shared" si="225"/>
        <v>-0.14020713734502213</v>
      </c>
      <c r="H265" s="6">
        <f t="shared" si="225"/>
        <v>3.9335338830010849E-3</v>
      </c>
      <c r="I265" s="6">
        <f t="shared" si="225"/>
        <v>-8.5947407617453203E-2</v>
      </c>
      <c r="J265" s="6">
        <f t="shared" si="225"/>
        <v>-0.12041661938358146</v>
      </c>
      <c r="K265" s="6">
        <f t="shared" si="225"/>
        <v>-0.14604642864879769</v>
      </c>
      <c r="L265" s="6">
        <f t="shared" si="225"/>
        <v>-6.8463971649362923E-2</v>
      </c>
      <c r="M265" s="6">
        <f t="shared" si="225"/>
        <v>9.2760179024422764E-3</v>
      </c>
      <c r="N265" s="6">
        <f t="shared" si="225"/>
        <v>-0.11404481957788005</v>
      </c>
      <c r="O265" s="6">
        <f t="shared" si="225"/>
        <v>-6.9344924896218407E-2</v>
      </c>
      <c r="P265" s="6">
        <f t="shared" si="225"/>
        <v>-0.10567064775199524</v>
      </c>
      <c r="Q265" s="6">
        <f t="shared" si="225"/>
        <v>-0.14020713734502213</v>
      </c>
      <c r="R265" s="6">
        <f t="shared" si="225"/>
        <v>-3.4453395650523203E-2</v>
      </c>
      <c r="S265" s="6">
        <f t="shared" si="225"/>
        <v>-7.8758148325532781E-2</v>
      </c>
      <c r="T265" s="6">
        <f t="shared" si="225"/>
        <v>-0.11742343929140756</v>
      </c>
      <c r="U265" s="6">
        <f t="shared" si="225"/>
        <v>5.960178854976639E-3</v>
      </c>
      <c r="V265" s="6">
        <f t="shared" si="225"/>
        <v>-0.10730828595199703</v>
      </c>
      <c r="W265" s="6">
        <f t="shared" si="225"/>
        <v>-0.13334296812275331</v>
      </c>
      <c r="X265" s="6">
        <f t="shared" si="225"/>
        <v>-0.11034511394818083</v>
      </c>
      <c r="Y265" s="6">
        <f t="shared" si="225"/>
        <v>-0.12923973474033945</v>
      </c>
      <c r="Z265" s="6">
        <f t="shared" si="225"/>
        <v>-0.16968167161480349</v>
      </c>
      <c r="AA265" s="6">
        <f t="shared" si="225"/>
        <v>-0.14020713734502213</v>
      </c>
      <c r="AB265" s="6">
        <f t="shared" si="225"/>
        <v>3.9335338830010849E-3</v>
      </c>
      <c r="AC265" s="6">
        <f t="shared" si="225"/>
        <v>-8.5947407617453203E-2</v>
      </c>
      <c r="AD265" s="6">
        <f t="shared" si="225"/>
        <v>-0.12041661938358146</v>
      </c>
      <c r="AE265" s="6">
        <f t="shared" si="225"/>
        <v>-0.14604642864879769</v>
      </c>
      <c r="AF265" s="6">
        <f t="shared" si="225"/>
        <v>-6.8463971649362923E-2</v>
      </c>
      <c r="AG265" s="6">
        <f t="shared" si="225"/>
        <v>9.2760179024422764E-3</v>
      </c>
      <c r="AH265" s="6">
        <f t="shared" si="225"/>
        <v>-0.11404481957788005</v>
      </c>
      <c r="AI265" s="6">
        <f t="shared" si="225"/>
        <v>-6.9344924896218407E-2</v>
      </c>
      <c r="AJ265" s="6">
        <f t="shared" si="225"/>
        <v>-0.10567064775199524</v>
      </c>
      <c r="AK265" s="6">
        <f t="shared" si="225"/>
        <v>-0.14020713734502213</v>
      </c>
      <c r="AL265" s="6">
        <f t="shared" si="225"/>
        <v>-3.4453395650523203E-2</v>
      </c>
      <c r="AM265" s="6">
        <f t="shared" si="225"/>
        <v>-7.8758148325532781E-2</v>
      </c>
      <c r="AN265" s="6">
        <f t="shared" si="225"/>
        <v>-0.11742343929140756</v>
      </c>
      <c r="AO265" s="6">
        <f t="shared" si="225"/>
        <v>5.960178854976639E-3</v>
      </c>
      <c r="AP265" s="6">
        <f t="shared" si="225"/>
        <v>-0.10730828595199703</v>
      </c>
      <c r="AQ265" s="6">
        <f t="shared" si="225"/>
        <v>-0.13334296812275331</v>
      </c>
      <c r="AR265" s="6">
        <f t="shared" si="225"/>
        <v>-0.11034511394818083</v>
      </c>
      <c r="AS265" s="6">
        <f>CORREL($Y$102:$Y$201,E$102:E$201)</f>
        <v>1</v>
      </c>
      <c r="AT265" s="6">
        <f t="shared" ref="AT265:CF265" si="226">CORREL($Y$102:$Y$201,F$102:F$201)</f>
        <v>0.26835066174266292</v>
      </c>
      <c r="AU265" s="6">
        <f t="shared" si="226"/>
        <v>8.7581346843545613E-2</v>
      </c>
      <c r="AV265" s="6">
        <f t="shared" si="226"/>
        <v>0.25787016538609714</v>
      </c>
      <c r="AW265" s="6">
        <f t="shared" si="226"/>
        <v>0.2119815504781056</v>
      </c>
      <c r="AX265" s="6">
        <f t="shared" si="226"/>
        <v>0.2630926650873997</v>
      </c>
      <c r="AY265" s="6">
        <f t="shared" si="226"/>
        <v>0.29132330884459984</v>
      </c>
      <c r="AZ265" s="6">
        <f t="shared" si="226"/>
        <v>0.16562529515218094</v>
      </c>
      <c r="BA265" s="6">
        <f t="shared" si="226"/>
        <v>0.43165512976358195</v>
      </c>
      <c r="BB265" s="6">
        <f t="shared" si="226"/>
        <v>0.24155526053861998</v>
      </c>
      <c r="BC265" s="6">
        <f t="shared" si="226"/>
        <v>0.10375188906369912</v>
      </c>
      <c r="BD265" s="6">
        <f t="shared" si="226"/>
        <v>-1.9884124248238798E-3</v>
      </c>
      <c r="BE265" s="6">
        <f t="shared" si="226"/>
        <v>8.7581346843545613E-2</v>
      </c>
      <c r="BF265" s="6">
        <f t="shared" si="226"/>
        <v>0.10944455170512078</v>
      </c>
      <c r="BG265" s="6">
        <f t="shared" si="226"/>
        <v>0.15794895138076634</v>
      </c>
      <c r="BH265" s="6">
        <f t="shared" si="226"/>
        <v>0.18964117639544015</v>
      </c>
      <c r="BI265" s="6">
        <f t="shared" si="226"/>
        <v>0.20931784513352747</v>
      </c>
      <c r="BJ265" s="6">
        <f t="shared" si="226"/>
        <v>3.5094098323226563E-3</v>
      </c>
      <c r="BK265" s="6">
        <f t="shared" si="226"/>
        <v>0.1045208352841125</v>
      </c>
      <c r="BL265" s="6">
        <f t="shared" si="226"/>
        <v>0.25813833949211062</v>
      </c>
      <c r="BM265" s="6">
        <f t="shared" si="226"/>
        <v>1</v>
      </c>
      <c r="BN265" s="6">
        <f t="shared" si="226"/>
        <v>0.26835066174266292</v>
      </c>
      <c r="BO265" s="6">
        <f t="shared" si="226"/>
        <v>8.7581346843545613E-2</v>
      </c>
      <c r="BP265" s="6">
        <f t="shared" si="226"/>
        <v>0.25787016538609714</v>
      </c>
      <c r="BQ265" s="6">
        <f t="shared" si="226"/>
        <v>0.2119815504781056</v>
      </c>
      <c r="BR265" s="6">
        <f t="shared" si="226"/>
        <v>0.2630926650873997</v>
      </c>
      <c r="BS265" s="6">
        <f t="shared" si="226"/>
        <v>0.29132330884459984</v>
      </c>
      <c r="BT265" s="6">
        <f t="shared" si="226"/>
        <v>0.16562529515218094</v>
      </c>
      <c r="BU265" s="6">
        <f t="shared" si="226"/>
        <v>0.43165512976358195</v>
      </c>
      <c r="BV265" s="6">
        <f t="shared" si="226"/>
        <v>0.24155526053861998</v>
      </c>
      <c r="BW265" s="6">
        <f t="shared" si="226"/>
        <v>0.10375188906369912</v>
      </c>
      <c r="BX265" s="6">
        <f t="shared" si="226"/>
        <v>-1.9884124248238798E-3</v>
      </c>
      <c r="BY265" s="6">
        <f t="shared" si="226"/>
        <v>8.7581346843545613E-2</v>
      </c>
      <c r="BZ265" s="6">
        <f t="shared" si="226"/>
        <v>0.10944455170512078</v>
      </c>
      <c r="CA265" s="6">
        <f t="shared" si="226"/>
        <v>0.15794895138076634</v>
      </c>
      <c r="CB265" s="6">
        <f t="shared" si="226"/>
        <v>0.18964117639544015</v>
      </c>
      <c r="CC265" s="6">
        <f t="shared" si="226"/>
        <v>0.20931784513352747</v>
      </c>
      <c r="CD265" s="6">
        <f t="shared" si="226"/>
        <v>3.5094098323226563E-3</v>
      </c>
      <c r="CE265" s="6">
        <f t="shared" si="226"/>
        <v>0.1045208352841125</v>
      </c>
      <c r="CF265" s="6">
        <f t="shared" si="226"/>
        <v>0.25813833949211062</v>
      </c>
    </row>
    <row r="266" spans="4:84" x14ac:dyDescent="0.25">
      <c r="D266" s="8" t="s">
        <v>539</v>
      </c>
      <c r="E266" s="6">
        <f>CORREL($Z$102:$Z$201,E$2:E$101)</f>
        <v>-6.3701379601360242E-2</v>
      </c>
      <c r="F266" s="6">
        <f t="shared" ref="F266:AR266" si="227">CORREL($Z$102:$Z$201,F$2:F$101)</f>
        <v>-9.0398218375608866E-2</v>
      </c>
      <c r="G266" s="6">
        <f t="shared" si="227"/>
        <v>0.26478779583492046</v>
      </c>
      <c r="H266" s="6">
        <f t="shared" si="227"/>
        <v>-2.1939822906623659E-2</v>
      </c>
      <c r="I266" s="6">
        <f t="shared" si="227"/>
        <v>-3.8061467492027719E-2</v>
      </c>
      <c r="J266" s="6">
        <f t="shared" si="227"/>
        <v>1.5461777007805435E-2</v>
      </c>
      <c r="K266" s="6">
        <f t="shared" si="227"/>
        <v>-6.711991695027443E-2</v>
      </c>
      <c r="L266" s="6">
        <f t="shared" si="227"/>
        <v>0.11653906945486192</v>
      </c>
      <c r="M266" s="6">
        <f t="shared" si="227"/>
        <v>-4.6074228907222702E-3</v>
      </c>
      <c r="N266" s="6">
        <f t="shared" si="227"/>
        <v>4.5880689394809805E-2</v>
      </c>
      <c r="O266" s="6">
        <f t="shared" si="227"/>
        <v>8.5026488595573768E-2</v>
      </c>
      <c r="P266" s="6">
        <f t="shared" si="227"/>
        <v>-0.12461507481445568</v>
      </c>
      <c r="Q266" s="6">
        <f t="shared" si="227"/>
        <v>0.26478779583492046</v>
      </c>
      <c r="R266" s="6">
        <f t="shared" si="227"/>
        <v>8.4887087639780451E-3</v>
      </c>
      <c r="S266" s="6">
        <f t="shared" si="227"/>
        <v>-6.4297486085876723E-2</v>
      </c>
      <c r="T266" s="6">
        <f t="shared" si="227"/>
        <v>4.293146327002461E-2</v>
      </c>
      <c r="U266" s="6">
        <f t="shared" si="227"/>
        <v>2.5929865515657579E-2</v>
      </c>
      <c r="V266" s="6">
        <f t="shared" si="227"/>
        <v>0.2081817469401982</v>
      </c>
      <c r="W266" s="6">
        <f t="shared" si="227"/>
        <v>0.10439094643108715</v>
      </c>
      <c r="X266" s="6">
        <f t="shared" si="227"/>
        <v>2.4820483634001592E-2</v>
      </c>
      <c r="Y266" s="6">
        <f t="shared" si="227"/>
        <v>-6.3701379601360242E-2</v>
      </c>
      <c r="Z266" s="6">
        <f t="shared" si="227"/>
        <v>-9.0398218375608866E-2</v>
      </c>
      <c r="AA266" s="6">
        <f t="shared" si="227"/>
        <v>0.26478779583492046</v>
      </c>
      <c r="AB266" s="6">
        <f t="shared" si="227"/>
        <v>-2.1939822906623659E-2</v>
      </c>
      <c r="AC266" s="6">
        <f t="shared" si="227"/>
        <v>-3.8061467492027719E-2</v>
      </c>
      <c r="AD266" s="6">
        <f t="shared" si="227"/>
        <v>1.5461777007805435E-2</v>
      </c>
      <c r="AE266" s="6">
        <f t="shared" si="227"/>
        <v>-6.711991695027443E-2</v>
      </c>
      <c r="AF266" s="6">
        <f t="shared" si="227"/>
        <v>0.11653906945486192</v>
      </c>
      <c r="AG266" s="6">
        <f t="shared" si="227"/>
        <v>-4.6074228907222702E-3</v>
      </c>
      <c r="AH266" s="6">
        <f t="shared" si="227"/>
        <v>4.5880689394809805E-2</v>
      </c>
      <c r="AI266" s="6">
        <f t="shared" si="227"/>
        <v>8.5026488595573768E-2</v>
      </c>
      <c r="AJ266" s="6">
        <f t="shared" si="227"/>
        <v>-0.12461507481445568</v>
      </c>
      <c r="AK266" s="6">
        <f t="shared" si="227"/>
        <v>0.26478779583492046</v>
      </c>
      <c r="AL266" s="6">
        <f t="shared" si="227"/>
        <v>8.4887087639780451E-3</v>
      </c>
      <c r="AM266" s="6">
        <f t="shared" si="227"/>
        <v>-6.4297486085876723E-2</v>
      </c>
      <c r="AN266" s="6">
        <f t="shared" si="227"/>
        <v>4.293146327002461E-2</v>
      </c>
      <c r="AO266" s="6">
        <f t="shared" si="227"/>
        <v>2.5929865515657579E-2</v>
      </c>
      <c r="AP266" s="6">
        <f t="shared" si="227"/>
        <v>0.2081817469401982</v>
      </c>
      <c r="AQ266" s="6">
        <f t="shared" si="227"/>
        <v>0.10439094643108715</v>
      </c>
      <c r="AR266" s="6">
        <f t="shared" si="227"/>
        <v>2.4820483634001592E-2</v>
      </c>
      <c r="AS266" s="6">
        <f>CORREL($Z$102:$Z$201,E$102:E$201)</f>
        <v>0.26835066174266292</v>
      </c>
      <c r="AT266" s="6">
        <f t="shared" ref="AT266:CF266" si="228">CORREL($Z$102:$Z$201,F$102:F$201)</f>
        <v>0.99999999999999978</v>
      </c>
      <c r="AU266" s="6">
        <f t="shared" si="228"/>
        <v>-3.3604947869042799E-2</v>
      </c>
      <c r="AV266" s="6">
        <f t="shared" si="228"/>
        <v>0.76706261888801397</v>
      </c>
      <c r="AW266" s="6">
        <f t="shared" si="228"/>
        <v>0.76851425728208334</v>
      </c>
      <c r="AX266" s="6">
        <f t="shared" si="228"/>
        <v>0.51561169266213236</v>
      </c>
      <c r="AY266" s="6">
        <f t="shared" si="228"/>
        <v>0.49263059313677882</v>
      </c>
      <c r="AZ266" s="6">
        <f t="shared" si="228"/>
        <v>0.12539673542558782</v>
      </c>
      <c r="BA266" s="6">
        <f t="shared" si="228"/>
        <v>0.66100024292766524</v>
      </c>
      <c r="BB266" s="6">
        <f t="shared" si="228"/>
        <v>0.30003226124441884</v>
      </c>
      <c r="BC266" s="6">
        <f t="shared" si="228"/>
        <v>0.25612570180713112</v>
      </c>
      <c r="BD266" s="6">
        <f t="shared" si="228"/>
        <v>0.58408290303040145</v>
      </c>
      <c r="BE266" s="6">
        <f t="shared" si="228"/>
        <v>-3.3604947869042799E-2</v>
      </c>
      <c r="BF266" s="6">
        <f t="shared" si="228"/>
        <v>0.38649132860155888</v>
      </c>
      <c r="BG266" s="6">
        <f t="shared" si="228"/>
        <v>0.13684604701444711</v>
      </c>
      <c r="BH266" s="6">
        <f t="shared" si="228"/>
        <v>1.9960593047017279E-3</v>
      </c>
      <c r="BI266" s="6">
        <f t="shared" si="228"/>
        <v>0.68632755799548384</v>
      </c>
      <c r="BJ266" s="6">
        <f t="shared" si="228"/>
        <v>0.11194630190068618</v>
      </c>
      <c r="BK266" s="6">
        <f t="shared" si="228"/>
        <v>0.10794427295838403</v>
      </c>
      <c r="BL266" s="6">
        <f t="shared" si="228"/>
        <v>0.25176499137221153</v>
      </c>
      <c r="BM266" s="6">
        <f t="shared" si="228"/>
        <v>0.26835066174266292</v>
      </c>
      <c r="BN266" s="6">
        <f t="shared" si="228"/>
        <v>0.99999999999999978</v>
      </c>
      <c r="BO266" s="6">
        <f t="shared" si="228"/>
        <v>-3.3604947869042799E-2</v>
      </c>
      <c r="BP266" s="6">
        <f t="shared" si="228"/>
        <v>0.76706261888801397</v>
      </c>
      <c r="BQ266" s="6">
        <f t="shared" si="228"/>
        <v>0.76851425728208334</v>
      </c>
      <c r="BR266" s="6">
        <f t="shared" si="228"/>
        <v>0.51561169266213236</v>
      </c>
      <c r="BS266" s="6">
        <f t="shared" si="228"/>
        <v>0.49263059313677882</v>
      </c>
      <c r="BT266" s="6">
        <f t="shared" si="228"/>
        <v>0.12539673542558782</v>
      </c>
      <c r="BU266" s="6">
        <f t="shared" si="228"/>
        <v>0.66100024292766524</v>
      </c>
      <c r="BV266" s="6">
        <f t="shared" si="228"/>
        <v>0.30003226124441884</v>
      </c>
      <c r="BW266" s="6">
        <f t="shared" si="228"/>
        <v>0.25612570180713112</v>
      </c>
      <c r="BX266" s="6">
        <f t="shared" si="228"/>
        <v>0.58408290303040145</v>
      </c>
      <c r="BY266" s="6">
        <f t="shared" si="228"/>
        <v>-3.3604947869042799E-2</v>
      </c>
      <c r="BZ266" s="6">
        <f t="shared" si="228"/>
        <v>0.38649132860155888</v>
      </c>
      <c r="CA266" s="6">
        <f t="shared" si="228"/>
        <v>0.13684604701444711</v>
      </c>
      <c r="CB266" s="6">
        <f t="shared" si="228"/>
        <v>1.9960593047017279E-3</v>
      </c>
      <c r="CC266" s="6">
        <f t="shared" si="228"/>
        <v>0.68632755799548384</v>
      </c>
      <c r="CD266" s="6">
        <f t="shared" si="228"/>
        <v>0.11194630190068618</v>
      </c>
      <c r="CE266" s="6">
        <f t="shared" si="228"/>
        <v>0.10794427295838403</v>
      </c>
      <c r="CF266" s="6">
        <f t="shared" si="228"/>
        <v>0.25176499137221153</v>
      </c>
    </row>
    <row r="267" spans="4:84" x14ac:dyDescent="0.25">
      <c r="D267" s="8" t="s">
        <v>540</v>
      </c>
      <c r="E267" s="6">
        <f>CORREL($AA$102:$AA$201,E$2:E$101)</f>
        <v>-1.2466948655690976E-2</v>
      </c>
      <c r="F267" s="6">
        <f t="shared" ref="F267:AR267" si="229">CORREL($AA$102:$AA$201,F$2:F$101)</f>
        <v>0.11636356178717343</v>
      </c>
      <c r="G267" s="6">
        <f t="shared" si="229"/>
        <v>9.6272752063169598E-2</v>
      </c>
      <c r="H267" s="6">
        <f t="shared" si="229"/>
        <v>-1.1468319326233579E-2</v>
      </c>
      <c r="I267" s="6">
        <f t="shared" si="229"/>
        <v>1.4761676534978101E-2</v>
      </c>
      <c r="J267" s="6">
        <f t="shared" si="229"/>
        <v>-0.12698319580606188</v>
      </c>
      <c r="K267" s="6">
        <f t="shared" si="229"/>
        <v>-6.1510222112614699E-2</v>
      </c>
      <c r="L267" s="6">
        <f t="shared" si="229"/>
        <v>2.0501428091744517E-2</v>
      </c>
      <c r="M267" s="6">
        <f t="shared" si="229"/>
        <v>0.11064213289923021</v>
      </c>
      <c r="N267" s="6">
        <f t="shared" si="229"/>
        <v>0.16644094804192122</v>
      </c>
      <c r="O267" s="6">
        <f t="shared" si="229"/>
        <v>-9.4964306407255547E-2</v>
      </c>
      <c r="P267" s="6">
        <f t="shared" si="229"/>
        <v>3.3320363308771868E-2</v>
      </c>
      <c r="Q267" s="6">
        <f t="shared" si="229"/>
        <v>9.6272752063169598E-2</v>
      </c>
      <c r="R267" s="6">
        <f t="shared" si="229"/>
        <v>0.45573929113814421</v>
      </c>
      <c r="S267" s="6">
        <f t="shared" si="229"/>
        <v>-3.3104258145604255E-2</v>
      </c>
      <c r="T267" s="6">
        <f t="shared" si="229"/>
        <v>4.3899513965644309E-2</v>
      </c>
      <c r="U267" s="6">
        <f t="shared" si="229"/>
        <v>0.34746457411915416</v>
      </c>
      <c r="V267" s="6">
        <f t="shared" si="229"/>
        <v>-5.4229761320207896E-2</v>
      </c>
      <c r="W267" s="6">
        <f t="shared" si="229"/>
        <v>-2.1027126144817943E-2</v>
      </c>
      <c r="X267" s="6">
        <f t="shared" si="229"/>
        <v>-1.2249266463104931E-2</v>
      </c>
      <c r="Y267" s="6">
        <f t="shared" si="229"/>
        <v>-1.2466948655690976E-2</v>
      </c>
      <c r="Z267" s="6">
        <f t="shared" si="229"/>
        <v>0.11636356178717343</v>
      </c>
      <c r="AA267" s="6">
        <f t="shared" si="229"/>
        <v>9.6272752063169598E-2</v>
      </c>
      <c r="AB267" s="6">
        <f t="shared" si="229"/>
        <v>-1.1468319326233579E-2</v>
      </c>
      <c r="AC267" s="6">
        <f t="shared" si="229"/>
        <v>1.4761676534978101E-2</v>
      </c>
      <c r="AD267" s="6">
        <f t="shared" si="229"/>
        <v>-0.12698319580606188</v>
      </c>
      <c r="AE267" s="6">
        <f t="shared" si="229"/>
        <v>-6.1510222112614699E-2</v>
      </c>
      <c r="AF267" s="6">
        <f t="shared" si="229"/>
        <v>2.0501428091744517E-2</v>
      </c>
      <c r="AG267" s="6">
        <f t="shared" si="229"/>
        <v>0.11064213289923021</v>
      </c>
      <c r="AH267" s="6">
        <f t="shared" si="229"/>
        <v>0.16644094804192122</v>
      </c>
      <c r="AI267" s="6">
        <f t="shared" si="229"/>
        <v>-9.4964306407255547E-2</v>
      </c>
      <c r="AJ267" s="6">
        <f t="shared" si="229"/>
        <v>3.3320363308771868E-2</v>
      </c>
      <c r="AK267" s="6">
        <f t="shared" si="229"/>
        <v>9.6272752063169598E-2</v>
      </c>
      <c r="AL267" s="6">
        <f t="shared" si="229"/>
        <v>0.45573929113814421</v>
      </c>
      <c r="AM267" s="6">
        <f t="shared" si="229"/>
        <v>-3.3104258145604255E-2</v>
      </c>
      <c r="AN267" s="6">
        <f t="shared" si="229"/>
        <v>4.3899513965644309E-2</v>
      </c>
      <c r="AO267" s="6">
        <f t="shared" si="229"/>
        <v>0.34746457411915416</v>
      </c>
      <c r="AP267" s="6">
        <f t="shared" si="229"/>
        <v>-5.4229761320207896E-2</v>
      </c>
      <c r="AQ267" s="6">
        <f t="shared" si="229"/>
        <v>-2.1027126144817943E-2</v>
      </c>
      <c r="AR267" s="6">
        <f t="shared" si="229"/>
        <v>-1.2249266463104931E-2</v>
      </c>
      <c r="AS267" s="6">
        <f>CORREL($AA$102:$AA$201,E$102:E$201)</f>
        <v>8.7581346843545613E-2</v>
      </c>
      <c r="AT267" s="6">
        <f t="shared" ref="AT267:CF267" si="230">CORREL($AA$102:$AA$201,F$102:F$201)</f>
        <v>-3.3604947869042799E-2</v>
      </c>
      <c r="AU267" s="6">
        <f t="shared" si="230"/>
        <v>1</v>
      </c>
      <c r="AV267" s="6">
        <f t="shared" si="230"/>
        <v>0.15620547337810542</v>
      </c>
      <c r="AW267" s="6">
        <f t="shared" si="230"/>
        <v>-1.0639595397061051E-2</v>
      </c>
      <c r="AX267" s="6">
        <f t="shared" si="230"/>
        <v>5.1382194507392218E-2</v>
      </c>
      <c r="AY267" s="6">
        <f t="shared" si="230"/>
        <v>-9.6852669030696725E-3</v>
      </c>
      <c r="AZ267" s="6">
        <f t="shared" si="230"/>
        <v>0.28821190455215373</v>
      </c>
      <c r="BA267" s="6">
        <f t="shared" si="230"/>
        <v>-1.3605957384635143E-2</v>
      </c>
      <c r="BB267" s="6">
        <f t="shared" si="230"/>
        <v>0.11195081654453223</v>
      </c>
      <c r="BC267" s="6">
        <f t="shared" si="230"/>
        <v>-6.4946395775519694E-2</v>
      </c>
      <c r="BD267" s="6">
        <f t="shared" si="230"/>
        <v>4.5399981992971121E-2</v>
      </c>
      <c r="BE267" s="6">
        <f t="shared" si="230"/>
        <v>1</v>
      </c>
      <c r="BF267" s="6">
        <f t="shared" si="230"/>
        <v>-2.2250996244946009E-3</v>
      </c>
      <c r="BG267" s="6">
        <f t="shared" si="230"/>
        <v>-5.6744785754023308E-2</v>
      </c>
      <c r="BH267" s="6">
        <f t="shared" si="230"/>
        <v>-7.8025598312979672E-2</v>
      </c>
      <c r="BI267" s="6">
        <f t="shared" si="230"/>
        <v>8.1153315611684155E-3</v>
      </c>
      <c r="BJ267" s="6">
        <f t="shared" si="230"/>
        <v>0.33416417158180511</v>
      </c>
      <c r="BK267" s="6">
        <f t="shared" si="230"/>
        <v>0.2656832308270054</v>
      </c>
      <c r="BL267" s="6">
        <f t="shared" si="230"/>
        <v>4.6587189569903632E-2</v>
      </c>
      <c r="BM267" s="6">
        <f t="shared" si="230"/>
        <v>8.7581346843545613E-2</v>
      </c>
      <c r="BN267" s="6">
        <f t="shared" si="230"/>
        <v>-3.3604947869042799E-2</v>
      </c>
      <c r="BO267" s="6">
        <f t="shared" si="230"/>
        <v>1</v>
      </c>
      <c r="BP267" s="6">
        <f t="shared" si="230"/>
        <v>0.15620547337810542</v>
      </c>
      <c r="BQ267" s="6">
        <f t="shared" si="230"/>
        <v>-1.0639595397061051E-2</v>
      </c>
      <c r="BR267" s="6">
        <f t="shared" si="230"/>
        <v>5.1382194507392218E-2</v>
      </c>
      <c r="BS267" s="6">
        <f t="shared" si="230"/>
        <v>-9.6852669030696725E-3</v>
      </c>
      <c r="BT267" s="6">
        <f t="shared" si="230"/>
        <v>0.28821190455215373</v>
      </c>
      <c r="BU267" s="6">
        <f t="shared" si="230"/>
        <v>-1.3605957384635143E-2</v>
      </c>
      <c r="BV267" s="6">
        <f t="shared" si="230"/>
        <v>0.11195081654453223</v>
      </c>
      <c r="BW267" s="6">
        <f t="shared" si="230"/>
        <v>-6.4946395775519694E-2</v>
      </c>
      <c r="BX267" s="6">
        <f t="shared" si="230"/>
        <v>4.5399981992971121E-2</v>
      </c>
      <c r="BY267" s="6">
        <f t="shared" si="230"/>
        <v>1</v>
      </c>
      <c r="BZ267" s="6">
        <f t="shared" si="230"/>
        <v>-2.2250996244946009E-3</v>
      </c>
      <c r="CA267" s="6">
        <f t="shared" si="230"/>
        <v>-5.6744785754023308E-2</v>
      </c>
      <c r="CB267" s="6">
        <f t="shared" si="230"/>
        <v>-7.8025598312979672E-2</v>
      </c>
      <c r="CC267" s="6">
        <f t="shared" si="230"/>
        <v>8.1153315611684155E-3</v>
      </c>
      <c r="CD267" s="6">
        <f t="shared" si="230"/>
        <v>0.33416417158180511</v>
      </c>
      <c r="CE267" s="6">
        <f t="shared" si="230"/>
        <v>0.2656832308270054</v>
      </c>
      <c r="CF267" s="6">
        <f t="shared" si="230"/>
        <v>4.6587189569903632E-2</v>
      </c>
    </row>
    <row r="268" spans="4:84" x14ac:dyDescent="0.25">
      <c r="D268" s="8" t="s">
        <v>541</v>
      </c>
      <c r="E268" s="6">
        <f>CORREL($AB$102:$AB$201,E$2:E$101)</f>
        <v>-8.8644279199149092E-2</v>
      </c>
      <c r="F268" s="6">
        <f t="shared" ref="F268:AR268" si="231">CORREL($AB$102:$AB$201,F$2:F$101)</f>
        <v>-3.6120508113886333E-2</v>
      </c>
      <c r="G268" s="6">
        <f t="shared" si="231"/>
        <v>0.37524279173657932</v>
      </c>
      <c r="H268" s="6">
        <f t="shared" si="231"/>
        <v>0.13862234645875643</v>
      </c>
      <c r="I268" s="6">
        <f t="shared" si="231"/>
        <v>-9.4693936884161119E-3</v>
      </c>
      <c r="J268" s="6">
        <f t="shared" si="231"/>
        <v>-1.495339620086141E-2</v>
      </c>
      <c r="K268" s="6">
        <f t="shared" si="231"/>
        <v>1.6954121965974114E-3</v>
      </c>
      <c r="L268" s="6">
        <f t="shared" si="231"/>
        <v>0.13654506148602527</v>
      </c>
      <c r="M268" s="6">
        <f t="shared" si="231"/>
        <v>4.3297441641076483E-2</v>
      </c>
      <c r="N268" s="6">
        <f t="shared" si="231"/>
        <v>0.12671690087344056</v>
      </c>
      <c r="O268" s="6">
        <f t="shared" si="231"/>
        <v>-2.0220666370280874E-2</v>
      </c>
      <c r="P268" s="6">
        <f t="shared" si="231"/>
        <v>-4.3923290566564438E-2</v>
      </c>
      <c r="Q268" s="6">
        <f t="shared" si="231"/>
        <v>0.37524279173657932</v>
      </c>
      <c r="R268" s="6">
        <f t="shared" si="231"/>
        <v>0.10196913176992907</v>
      </c>
      <c r="S268" s="6">
        <f t="shared" si="231"/>
        <v>-5.229799285758744E-2</v>
      </c>
      <c r="T268" s="6">
        <f t="shared" si="231"/>
        <v>-4.9646020936187786E-2</v>
      </c>
      <c r="U268" s="6">
        <f t="shared" si="231"/>
        <v>9.090190044876556E-2</v>
      </c>
      <c r="V268" s="6">
        <f t="shared" si="231"/>
        <v>0.22198221934381046</v>
      </c>
      <c r="W268" s="6">
        <f t="shared" si="231"/>
        <v>0.27001044337802799</v>
      </c>
      <c r="X268" s="6">
        <f t="shared" si="231"/>
        <v>5.5844311878157762E-2</v>
      </c>
      <c r="Y268" s="6">
        <f t="shared" si="231"/>
        <v>-8.8644279199149092E-2</v>
      </c>
      <c r="Z268" s="6">
        <f t="shared" si="231"/>
        <v>-3.6120508113886333E-2</v>
      </c>
      <c r="AA268" s="6">
        <f t="shared" si="231"/>
        <v>0.37524279173657932</v>
      </c>
      <c r="AB268" s="6">
        <f t="shared" si="231"/>
        <v>0.13862234645875643</v>
      </c>
      <c r="AC268" s="6">
        <f t="shared" si="231"/>
        <v>-9.4693936884161119E-3</v>
      </c>
      <c r="AD268" s="6">
        <f t="shared" si="231"/>
        <v>-1.495339620086141E-2</v>
      </c>
      <c r="AE268" s="6">
        <f t="shared" si="231"/>
        <v>1.6954121965974114E-3</v>
      </c>
      <c r="AF268" s="6">
        <f t="shared" si="231"/>
        <v>0.13654506148602527</v>
      </c>
      <c r="AG268" s="6">
        <f t="shared" si="231"/>
        <v>4.3297441641076483E-2</v>
      </c>
      <c r="AH268" s="6">
        <f t="shared" si="231"/>
        <v>0.12671690087344056</v>
      </c>
      <c r="AI268" s="6">
        <f t="shared" si="231"/>
        <v>-2.0220666370280874E-2</v>
      </c>
      <c r="AJ268" s="6">
        <f t="shared" si="231"/>
        <v>-4.3923290566564438E-2</v>
      </c>
      <c r="AK268" s="6">
        <f t="shared" si="231"/>
        <v>0.37524279173657932</v>
      </c>
      <c r="AL268" s="6">
        <f t="shared" si="231"/>
        <v>0.10196913176992907</v>
      </c>
      <c r="AM268" s="6">
        <f t="shared" si="231"/>
        <v>-5.229799285758744E-2</v>
      </c>
      <c r="AN268" s="6">
        <f t="shared" si="231"/>
        <v>-4.9646020936187786E-2</v>
      </c>
      <c r="AO268" s="6">
        <f t="shared" si="231"/>
        <v>9.090190044876556E-2</v>
      </c>
      <c r="AP268" s="6">
        <f t="shared" si="231"/>
        <v>0.22198221934381046</v>
      </c>
      <c r="AQ268" s="6">
        <f t="shared" si="231"/>
        <v>0.27001044337802799</v>
      </c>
      <c r="AR268" s="6">
        <f t="shared" si="231"/>
        <v>5.5844311878157762E-2</v>
      </c>
      <c r="AS268" s="6">
        <f>CORREL($AB$102:$AB$201,E$102:E$201)</f>
        <v>0.25787016538609714</v>
      </c>
      <c r="AT268" s="6">
        <f t="shared" ref="AT268:CF268" si="232">CORREL($AB$102:$AB$201,F$102:F$201)</f>
        <v>0.76706261888801397</v>
      </c>
      <c r="AU268" s="6">
        <f t="shared" si="232"/>
        <v>0.15620547337810542</v>
      </c>
      <c r="AV268" s="6">
        <f t="shared" si="232"/>
        <v>1</v>
      </c>
      <c r="AW268" s="6">
        <f t="shared" si="232"/>
        <v>0.83852728755276473</v>
      </c>
      <c r="AX268" s="6">
        <f t="shared" si="232"/>
        <v>0.64441948400635851</v>
      </c>
      <c r="AY268" s="6">
        <f t="shared" si="232"/>
        <v>0.40631298886488254</v>
      </c>
      <c r="AZ268" s="6">
        <f t="shared" si="232"/>
        <v>0.12312847200497047</v>
      </c>
      <c r="BA268" s="6">
        <f t="shared" si="232"/>
        <v>0.57821416731434938</v>
      </c>
      <c r="BB268" s="6">
        <f t="shared" si="232"/>
        <v>0.19038922501465291</v>
      </c>
      <c r="BC268" s="6">
        <f t="shared" si="232"/>
        <v>0.12041011171550139</v>
      </c>
      <c r="BD268" s="6">
        <f t="shared" si="232"/>
        <v>0.71970073985507454</v>
      </c>
      <c r="BE268" s="6">
        <f t="shared" si="232"/>
        <v>0.15620547337810542</v>
      </c>
      <c r="BF268" s="6">
        <f t="shared" si="232"/>
        <v>9.3819493242511334E-2</v>
      </c>
      <c r="BG268" s="6">
        <f t="shared" si="232"/>
        <v>-4.3184572900408613E-2</v>
      </c>
      <c r="BH268" s="6">
        <f t="shared" si="232"/>
        <v>-4.9551538565258062E-2</v>
      </c>
      <c r="BI268" s="6">
        <f t="shared" si="232"/>
        <v>0.3388925482128175</v>
      </c>
      <c r="BJ268" s="6">
        <f t="shared" si="232"/>
        <v>0.22553680308748048</v>
      </c>
      <c r="BK268" s="6">
        <f t="shared" si="232"/>
        <v>6.6546857486512526E-2</v>
      </c>
      <c r="BL268" s="6">
        <f t="shared" si="232"/>
        <v>0.25805096235183278</v>
      </c>
      <c r="BM268" s="6">
        <f t="shared" si="232"/>
        <v>0.25787016538609714</v>
      </c>
      <c r="BN268" s="6">
        <f t="shared" si="232"/>
        <v>0.76706261888801397</v>
      </c>
      <c r="BO268" s="6">
        <f t="shared" si="232"/>
        <v>0.15620547337810542</v>
      </c>
      <c r="BP268" s="6">
        <f t="shared" si="232"/>
        <v>1</v>
      </c>
      <c r="BQ268" s="6">
        <f t="shared" si="232"/>
        <v>0.83852728755276473</v>
      </c>
      <c r="BR268" s="6">
        <f t="shared" si="232"/>
        <v>0.64441948400635851</v>
      </c>
      <c r="BS268" s="6">
        <f t="shared" si="232"/>
        <v>0.40631298886488254</v>
      </c>
      <c r="BT268" s="6">
        <f t="shared" si="232"/>
        <v>0.12312847200497047</v>
      </c>
      <c r="BU268" s="6">
        <f t="shared" si="232"/>
        <v>0.57821416731434938</v>
      </c>
      <c r="BV268" s="6">
        <f t="shared" si="232"/>
        <v>0.19038922501465291</v>
      </c>
      <c r="BW268" s="6">
        <f t="shared" si="232"/>
        <v>0.12041011171550139</v>
      </c>
      <c r="BX268" s="6">
        <f t="shared" si="232"/>
        <v>0.71970073985507454</v>
      </c>
      <c r="BY268" s="6">
        <f t="shared" si="232"/>
        <v>0.15620547337810542</v>
      </c>
      <c r="BZ268" s="6">
        <f t="shared" si="232"/>
        <v>9.3819493242511334E-2</v>
      </c>
      <c r="CA268" s="6">
        <f t="shared" si="232"/>
        <v>-4.3184572900408613E-2</v>
      </c>
      <c r="CB268" s="6">
        <f t="shared" si="232"/>
        <v>-4.9551538565258062E-2</v>
      </c>
      <c r="CC268" s="6">
        <f t="shared" si="232"/>
        <v>0.3388925482128175</v>
      </c>
      <c r="CD268" s="6">
        <f t="shared" si="232"/>
        <v>0.22553680308748048</v>
      </c>
      <c r="CE268" s="6">
        <f t="shared" si="232"/>
        <v>6.6546857486512526E-2</v>
      </c>
      <c r="CF268" s="6">
        <f t="shared" si="232"/>
        <v>0.25805096235183278</v>
      </c>
    </row>
    <row r="269" spans="4:84" x14ac:dyDescent="0.25">
      <c r="D269" s="8" t="s">
        <v>542</v>
      </c>
      <c r="E269" s="6">
        <f>CORREL($AC$102:$AC$201,E$2:E$101)</f>
        <v>-8.6512546911487784E-2</v>
      </c>
      <c r="F269" s="6">
        <f t="shared" ref="F269:AR269" si="233">CORREL($AC$102:$AC$201,F$2:F$101)</f>
        <v>-2.6982885590863214E-2</v>
      </c>
      <c r="G269" s="6">
        <f t="shared" si="233"/>
        <v>0.35202349662545007</v>
      </c>
      <c r="H269" s="6">
        <f t="shared" si="233"/>
        <v>8.8774406373607256E-2</v>
      </c>
      <c r="I269" s="6">
        <f t="shared" si="233"/>
        <v>-7.8646221074100256E-2</v>
      </c>
      <c r="J269" s="6">
        <f t="shared" si="233"/>
        <v>-1.1031518626524782E-2</v>
      </c>
      <c r="K269" s="6">
        <f t="shared" si="233"/>
        <v>9.3392060574605112E-2</v>
      </c>
      <c r="L269" s="6">
        <f t="shared" si="233"/>
        <v>0.1124064748983945</v>
      </c>
      <c r="M269" s="6">
        <f t="shared" si="233"/>
        <v>-1.2989863712505868E-2</v>
      </c>
      <c r="N269" s="6">
        <f t="shared" si="233"/>
        <v>-9.5624138730710428E-4</v>
      </c>
      <c r="O269" s="6">
        <f t="shared" si="233"/>
        <v>-5.0913856864730364E-2</v>
      </c>
      <c r="P269" s="6">
        <f t="shared" si="233"/>
        <v>-5.5017371355139157E-2</v>
      </c>
      <c r="Q269" s="6">
        <f t="shared" si="233"/>
        <v>0.35202349662545007</v>
      </c>
      <c r="R269" s="6">
        <f t="shared" si="233"/>
        <v>-1.3524588566020462E-2</v>
      </c>
      <c r="S269" s="6">
        <f t="shared" si="233"/>
        <v>-4.6833863059361054E-2</v>
      </c>
      <c r="T269" s="6">
        <f t="shared" si="233"/>
        <v>-5.4125100719869375E-2</v>
      </c>
      <c r="U269" s="6">
        <f t="shared" si="233"/>
        <v>2.3477821226450746E-2</v>
      </c>
      <c r="V269" s="6">
        <f t="shared" si="233"/>
        <v>0.20328244363228534</v>
      </c>
      <c r="W269" s="6">
        <f t="shared" si="233"/>
        <v>0.21349760152405575</v>
      </c>
      <c r="X269" s="6">
        <f t="shared" si="233"/>
        <v>4.7897037308833851E-2</v>
      </c>
      <c r="Y269" s="6">
        <f t="shared" si="233"/>
        <v>-8.6512546911487784E-2</v>
      </c>
      <c r="Z269" s="6">
        <f t="shared" si="233"/>
        <v>-2.6982885590863214E-2</v>
      </c>
      <c r="AA269" s="6">
        <f t="shared" si="233"/>
        <v>0.35202349662545007</v>
      </c>
      <c r="AB269" s="6">
        <f t="shared" si="233"/>
        <v>8.8774406373607256E-2</v>
      </c>
      <c r="AC269" s="6">
        <f t="shared" si="233"/>
        <v>-7.8646221074100256E-2</v>
      </c>
      <c r="AD269" s="6">
        <f t="shared" si="233"/>
        <v>-1.1031518626524782E-2</v>
      </c>
      <c r="AE269" s="6">
        <f t="shared" si="233"/>
        <v>9.3392060574605112E-2</v>
      </c>
      <c r="AF269" s="6">
        <f t="shared" si="233"/>
        <v>0.1124064748983945</v>
      </c>
      <c r="AG269" s="6">
        <f t="shared" si="233"/>
        <v>-1.2989863712505868E-2</v>
      </c>
      <c r="AH269" s="6">
        <f t="shared" si="233"/>
        <v>-9.5624138730710428E-4</v>
      </c>
      <c r="AI269" s="6">
        <f t="shared" si="233"/>
        <v>-5.0913856864730364E-2</v>
      </c>
      <c r="AJ269" s="6">
        <f t="shared" si="233"/>
        <v>-5.5017371355139157E-2</v>
      </c>
      <c r="AK269" s="6">
        <f t="shared" si="233"/>
        <v>0.35202349662545007</v>
      </c>
      <c r="AL269" s="6">
        <f t="shared" si="233"/>
        <v>-1.3524588566020462E-2</v>
      </c>
      <c r="AM269" s="6">
        <f t="shared" si="233"/>
        <v>-4.6833863059361054E-2</v>
      </c>
      <c r="AN269" s="6">
        <f t="shared" si="233"/>
        <v>-5.4125100719869375E-2</v>
      </c>
      <c r="AO269" s="6">
        <f t="shared" si="233"/>
        <v>2.3477821226450746E-2</v>
      </c>
      <c r="AP269" s="6">
        <f t="shared" si="233"/>
        <v>0.20328244363228534</v>
      </c>
      <c r="AQ269" s="6">
        <f t="shared" si="233"/>
        <v>0.21349760152405575</v>
      </c>
      <c r="AR269" s="6">
        <f t="shared" si="233"/>
        <v>4.7897037308833851E-2</v>
      </c>
      <c r="AS269" s="6">
        <f>CORREL($AC$102:$AC$201,E$102:E$201)</f>
        <v>0.2119815504781056</v>
      </c>
      <c r="AT269" s="6">
        <f t="shared" ref="AT269:CF269" si="234">CORREL($AC$102:$AC$201,F$102:F$201)</f>
        <v>0.76851425728208334</v>
      </c>
      <c r="AU269" s="6">
        <f t="shared" si="234"/>
        <v>-1.0639595397061051E-2</v>
      </c>
      <c r="AV269" s="6">
        <f t="shared" si="234"/>
        <v>0.83852728755276473</v>
      </c>
      <c r="AW269" s="6">
        <f t="shared" si="234"/>
        <v>0.99999999999999989</v>
      </c>
      <c r="AX269" s="6">
        <f t="shared" si="234"/>
        <v>0.61462562225717299</v>
      </c>
      <c r="AY269" s="6">
        <f t="shared" si="234"/>
        <v>0.35490075164933127</v>
      </c>
      <c r="AZ269" s="6">
        <f t="shared" si="234"/>
        <v>2.582429419126971E-2</v>
      </c>
      <c r="BA269" s="6">
        <f t="shared" si="234"/>
        <v>0.48078034573476308</v>
      </c>
      <c r="BB269" s="6">
        <f t="shared" si="234"/>
        <v>0.30857129602341793</v>
      </c>
      <c r="BC269" s="6">
        <f t="shared" si="234"/>
        <v>0.23077117773607775</v>
      </c>
      <c r="BD269" s="6">
        <f t="shared" si="234"/>
        <v>0.81084728897363156</v>
      </c>
      <c r="BE269" s="6">
        <f t="shared" si="234"/>
        <v>-1.0639595397061051E-2</v>
      </c>
      <c r="BF269" s="6">
        <f t="shared" si="234"/>
        <v>0.14992466838440185</v>
      </c>
      <c r="BG269" s="6">
        <f t="shared" si="234"/>
        <v>-2.1545814224856012E-2</v>
      </c>
      <c r="BH269" s="6">
        <f t="shared" si="234"/>
        <v>-3.5293420667356613E-2</v>
      </c>
      <c r="BI269" s="6">
        <f t="shared" si="234"/>
        <v>0.41030963018063304</v>
      </c>
      <c r="BJ269" s="6">
        <f t="shared" si="234"/>
        <v>6.6747594993659162E-2</v>
      </c>
      <c r="BK269" s="6">
        <f t="shared" si="234"/>
        <v>-3.1921044630663441E-2</v>
      </c>
      <c r="BL269" s="6">
        <f t="shared" si="234"/>
        <v>0.41588940520070727</v>
      </c>
      <c r="BM269" s="6">
        <f t="shared" si="234"/>
        <v>0.2119815504781056</v>
      </c>
      <c r="BN269" s="6">
        <f t="shared" si="234"/>
        <v>0.76851425728208334</v>
      </c>
      <c r="BO269" s="6">
        <f t="shared" si="234"/>
        <v>-1.0639595397061051E-2</v>
      </c>
      <c r="BP269" s="6">
        <f t="shared" si="234"/>
        <v>0.83852728755276473</v>
      </c>
      <c r="BQ269" s="6">
        <f t="shared" si="234"/>
        <v>0.99999999999999989</v>
      </c>
      <c r="BR269" s="6">
        <f t="shared" si="234"/>
        <v>0.61462562225717299</v>
      </c>
      <c r="BS269" s="6">
        <f t="shared" si="234"/>
        <v>0.35490075164933127</v>
      </c>
      <c r="BT269" s="6">
        <f t="shared" si="234"/>
        <v>2.582429419126971E-2</v>
      </c>
      <c r="BU269" s="6">
        <f t="shared" si="234"/>
        <v>0.48078034573476308</v>
      </c>
      <c r="BV269" s="6">
        <f t="shared" si="234"/>
        <v>0.30857129602341793</v>
      </c>
      <c r="BW269" s="6">
        <f t="shared" si="234"/>
        <v>0.23077117773607775</v>
      </c>
      <c r="BX269" s="6">
        <f t="shared" si="234"/>
        <v>0.81084728897363156</v>
      </c>
      <c r="BY269" s="6">
        <f t="shared" si="234"/>
        <v>-1.0639595397061051E-2</v>
      </c>
      <c r="BZ269" s="6">
        <f t="shared" si="234"/>
        <v>0.14992466838440185</v>
      </c>
      <c r="CA269" s="6">
        <f t="shared" si="234"/>
        <v>-2.1545814224856012E-2</v>
      </c>
      <c r="CB269" s="6">
        <f t="shared" si="234"/>
        <v>-3.5293420667356613E-2</v>
      </c>
      <c r="CC269" s="6">
        <f t="shared" si="234"/>
        <v>0.41030963018063304</v>
      </c>
      <c r="CD269" s="6">
        <f t="shared" si="234"/>
        <v>6.6747594993659162E-2</v>
      </c>
      <c r="CE269" s="6">
        <f t="shared" si="234"/>
        <v>-3.1921044630663441E-2</v>
      </c>
      <c r="CF269" s="6">
        <f t="shared" si="234"/>
        <v>0.41588940520070727</v>
      </c>
    </row>
    <row r="270" spans="4:84" x14ac:dyDescent="0.25">
      <c r="D270" s="8" t="s">
        <v>484</v>
      </c>
      <c r="E270" s="6">
        <f>CORREL($AD$102:$AD$201,E$2:E$101)</f>
        <v>-4.3616859269207935E-2</v>
      </c>
      <c r="F270" s="6">
        <f t="shared" ref="F270:AR270" si="235">CORREL($AD$102:$AD$201,F$2:F$101)</f>
        <v>-3.0877124307322843E-2</v>
      </c>
      <c r="G270" s="6">
        <f t="shared" si="235"/>
        <v>0.25981378186472781</v>
      </c>
      <c r="H270" s="6">
        <f t="shared" si="235"/>
        <v>6.5065352439857296E-2</v>
      </c>
      <c r="I270" s="6">
        <f t="shared" si="235"/>
        <v>-8.4697296052397529E-3</v>
      </c>
      <c r="J270" s="6">
        <f t="shared" si="235"/>
        <v>5.5316250927877238E-2</v>
      </c>
      <c r="K270" s="6">
        <f t="shared" si="235"/>
        <v>-3.3179554324973645E-2</v>
      </c>
      <c r="L270" s="6">
        <f t="shared" si="235"/>
        <v>1.8945706769966941E-2</v>
      </c>
      <c r="M270" s="6">
        <f t="shared" si="235"/>
        <v>6.0850311059256229E-2</v>
      </c>
      <c r="N270" s="6">
        <f t="shared" si="235"/>
        <v>3.3672401201023078E-2</v>
      </c>
      <c r="O270" s="6">
        <f t="shared" si="235"/>
        <v>4.1714796243860888E-2</v>
      </c>
      <c r="P270" s="6">
        <f t="shared" si="235"/>
        <v>-5.9771755715219393E-2</v>
      </c>
      <c r="Q270" s="6">
        <f t="shared" si="235"/>
        <v>0.25981378186472781</v>
      </c>
      <c r="R270" s="6">
        <f t="shared" si="235"/>
        <v>0.13517405552143566</v>
      </c>
      <c r="S270" s="6">
        <f t="shared" si="235"/>
        <v>-4.1583457414750821E-2</v>
      </c>
      <c r="T270" s="6">
        <f t="shared" si="235"/>
        <v>-3.5600746398757696E-2</v>
      </c>
      <c r="U270" s="6">
        <f t="shared" si="235"/>
        <v>0.10198681663681963</v>
      </c>
      <c r="V270" s="6">
        <f t="shared" si="235"/>
        <v>0.25983113526598911</v>
      </c>
      <c r="W270" s="6">
        <f t="shared" si="235"/>
        <v>0.17716677372383327</v>
      </c>
      <c r="X270" s="6">
        <f t="shared" si="235"/>
        <v>-2.2531344552994069E-2</v>
      </c>
      <c r="Y270" s="6">
        <f t="shared" si="235"/>
        <v>-4.3616859269207935E-2</v>
      </c>
      <c r="Z270" s="6">
        <f t="shared" si="235"/>
        <v>-3.0877124307322843E-2</v>
      </c>
      <c r="AA270" s="6">
        <f t="shared" si="235"/>
        <v>0.25981378186472781</v>
      </c>
      <c r="AB270" s="6">
        <f t="shared" si="235"/>
        <v>6.5065352439857296E-2</v>
      </c>
      <c r="AC270" s="6">
        <f t="shared" si="235"/>
        <v>-8.4697296052397529E-3</v>
      </c>
      <c r="AD270" s="6">
        <f t="shared" si="235"/>
        <v>5.5316250927877238E-2</v>
      </c>
      <c r="AE270" s="6">
        <f t="shared" si="235"/>
        <v>-3.3179554324973645E-2</v>
      </c>
      <c r="AF270" s="6">
        <f t="shared" si="235"/>
        <v>1.8945706769966941E-2</v>
      </c>
      <c r="AG270" s="6">
        <f t="shared" si="235"/>
        <v>6.0850311059256229E-2</v>
      </c>
      <c r="AH270" s="6">
        <f t="shared" si="235"/>
        <v>3.3672401201023078E-2</v>
      </c>
      <c r="AI270" s="6">
        <f t="shared" si="235"/>
        <v>4.1714796243860888E-2</v>
      </c>
      <c r="AJ270" s="6">
        <f t="shared" si="235"/>
        <v>-5.9771755715219393E-2</v>
      </c>
      <c r="AK270" s="6">
        <f t="shared" si="235"/>
        <v>0.25981378186472781</v>
      </c>
      <c r="AL270" s="6">
        <f t="shared" si="235"/>
        <v>0.13517405552143566</v>
      </c>
      <c r="AM270" s="6">
        <f t="shared" si="235"/>
        <v>-4.1583457414750821E-2</v>
      </c>
      <c r="AN270" s="6">
        <f t="shared" si="235"/>
        <v>-3.5600746398757696E-2</v>
      </c>
      <c r="AO270" s="6">
        <f t="shared" si="235"/>
        <v>0.10198681663681963</v>
      </c>
      <c r="AP270" s="6">
        <f t="shared" si="235"/>
        <v>0.25983113526598911</v>
      </c>
      <c r="AQ270" s="6">
        <f t="shared" si="235"/>
        <v>0.17716677372383327</v>
      </c>
      <c r="AR270" s="6">
        <f t="shared" si="235"/>
        <v>-2.2531344552994069E-2</v>
      </c>
      <c r="AS270" s="6">
        <f>CORREL($AD$102:$AD$201,E$102:E$201)</f>
        <v>0.2630926650873997</v>
      </c>
      <c r="AT270" s="6">
        <f t="shared" ref="AT270:CF270" si="236">CORREL($AD$102:$AD$201,F$102:F$201)</f>
        <v>0.51561169266213236</v>
      </c>
      <c r="AU270" s="6">
        <f t="shared" si="236"/>
        <v>5.1382194507392218E-2</v>
      </c>
      <c r="AV270" s="6">
        <f t="shared" si="236"/>
        <v>0.64441948400635851</v>
      </c>
      <c r="AW270" s="6">
        <f t="shared" si="236"/>
        <v>0.61462562225717299</v>
      </c>
      <c r="AX270" s="6">
        <f t="shared" si="236"/>
        <v>1</v>
      </c>
      <c r="AY270" s="6">
        <f t="shared" si="236"/>
        <v>0.40420708936468758</v>
      </c>
      <c r="AZ270" s="6">
        <f t="shared" si="236"/>
        <v>0.22127382958848757</v>
      </c>
      <c r="BA270" s="6">
        <f t="shared" si="236"/>
        <v>0.51758858828368248</v>
      </c>
      <c r="BB270" s="6">
        <f t="shared" si="236"/>
        <v>0.25488950794369314</v>
      </c>
      <c r="BC270" s="6">
        <f t="shared" si="236"/>
        <v>8.147550067753942E-2</v>
      </c>
      <c r="BD270" s="6">
        <f t="shared" si="236"/>
        <v>0.4085747167442369</v>
      </c>
      <c r="BE270" s="6">
        <f t="shared" si="236"/>
        <v>5.1382194507392218E-2</v>
      </c>
      <c r="BF270" s="6">
        <f t="shared" si="236"/>
        <v>5.0978146147320188E-3</v>
      </c>
      <c r="BG270" s="6">
        <f t="shared" si="236"/>
        <v>-3.5550267821514665E-2</v>
      </c>
      <c r="BH270" s="6">
        <f t="shared" si="236"/>
        <v>-0.11438684955975674</v>
      </c>
      <c r="BI270" s="6">
        <f t="shared" si="236"/>
        <v>0.11258390043629979</v>
      </c>
      <c r="BJ270" s="6">
        <f t="shared" si="236"/>
        <v>0.31360692902657455</v>
      </c>
      <c r="BK270" s="6">
        <f t="shared" si="236"/>
        <v>0.30084256925115566</v>
      </c>
      <c r="BL270" s="6">
        <f t="shared" si="236"/>
        <v>0.3719870446412113</v>
      </c>
      <c r="BM270" s="6">
        <f t="shared" si="236"/>
        <v>0.2630926650873997</v>
      </c>
      <c r="BN270" s="6">
        <f t="shared" si="236"/>
        <v>0.51561169266213236</v>
      </c>
      <c r="BO270" s="6">
        <f t="shared" si="236"/>
        <v>5.1382194507392218E-2</v>
      </c>
      <c r="BP270" s="6">
        <f t="shared" si="236"/>
        <v>0.64441948400635851</v>
      </c>
      <c r="BQ270" s="6">
        <f t="shared" si="236"/>
        <v>0.61462562225717299</v>
      </c>
      <c r="BR270" s="6">
        <f t="shared" si="236"/>
        <v>1</v>
      </c>
      <c r="BS270" s="6">
        <f t="shared" si="236"/>
        <v>0.40420708936468758</v>
      </c>
      <c r="BT270" s="6">
        <f t="shared" si="236"/>
        <v>0.22127382958848757</v>
      </c>
      <c r="BU270" s="6">
        <f t="shared" si="236"/>
        <v>0.51758858828368248</v>
      </c>
      <c r="BV270" s="6">
        <f t="shared" si="236"/>
        <v>0.25488950794369314</v>
      </c>
      <c r="BW270" s="6">
        <f t="shared" si="236"/>
        <v>8.147550067753942E-2</v>
      </c>
      <c r="BX270" s="6">
        <f t="shared" si="236"/>
        <v>0.4085747167442369</v>
      </c>
      <c r="BY270" s="6">
        <f t="shared" si="236"/>
        <v>5.1382194507392218E-2</v>
      </c>
      <c r="BZ270" s="6">
        <f t="shared" si="236"/>
        <v>5.0978146147320188E-3</v>
      </c>
      <c r="CA270" s="6">
        <f t="shared" si="236"/>
        <v>-3.5550267821514665E-2</v>
      </c>
      <c r="CB270" s="6">
        <f t="shared" si="236"/>
        <v>-0.11438684955975674</v>
      </c>
      <c r="CC270" s="6">
        <f t="shared" si="236"/>
        <v>0.11258390043629979</v>
      </c>
      <c r="CD270" s="6">
        <f t="shared" si="236"/>
        <v>0.31360692902657455</v>
      </c>
      <c r="CE270" s="6">
        <f t="shared" si="236"/>
        <v>0.30084256925115566</v>
      </c>
      <c r="CF270" s="6">
        <f t="shared" si="236"/>
        <v>0.3719870446412113</v>
      </c>
    </row>
    <row r="271" spans="4:84" x14ac:dyDescent="0.25">
      <c r="D271" s="8" t="s">
        <v>485</v>
      </c>
      <c r="E271" s="6">
        <f>CORREL($AE$102:$AE$201,E$2:E$101)</f>
        <v>-0.11691657039134733</v>
      </c>
      <c r="F271" s="6">
        <f t="shared" ref="F271:AR271" si="237">CORREL($AE$102:$AE$201,F$2:F$101)</f>
        <v>-0.12340480665271793</v>
      </c>
      <c r="G271" s="6">
        <f t="shared" si="237"/>
        <v>5.5703860659211464E-2</v>
      </c>
      <c r="H271" s="6">
        <f t="shared" si="237"/>
        <v>-5.6211103986708227E-2</v>
      </c>
      <c r="I271" s="6">
        <f t="shared" si="237"/>
        <v>-2.8040374264002792E-2</v>
      </c>
      <c r="J271" s="6">
        <f t="shared" si="237"/>
        <v>-0.18767811072831395</v>
      </c>
      <c r="K271" s="6">
        <f t="shared" si="237"/>
        <v>-8.1332173402642094E-2</v>
      </c>
      <c r="L271" s="6">
        <f t="shared" si="237"/>
        <v>0.17948202008692399</v>
      </c>
      <c r="M271" s="6">
        <f t="shared" si="237"/>
        <v>-2.2292833546479693E-2</v>
      </c>
      <c r="N271" s="6">
        <f t="shared" si="237"/>
        <v>3.4990808372703784E-3</v>
      </c>
      <c r="O271" s="6">
        <f t="shared" si="237"/>
        <v>-8.4642604769585086E-2</v>
      </c>
      <c r="P271" s="6">
        <f t="shared" si="237"/>
        <v>-0.14507279671550533</v>
      </c>
      <c r="Q271" s="6">
        <f t="shared" si="237"/>
        <v>5.5703860659211464E-2</v>
      </c>
      <c r="R271" s="6">
        <f t="shared" si="237"/>
        <v>6.3788980590858052E-2</v>
      </c>
      <c r="S271" s="6">
        <f t="shared" si="237"/>
        <v>-5.5799943812934613E-2</v>
      </c>
      <c r="T271" s="6">
        <f t="shared" si="237"/>
        <v>-0.1000435663053242</v>
      </c>
      <c r="U271" s="6">
        <f t="shared" si="237"/>
        <v>0.11524890300441491</v>
      </c>
      <c r="V271" s="6">
        <f t="shared" si="237"/>
        <v>4.6285273171995392E-2</v>
      </c>
      <c r="W271" s="6">
        <f t="shared" si="237"/>
        <v>-1.3681792407784497E-2</v>
      </c>
      <c r="X271" s="6">
        <f t="shared" si="237"/>
        <v>-0.15941496854059006</v>
      </c>
      <c r="Y271" s="6">
        <f t="shared" si="237"/>
        <v>-0.11691657039134733</v>
      </c>
      <c r="Z271" s="6">
        <f t="shared" si="237"/>
        <v>-0.12340480665271793</v>
      </c>
      <c r="AA271" s="6">
        <f t="shared" si="237"/>
        <v>5.5703860659211464E-2</v>
      </c>
      <c r="AB271" s="6">
        <f t="shared" si="237"/>
        <v>-5.6211103986708227E-2</v>
      </c>
      <c r="AC271" s="6">
        <f t="shared" si="237"/>
        <v>-2.8040374264002792E-2</v>
      </c>
      <c r="AD271" s="6">
        <f t="shared" si="237"/>
        <v>-0.18767811072831395</v>
      </c>
      <c r="AE271" s="6">
        <f t="shared" si="237"/>
        <v>-8.1332173402642094E-2</v>
      </c>
      <c r="AF271" s="6">
        <f t="shared" si="237"/>
        <v>0.17948202008692399</v>
      </c>
      <c r="AG271" s="6">
        <f t="shared" si="237"/>
        <v>-2.2292833546479693E-2</v>
      </c>
      <c r="AH271" s="6">
        <f t="shared" si="237"/>
        <v>3.4990808372703784E-3</v>
      </c>
      <c r="AI271" s="6">
        <f t="shared" si="237"/>
        <v>-8.4642604769585086E-2</v>
      </c>
      <c r="AJ271" s="6">
        <f t="shared" si="237"/>
        <v>-0.14507279671550533</v>
      </c>
      <c r="AK271" s="6">
        <f t="shared" si="237"/>
        <v>5.5703860659211464E-2</v>
      </c>
      <c r="AL271" s="6">
        <f t="shared" si="237"/>
        <v>6.3788980590858052E-2</v>
      </c>
      <c r="AM271" s="6">
        <f t="shared" si="237"/>
        <v>-5.5799943812934613E-2</v>
      </c>
      <c r="AN271" s="6">
        <f t="shared" si="237"/>
        <v>-0.1000435663053242</v>
      </c>
      <c r="AO271" s="6">
        <f t="shared" si="237"/>
        <v>0.11524890300441491</v>
      </c>
      <c r="AP271" s="6">
        <f t="shared" si="237"/>
        <v>4.6285273171995392E-2</v>
      </c>
      <c r="AQ271" s="6">
        <f t="shared" si="237"/>
        <v>-1.3681792407784497E-2</v>
      </c>
      <c r="AR271" s="6">
        <f t="shared" si="237"/>
        <v>-0.15941496854059006</v>
      </c>
      <c r="AS271" s="6">
        <f>CORREL($AE$102:$AE$201,E$102:E$201)</f>
        <v>0.29132330884459984</v>
      </c>
      <c r="AT271" s="6">
        <f t="shared" ref="AT271:CF271" si="238">CORREL($AE$102:$AE$201,F$102:F$201)</f>
        <v>0.49263059313677882</v>
      </c>
      <c r="AU271" s="6">
        <f t="shared" si="238"/>
        <v>-9.6852669030696725E-3</v>
      </c>
      <c r="AV271" s="6">
        <f t="shared" si="238"/>
        <v>0.40631298886488254</v>
      </c>
      <c r="AW271" s="6">
        <f t="shared" si="238"/>
        <v>0.35490075164933127</v>
      </c>
      <c r="AX271" s="6">
        <f t="shared" si="238"/>
        <v>0.40420708936468758</v>
      </c>
      <c r="AY271" s="6">
        <f t="shared" si="238"/>
        <v>1</v>
      </c>
      <c r="AZ271" s="6">
        <f t="shared" si="238"/>
        <v>0.46289969886660587</v>
      </c>
      <c r="BA271" s="6">
        <f t="shared" si="238"/>
        <v>0.55557510439440838</v>
      </c>
      <c r="BB271" s="6">
        <f t="shared" si="238"/>
        <v>0.21586491744166408</v>
      </c>
      <c r="BC271" s="6">
        <f t="shared" si="238"/>
        <v>0.17429930107171021</v>
      </c>
      <c r="BD271" s="6">
        <f t="shared" si="238"/>
        <v>0.19677242989851815</v>
      </c>
      <c r="BE271" s="6">
        <f t="shared" si="238"/>
        <v>-9.6852669030696725E-3</v>
      </c>
      <c r="BF271" s="6">
        <f t="shared" si="238"/>
        <v>-1.7062000804394774E-2</v>
      </c>
      <c r="BG271" s="6">
        <f t="shared" si="238"/>
        <v>3.0968214002333128E-2</v>
      </c>
      <c r="BH271" s="6">
        <f t="shared" si="238"/>
        <v>-0.10250177051408291</v>
      </c>
      <c r="BI271" s="6">
        <f t="shared" si="238"/>
        <v>0.25206800682472624</v>
      </c>
      <c r="BJ271" s="6">
        <f t="shared" si="238"/>
        <v>2.1104297223512179E-2</v>
      </c>
      <c r="BK271" s="6">
        <f t="shared" si="238"/>
        <v>0.15171392246045759</v>
      </c>
      <c r="BL271" s="6">
        <f t="shared" si="238"/>
        <v>0.16855877049283333</v>
      </c>
      <c r="BM271" s="6">
        <f t="shared" si="238"/>
        <v>0.29132330884459984</v>
      </c>
      <c r="BN271" s="6">
        <f t="shared" si="238"/>
        <v>0.49263059313677882</v>
      </c>
      <c r="BO271" s="6">
        <f t="shared" si="238"/>
        <v>-9.6852669030696725E-3</v>
      </c>
      <c r="BP271" s="6">
        <f t="shared" si="238"/>
        <v>0.40631298886488254</v>
      </c>
      <c r="BQ271" s="6">
        <f t="shared" si="238"/>
        <v>0.35490075164933127</v>
      </c>
      <c r="BR271" s="6">
        <f t="shared" si="238"/>
        <v>0.40420708936468758</v>
      </c>
      <c r="BS271" s="6">
        <f t="shared" si="238"/>
        <v>1</v>
      </c>
      <c r="BT271" s="6">
        <f t="shared" si="238"/>
        <v>0.46289969886660587</v>
      </c>
      <c r="BU271" s="6">
        <f t="shared" si="238"/>
        <v>0.55557510439440838</v>
      </c>
      <c r="BV271" s="6">
        <f t="shared" si="238"/>
        <v>0.21586491744166408</v>
      </c>
      <c r="BW271" s="6">
        <f t="shared" si="238"/>
        <v>0.17429930107171021</v>
      </c>
      <c r="BX271" s="6">
        <f t="shared" si="238"/>
        <v>0.19677242989851815</v>
      </c>
      <c r="BY271" s="6">
        <f t="shared" si="238"/>
        <v>-9.6852669030696725E-3</v>
      </c>
      <c r="BZ271" s="6">
        <f t="shared" si="238"/>
        <v>-1.7062000804394774E-2</v>
      </c>
      <c r="CA271" s="6">
        <f t="shared" si="238"/>
        <v>3.0968214002333128E-2</v>
      </c>
      <c r="CB271" s="6">
        <f t="shared" si="238"/>
        <v>-0.10250177051408291</v>
      </c>
      <c r="CC271" s="6">
        <f t="shared" si="238"/>
        <v>0.25206800682472624</v>
      </c>
      <c r="CD271" s="6">
        <f t="shared" si="238"/>
        <v>2.1104297223512179E-2</v>
      </c>
      <c r="CE271" s="6">
        <f t="shared" si="238"/>
        <v>0.15171392246045759</v>
      </c>
      <c r="CF271" s="6">
        <f t="shared" si="238"/>
        <v>0.16855877049283333</v>
      </c>
    </row>
    <row r="272" spans="4:84" x14ac:dyDescent="0.25">
      <c r="D272" s="8" t="s">
        <v>543</v>
      </c>
      <c r="E272" s="6">
        <f>CORREL($AF$102:$AF$201,E$2:E$101)</f>
        <v>-5.0369156330701978E-2</v>
      </c>
      <c r="F272" s="6">
        <f t="shared" ref="F272:AR272" si="239">CORREL($AF$102:$AF$201,F$2:F$101)</f>
        <v>-4.9346051656444789E-2</v>
      </c>
      <c r="G272" s="6">
        <f t="shared" si="239"/>
        <v>-3.4470590976064565E-2</v>
      </c>
      <c r="H272" s="6">
        <f t="shared" si="239"/>
        <v>-8.665175789999241E-2</v>
      </c>
      <c r="I272" s="6">
        <f t="shared" si="239"/>
        <v>-3.7416250415497274E-2</v>
      </c>
      <c r="J272" s="6">
        <f t="shared" si="239"/>
        <v>-0.20641700688544501</v>
      </c>
      <c r="K272" s="6">
        <f t="shared" si="239"/>
        <v>-6.162668413780921E-2</v>
      </c>
      <c r="L272" s="6">
        <f t="shared" si="239"/>
        <v>3.2332348859383311E-2</v>
      </c>
      <c r="M272" s="6">
        <f t="shared" si="239"/>
        <v>-2.8612432929194426E-2</v>
      </c>
      <c r="N272" s="6">
        <f t="shared" si="239"/>
        <v>1.3181601152040843E-2</v>
      </c>
      <c r="O272" s="6">
        <f t="shared" si="239"/>
        <v>-4.9036093935386396E-2</v>
      </c>
      <c r="P272" s="6">
        <f t="shared" si="239"/>
        <v>-8.5344711103232107E-2</v>
      </c>
      <c r="Q272" s="6">
        <f t="shared" si="239"/>
        <v>-3.4470590976064565E-2</v>
      </c>
      <c r="R272" s="6">
        <f t="shared" si="239"/>
        <v>0.17659648977730039</v>
      </c>
      <c r="S272" s="6">
        <f t="shared" si="239"/>
        <v>-6.8737782760702262E-2</v>
      </c>
      <c r="T272" s="6">
        <f t="shared" si="239"/>
        <v>1.8050776856886774E-2</v>
      </c>
      <c r="U272" s="6">
        <f t="shared" si="239"/>
        <v>0.13344048533816186</v>
      </c>
      <c r="V272" s="6">
        <f t="shared" si="239"/>
        <v>-4.7076214163379121E-2</v>
      </c>
      <c r="W272" s="6">
        <f t="shared" si="239"/>
        <v>-7.7065125366084647E-2</v>
      </c>
      <c r="X272" s="6">
        <f t="shared" si="239"/>
        <v>-0.13657275163002799</v>
      </c>
      <c r="Y272" s="6">
        <f t="shared" si="239"/>
        <v>-5.0369156330701978E-2</v>
      </c>
      <c r="Z272" s="6">
        <f t="shared" si="239"/>
        <v>-4.9346051656444789E-2</v>
      </c>
      <c r="AA272" s="6">
        <f t="shared" si="239"/>
        <v>-3.4470590976064565E-2</v>
      </c>
      <c r="AB272" s="6">
        <f t="shared" si="239"/>
        <v>-8.665175789999241E-2</v>
      </c>
      <c r="AC272" s="6">
        <f t="shared" si="239"/>
        <v>-3.7416250415497274E-2</v>
      </c>
      <c r="AD272" s="6">
        <f t="shared" si="239"/>
        <v>-0.20641700688544501</v>
      </c>
      <c r="AE272" s="6">
        <f t="shared" si="239"/>
        <v>-6.162668413780921E-2</v>
      </c>
      <c r="AF272" s="6">
        <f t="shared" si="239"/>
        <v>3.2332348859383311E-2</v>
      </c>
      <c r="AG272" s="6">
        <f t="shared" si="239"/>
        <v>-2.8612432929194426E-2</v>
      </c>
      <c r="AH272" s="6">
        <f t="shared" si="239"/>
        <v>1.3181601152040843E-2</v>
      </c>
      <c r="AI272" s="6">
        <f t="shared" si="239"/>
        <v>-4.9036093935386396E-2</v>
      </c>
      <c r="AJ272" s="6">
        <f t="shared" si="239"/>
        <v>-8.5344711103232107E-2</v>
      </c>
      <c r="AK272" s="6">
        <f t="shared" si="239"/>
        <v>-3.4470590976064565E-2</v>
      </c>
      <c r="AL272" s="6">
        <f t="shared" si="239"/>
        <v>0.17659648977730039</v>
      </c>
      <c r="AM272" s="6">
        <f t="shared" si="239"/>
        <v>-6.8737782760702262E-2</v>
      </c>
      <c r="AN272" s="6">
        <f t="shared" si="239"/>
        <v>1.8050776856886774E-2</v>
      </c>
      <c r="AO272" s="6">
        <f t="shared" si="239"/>
        <v>0.13344048533816186</v>
      </c>
      <c r="AP272" s="6">
        <f t="shared" si="239"/>
        <v>-4.7076214163379121E-2</v>
      </c>
      <c r="AQ272" s="6">
        <f t="shared" si="239"/>
        <v>-7.7065125366084647E-2</v>
      </c>
      <c r="AR272" s="6">
        <f t="shared" si="239"/>
        <v>-0.13657275163002799</v>
      </c>
      <c r="AS272" s="6">
        <f>CORREL($AF$102:$AF$201,E$102:E$201)</f>
        <v>0.16562529515218094</v>
      </c>
      <c r="AT272" s="6">
        <f t="shared" ref="AT272:CF272" si="240">CORREL($AF$102:$AF$201,F$102:F$201)</f>
        <v>0.12539673542558782</v>
      </c>
      <c r="AU272" s="6">
        <f t="shared" si="240"/>
        <v>0.28821190455215373</v>
      </c>
      <c r="AV272" s="6">
        <f t="shared" si="240"/>
        <v>0.12312847200497047</v>
      </c>
      <c r="AW272" s="6">
        <f t="shared" si="240"/>
        <v>2.582429419126971E-2</v>
      </c>
      <c r="AX272" s="6">
        <f t="shared" si="240"/>
        <v>0.22127382958848757</v>
      </c>
      <c r="AY272" s="6">
        <f t="shared" si="240"/>
        <v>0.46289969886660587</v>
      </c>
      <c r="AZ272" s="6">
        <f t="shared" si="240"/>
        <v>1</v>
      </c>
      <c r="BA272" s="6">
        <f t="shared" si="240"/>
        <v>0.29676795239081677</v>
      </c>
      <c r="BB272" s="6">
        <f t="shared" si="240"/>
        <v>0.24878773923680828</v>
      </c>
      <c r="BC272" s="6">
        <f t="shared" si="240"/>
        <v>8.0542928245710757E-2</v>
      </c>
      <c r="BD272" s="6">
        <f t="shared" si="240"/>
        <v>6.0518097214563298E-2</v>
      </c>
      <c r="BE272" s="6">
        <f t="shared" si="240"/>
        <v>0.28821190455215373</v>
      </c>
      <c r="BF272" s="6">
        <f t="shared" si="240"/>
        <v>-9.6380632590408969E-3</v>
      </c>
      <c r="BG272" s="6">
        <f t="shared" si="240"/>
        <v>1.4402030253840403E-2</v>
      </c>
      <c r="BH272" s="6">
        <f t="shared" si="240"/>
        <v>-0.11942511364542663</v>
      </c>
      <c r="BI272" s="6">
        <f t="shared" si="240"/>
        <v>0.18924677001834964</v>
      </c>
      <c r="BJ272" s="6">
        <f t="shared" si="240"/>
        <v>0.32124202117745215</v>
      </c>
      <c r="BK272" s="6">
        <f t="shared" si="240"/>
        <v>0.35897292164652261</v>
      </c>
      <c r="BL272" s="6">
        <f t="shared" si="240"/>
        <v>5.2040223407894028E-2</v>
      </c>
      <c r="BM272" s="6">
        <f t="shared" si="240"/>
        <v>0.16562529515218094</v>
      </c>
      <c r="BN272" s="6">
        <f t="shared" si="240"/>
        <v>0.12539673542558782</v>
      </c>
      <c r="BO272" s="6">
        <f t="shared" si="240"/>
        <v>0.28821190455215373</v>
      </c>
      <c r="BP272" s="6">
        <f t="shared" si="240"/>
        <v>0.12312847200497047</v>
      </c>
      <c r="BQ272" s="6">
        <f t="shared" si="240"/>
        <v>2.582429419126971E-2</v>
      </c>
      <c r="BR272" s="6">
        <f t="shared" si="240"/>
        <v>0.22127382958848757</v>
      </c>
      <c r="BS272" s="6">
        <f t="shared" si="240"/>
        <v>0.46289969886660587</v>
      </c>
      <c r="BT272" s="6">
        <f t="shared" si="240"/>
        <v>1</v>
      </c>
      <c r="BU272" s="6">
        <f t="shared" si="240"/>
        <v>0.29676795239081677</v>
      </c>
      <c r="BV272" s="6">
        <f t="shared" si="240"/>
        <v>0.24878773923680828</v>
      </c>
      <c r="BW272" s="6">
        <f t="shared" si="240"/>
        <v>8.0542928245710757E-2</v>
      </c>
      <c r="BX272" s="6">
        <f t="shared" si="240"/>
        <v>6.0518097214563298E-2</v>
      </c>
      <c r="BY272" s="6">
        <f t="shared" si="240"/>
        <v>0.28821190455215373</v>
      </c>
      <c r="BZ272" s="6">
        <f t="shared" si="240"/>
        <v>-9.6380632590408969E-3</v>
      </c>
      <c r="CA272" s="6">
        <f t="shared" si="240"/>
        <v>1.4402030253840403E-2</v>
      </c>
      <c r="CB272" s="6">
        <f t="shared" si="240"/>
        <v>-0.11942511364542663</v>
      </c>
      <c r="CC272" s="6">
        <f t="shared" si="240"/>
        <v>0.18924677001834964</v>
      </c>
      <c r="CD272" s="6">
        <f t="shared" si="240"/>
        <v>0.32124202117745215</v>
      </c>
      <c r="CE272" s="6">
        <f t="shared" si="240"/>
        <v>0.35897292164652261</v>
      </c>
      <c r="CF272" s="6">
        <f t="shared" si="240"/>
        <v>5.2040223407894028E-2</v>
      </c>
    </row>
    <row r="273" spans="4:84" x14ac:dyDescent="0.25">
      <c r="D273" s="8" t="s">
        <v>214</v>
      </c>
      <c r="E273" s="6">
        <f>CORREL($AG$102:$AG$201,E$2:E$101)</f>
        <v>-8.1857942549146481E-2</v>
      </c>
      <c r="F273" s="6">
        <f t="shared" ref="F273:AR273" si="241">CORREL($AG$102:$AG$201,F$2:F$101)</f>
        <v>-0.10388406903471606</v>
      </c>
      <c r="G273" s="6">
        <f t="shared" si="241"/>
        <v>5.4348017063511736E-2</v>
      </c>
      <c r="H273" s="6">
        <f t="shared" si="241"/>
        <v>-4.5711721179058376E-2</v>
      </c>
      <c r="I273" s="6">
        <f t="shared" si="241"/>
        <v>-3.816959736099855E-2</v>
      </c>
      <c r="J273" s="6">
        <f t="shared" si="241"/>
        <v>-0.12009944234353669</v>
      </c>
      <c r="K273" s="6">
        <f t="shared" si="241"/>
        <v>-0.11831818725102264</v>
      </c>
      <c r="L273" s="6">
        <f t="shared" si="241"/>
        <v>-1.4020675567020852E-2</v>
      </c>
      <c r="M273" s="6">
        <f t="shared" si="241"/>
        <v>-4.4557804324629156E-2</v>
      </c>
      <c r="N273" s="6">
        <f t="shared" si="241"/>
        <v>2.5841864304491709E-2</v>
      </c>
      <c r="O273" s="6">
        <f t="shared" si="241"/>
        <v>3.8077834584719354E-2</v>
      </c>
      <c r="P273" s="6">
        <f t="shared" si="241"/>
        <v>-0.15426241395471918</v>
      </c>
      <c r="Q273" s="6">
        <f t="shared" si="241"/>
        <v>5.4348017063511736E-2</v>
      </c>
      <c r="R273" s="6">
        <f t="shared" si="241"/>
        <v>7.0725520140485637E-2</v>
      </c>
      <c r="S273" s="6">
        <f t="shared" si="241"/>
        <v>-7.9789005008580882E-2</v>
      </c>
      <c r="T273" s="6">
        <f t="shared" si="241"/>
        <v>-4.8778867850626399E-2</v>
      </c>
      <c r="U273" s="6">
        <f t="shared" si="241"/>
        <v>3.2892324929392654E-2</v>
      </c>
      <c r="V273" s="6">
        <f t="shared" si="241"/>
        <v>-2.1239040045882324E-3</v>
      </c>
      <c r="W273" s="6">
        <f t="shared" si="241"/>
        <v>-1.2824750118545921E-2</v>
      </c>
      <c r="X273" s="6">
        <f t="shared" si="241"/>
        <v>-4.4517733515855869E-2</v>
      </c>
      <c r="Y273" s="6">
        <f t="shared" si="241"/>
        <v>-8.1857942549146481E-2</v>
      </c>
      <c r="Z273" s="6">
        <f t="shared" si="241"/>
        <v>-0.10388406903471606</v>
      </c>
      <c r="AA273" s="6">
        <f t="shared" si="241"/>
        <v>5.4348017063511736E-2</v>
      </c>
      <c r="AB273" s="6">
        <f t="shared" si="241"/>
        <v>-4.5711721179058376E-2</v>
      </c>
      <c r="AC273" s="6">
        <f t="shared" si="241"/>
        <v>-3.816959736099855E-2</v>
      </c>
      <c r="AD273" s="6">
        <f t="shared" si="241"/>
        <v>-0.12009944234353669</v>
      </c>
      <c r="AE273" s="6">
        <f t="shared" si="241"/>
        <v>-0.11831818725102264</v>
      </c>
      <c r="AF273" s="6">
        <f t="shared" si="241"/>
        <v>-1.4020675567020852E-2</v>
      </c>
      <c r="AG273" s="6">
        <f t="shared" si="241"/>
        <v>-4.4557804324629156E-2</v>
      </c>
      <c r="AH273" s="6">
        <f t="shared" si="241"/>
        <v>2.5841864304491709E-2</v>
      </c>
      <c r="AI273" s="6">
        <f t="shared" si="241"/>
        <v>3.8077834584719354E-2</v>
      </c>
      <c r="AJ273" s="6">
        <f t="shared" si="241"/>
        <v>-0.15426241395471918</v>
      </c>
      <c r="AK273" s="6">
        <f t="shared" si="241"/>
        <v>5.4348017063511736E-2</v>
      </c>
      <c r="AL273" s="6">
        <f t="shared" si="241"/>
        <v>7.0725520140485637E-2</v>
      </c>
      <c r="AM273" s="6">
        <f t="shared" si="241"/>
        <v>-7.9789005008580882E-2</v>
      </c>
      <c r="AN273" s="6">
        <f t="shared" si="241"/>
        <v>-4.8778867850626399E-2</v>
      </c>
      <c r="AO273" s="6">
        <f t="shared" si="241"/>
        <v>3.2892324929392654E-2</v>
      </c>
      <c r="AP273" s="6">
        <f t="shared" si="241"/>
        <v>-2.1239040045882324E-3</v>
      </c>
      <c r="AQ273" s="6">
        <f t="shared" si="241"/>
        <v>-1.2824750118545921E-2</v>
      </c>
      <c r="AR273" s="6">
        <f t="shared" si="241"/>
        <v>-4.4517733515855869E-2</v>
      </c>
      <c r="AS273" s="6">
        <f>CORREL($AG$102:$AG$201,E$102:E$201)</f>
        <v>0.43165512976358195</v>
      </c>
      <c r="AT273" s="6">
        <f t="shared" ref="AT273:CF273" si="242">CORREL($AG$102:$AG$201,F$102:F$201)</f>
        <v>0.66100024292766524</v>
      </c>
      <c r="AU273" s="6">
        <f t="shared" si="242"/>
        <v>-1.3605957384635143E-2</v>
      </c>
      <c r="AV273" s="6">
        <f t="shared" si="242"/>
        <v>0.57821416731434938</v>
      </c>
      <c r="AW273" s="6">
        <f t="shared" si="242"/>
        <v>0.48078034573476308</v>
      </c>
      <c r="AX273" s="6">
        <f t="shared" si="242"/>
        <v>0.51758858828368248</v>
      </c>
      <c r="AY273" s="6">
        <f t="shared" si="242"/>
        <v>0.55557510439440838</v>
      </c>
      <c r="AZ273" s="6">
        <f t="shared" si="242"/>
        <v>0.29676795239081677</v>
      </c>
      <c r="BA273" s="6">
        <f t="shared" si="242"/>
        <v>1</v>
      </c>
      <c r="BB273" s="6">
        <f t="shared" si="242"/>
        <v>0.24250727114636705</v>
      </c>
      <c r="BC273" s="6">
        <f t="shared" si="242"/>
        <v>0.10168655041033359</v>
      </c>
      <c r="BD273" s="6">
        <f t="shared" si="242"/>
        <v>0.25149547895009172</v>
      </c>
      <c r="BE273" s="6">
        <f t="shared" si="242"/>
        <v>-1.3605957384635143E-2</v>
      </c>
      <c r="BF273" s="6">
        <f t="shared" si="242"/>
        <v>0.23934475534685165</v>
      </c>
      <c r="BG273" s="6">
        <f t="shared" si="242"/>
        <v>2.7366266911783496E-2</v>
      </c>
      <c r="BH273" s="6">
        <f t="shared" si="242"/>
        <v>2.8948991707296354E-2</v>
      </c>
      <c r="BI273" s="6">
        <f t="shared" si="242"/>
        <v>0.42045930808378074</v>
      </c>
      <c r="BJ273" s="6">
        <f t="shared" si="242"/>
        <v>9.1276945294278169E-2</v>
      </c>
      <c r="BK273" s="6">
        <f t="shared" si="242"/>
        <v>0.15930628486468254</v>
      </c>
      <c r="BL273" s="6">
        <f t="shared" si="242"/>
        <v>0.26379575835631786</v>
      </c>
      <c r="BM273" s="6">
        <f t="shared" si="242"/>
        <v>0.43165512976358195</v>
      </c>
      <c r="BN273" s="6">
        <f t="shared" si="242"/>
        <v>0.66100024292766524</v>
      </c>
      <c r="BO273" s="6">
        <f t="shared" si="242"/>
        <v>-1.3605957384635143E-2</v>
      </c>
      <c r="BP273" s="6">
        <f t="shared" si="242"/>
        <v>0.57821416731434938</v>
      </c>
      <c r="BQ273" s="6">
        <f t="shared" si="242"/>
        <v>0.48078034573476308</v>
      </c>
      <c r="BR273" s="6">
        <f t="shared" si="242"/>
        <v>0.51758858828368248</v>
      </c>
      <c r="BS273" s="6">
        <f t="shared" si="242"/>
        <v>0.55557510439440838</v>
      </c>
      <c r="BT273" s="6">
        <f t="shared" si="242"/>
        <v>0.29676795239081677</v>
      </c>
      <c r="BU273" s="6">
        <f t="shared" si="242"/>
        <v>1</v>
      </c>
      <c r="BV273" s="6">
        <f t="shared" si="242"/>
        <v>0.24250727114636705</v>
      </c>
      <c r="BW273" s="6">
        <f t="shared" si="242"/>
        <v>0.10168655041033359</v>
      </c>
      <c r="BX273" s="6">
        <f t="shared" si="242"/>
        <v>0.25149547895009172</v>
      </c>
      <c r="BY273" s="6">
        <f t="shared" si="242"/>
        <v>-1.3605957384635143E-2</v>
      </c>
      <c r="BZ273" s="6">
        <f t="shared" si="242"/>
        <v>0.23934475534685165</v>
      </c>
      <c r="CA273" s="6">
        <f t="shared" si="242"/>
        <v>2.7366266911783496E-2</v>
      </c>
      <c r="CB273" s="6">
        <f t="shared" si="242"/>
        <v>2.8948991707296354E-2</v>
      </c>
      <c r="CC273" s="6">
        <f t="shared" si="242"/>
        <v>0.42045930808378074</v>
      </c>
      <c r="CD273" s="6">
        <f t="shared" si="242"/>
        <v>9.1276945294278169E-2</v>
      </c>
      <c r="CE273" s="6">
        <f t="shared" si="242"/>
        <v>0.15930628486468254</v>
      </c>
      <c r="CF273" s="6">
        <f t="shared" si="242"/>
        <v>0.26379575835631786</v>
      </c>
    </row>
    <row r="274" spans="4:84" x14ac:dyDescent="0.25">
      <c r="D274" s="8" t="s">
        <v>213</v>
      </c>
      <c r="E274" s="6">
        <f>CORREL($AH$102:$AH$201,E$2:E$101)</f>
        <v>1.2969097038738372E-2</v>
      </c>
      <c r="F274" s="6">
        <f t="shared" ref="F274:AR274" si="243">CORREL($AH$102:$AH$201,F$2:F$101)</f>
        <v>-0.10175767922169691</v>
      </c>
      <c r="G274" s="6">
        <f t="shared" si="243"/>
        <v>-1.2961580514306923E-3</v>
      </c>
      <c r="H274" s="6">
        <f t="shared" si="243"/>
        <v>1.1542153511543947E-2</v>
      </c>
      <c r="I274" s="6">
        <f t="shared" si="243"/>
        <v>-0.13623432547103329</v>
      </c>
      <c r="J274" s="6">
        <f t="shared" si="243"/>
        <v>-4.4974206547806761E-2</v>
      </c>
      <c r="K274" s="6">
        <f t="shared" si="243"/>
        <v>-9.3112804876688604E-2</v>
      </c>
      <c r="L274" s="6">
        <f t="shared" si="243"/>
        <v>-8.3081265851584693E-2</v>
      </c>
      <c r="M274" s="6">
        <f t="shared" si="243"/>
        <v>-1.1527711067209706E-2</v>
      </c>
      <c r="N274" s="6">
        <f t="shared" si="243"/>
        <v>-8.2871930397127633E-2</v>
      </c>
      <c r="O274" s="6">
        <f t="shared" si="243"/>
        <v>4.3819917290043892E-2</v>
      </c>
      <c r="P274" s="6">
        <f t="shared" si="243"/>
        <v>-0.10000100696560939</v>
      </c>
      <c r="Q274" s="6">
        <f t="shared" si="243"/>
        <v>-1.2961580514306923E-3</v>
      </c>
      <c r="R274" s="6">
        <f t="shared" si="243"/>
        <v>8.0159136557628533E-2</v>
      </c>
      <c r="S274" s="6">
        <f t="shared" si="243"/>
        <v>-7.7415415471809079E-2</v>
      </c>
      <c r="T274" s="6">
        <f t="shared" si="243"/>
        <v>1.9076183190812578E-2</v>
      </c>
      <c r="U274" s="6">
        <f t="shared" si="243"/>
        <v>1.5249323245774276E-2</v>
      </c>
      <c r="V274" s="6">
        <f t="shared" si="243"/>
        <v>-4.7650642836296261E-2</v>
      </c>
      <c r="W274" s="6">
        <f t="shared" si="243"/>
        <v>-6.1630914816402052E-2</v>
      </c>
      <c r="X274" s="6">
        <f t="shared" si="243"/>
        <v>-0.21081108158773715</v>
      </c>
      <c r="Y274" s="6">
        <f t="shared" si="243"/>
        <v>1.2969097038738372E-2</v>
      </c>
      <c r="Z274" s="6">
        <f t="shared" si="243"/>
        <v>-0.10175767922169691</v>
      </c>
      <c r="AA274" s="6">
        <f t="shared" si="243"/>
        <v>-1.2961580514306923E-3</v>
      </c>
      <c r="AB274" s="6">
        <f t="shared" si="243"/>
        <v>1.1542153511543947E-2</v>
      </c>
      <c r="AC274" s="6">
        <f t="shared" si="243"/>
        <v>-0.13623432547103329</v>
      </c>
      <c r="AD274" s="6">
        <f t="shared" si="243"/>
        <v>-4.4974206547806761E-2</v>
      </c>
      <c r="AE274" s="6">
        <f t="shared" si="243"/>
        <v>-9.3112804876688604E-2</v>
      </c>
      <c r="AF274" s="6">
        <f t="shared" si="243"/>
        <v>-8.3081265851584693E-2</v>
      </c>
      <c r="AG274" s="6">
        <f t="shared" si="243"/>
        <v>-1.1527711067209706E-2</v>
      </c>
      <c r="AH274" s="6">
        <f t="shared" si="243"/>
        <v>-8.2871930397127633E-2</v>
      </c>
      <c r="AI274" s="6">
        <f t="shared" si="243"/>
        <v>4.3819917290043892E-2</v>
      </c>
      <c r="AJ274" s="6">
        <f t="shared" si="243"/>
        <v>-0.10000100696560939</v>
      </c>
      <c r="AK274" s="6">
        <f t="shared" si="243"/>
        <v>-1.2961580514306923E-3</v>
      </c>
      <c r="AL274" s="6">
        <f t="shared" si="243"/>
        <v>8.0159136557628533E-2</v>
      </c>
      <c r="AM274" s="6">
        <f t="shared" si="243"/>
        <v>-7.7415415471809079E-2</v>
      </c>
      <c r="AN274" s="6">
        <f t="shared" si="243"/>
        <v>1.9076183190812578E-2</v>
      </c>
      <c r="AO274" s="6">
        <f t="shared" si="243"/>
        <v>1.5249323245774276E-2</v>
      </c>
      <c r="AP274" s="6">
        <f t="shared" si="243"/>
        <v>-4.7650642836296261E-2</v>
      </c>
      <c r="AQ274" s="6">
        <f t="shared" si="243"/>
        <v>-6.1630914816402052E-2</v>
      </c>
      <c r="AR274" s="6">
        <f t="shared" si="243"/>
        <v>-0.21081108158773715</v>
      </c>
      <c r="AS274" s="6">
        <f>CORREL($AH$102:$AH$201,E$102:E$201)</f>
        <v>0.24155526053861998</v>
      </c>
      <c r="AT274" s="6">
        <f t="shared" ref="AT274:CF274" si="244">CORREL($AH$102:$AH$201,F$102:F$201)</f>
        <v>0.30003226124441884</v>
      </c>
      <c r="AU274" s="6">
        <f t="shared" si="244"/>
        <v>0.11195081654453223</v>
      </c>
      <c r="AV274" s="6">
        <f t="shared" si="244"/>
        <v>0.19038922501465291</v>
      </c>
      <c r="AW274" s="6">
        <f t="shared" si="244"/>
        <v>0.30857129602341793</v>
      </c>
      <c r="AX274" s="6">
        <f t="shared" si="244"/>
        <v>0.25488950794369314</v>
      </c>
      <c r="AY274" s="6">
        <f t="shared" si="244"/>
        <v>0.21586491744166408</v>
      </c>
      <c r="AZ274" s="6">
        <f t="shared" si="244"/>
        <v>0.24878773923680828</v>
      </c>
      <c r="BA274" s="6">
        <f t="shared" si="244"/>
        <v>0.24250727114636705</v>
      </c>
      <c r="BB274" s="6">
        <f t="shared" si="244"/>
        <v>0.99999999999999978</v>
      </c>
      <c r="BC274" s="6">
        <f t="shared" si="244"/>
        <v>0.28946872534170187</v>
      </c>
      <c r="BD274" s="6">
        <f t="shared" si="244"/>
        <v>0.19607674830251043</v>
      </c>
      <c r="BE274" s="6">
        <f t="shared" si="244"/>
        <v>0.11195081654453223</v>
      </c>
      <c r="BF274" s="6">
        <f t="shared" si="244"/>
        <v>0.34676635398064198</v>
      </c>
      <c r="BG274" s="6">
        <f t="shared" si="244"/>
        <v>-8.1355858906640884E-3</v>
      </c>
      <c r="BH274" s="6">
        <f t="shared" si="244"/>
        <v>9.9430925915991522E-2</v>
      </c>
      <c r="BI274" s="6">
        <f t="shared" si="244"/>
        <v>0.38604490773976502</v>
      </c>
      <c r="BJ274" s="6">
        <f t="shared" si="244"/>
        <v>0.22697252925189335</v>
      </c>
      <c r="BK274" s="6">
        <f t="shared" si="244"/>
        <v>0.17341548131781864</v>
      </c>
      <c r="BL274" s="6">
        <f t="shared" si="244"/>
        <v>0.25092724449854914</v>
      </c>
      <c r="BM274" s="6">
        <f t="shared" si="244"/>
        <v>0.24155526053861998</v>
      </c>
      <c r="BN274" s="6">
        <f t="shared" si="244"/>
        <v>0.30003226124441884</v>
      </c>
      <c r="BO274" s="6">
        <f t="shared" si="244"/>
        <v>0.11195081654453223</v>
      </c>
      <c r="BP274" s="6">
        <f t="shared" si="244"/>
        <v>0.19038922501465291</v>
      </c>
      <c r="BQ274" s="6">
        <f t="shared" si="244"/>
        <v>0.30857129602341793</v>
      </c>
      <c r="BR274" s="6">
        <f t="shared" si="244"/>
        <v>0.25488950794369314</v>
      </c>
      <c r="BS274" s="6">
        <f t="shared" si="244"/>
        <v>0.21586491744166408</v>
      </c>
      <c r="BT274" s="6">
        <f t="shared" si="244"/>
        <v>0.24878773923680828</v>
      </c>
      <c r="BU274" s="6">
        <f t="shared" si="244"/>
        <v>0.24250727114636705</v>
      </c>
      <c r="BV274" s="6">
        <f t="shared" si="244"/>
        <v>0.99999999999999978</v>
      </c>
      <c r="BW274" s="6">
        <f t="shared" si="244"/>
        <v>0.28946872534170187</v>
      </c>
      <c r="BX274" s="6">
        <f t="shared" si="244"/>
        <v>0.19607674830251043</v>
      </c>
      <c r="BY274" s="6">
        <f t="shared" si="244"/>
        <v>0.11195081654453223</v>
      </c>
      <c r="BZ274" s="6">
        <f t="shared" si="244"/>
        <v>0.34676635398064198</v>
      </c>
      <c r="CA274" s="6">
        <f t="shared" si="244"/>
        <v>-8.1355858906640884E-3</v>
      </c>
      <c r="CB274" s="6">
        <f t="shared" si="244"/>
        <v>9.9430925915991522E-2</v>
      </c>
      <c r="CC274" s="6">
        <f t="shared" si="244"/>
        <v>0.38604490773976502</v>
      </c>
      <c r="CD274" s="6">
        <f t="shared" si="244"/>
        <v>0.22697252925189335</v>
      </c>
      <c r="CE274" s="6">
        <f t="shared" si="244"/>
        <v>0.17341548131781864</v>
      </c>
      <c r="CF274" s="6">
        <f t="shared" si="244"/>
        <v>0.25092724449854914</v>
      </c>
    </row>
    <row r="275" spans="4:84" x14ac:dyDescent="0.25">
      <c r="D275" s="8" t="s">
        <v>218</v>
      </c>
      <c r="E275" s="6">
        <f>CORREL($AI$102:$AI$201,E$2:E$101)</f>
        <v>2.153314234800024E-4</v>
      </c>
      <c r="F275" s="6">
        <f t="shared" ref="F275:AR275" si="245">CORREL($AI$102:$AI$201,F$2:F$101)</f>
        <v>-8.1943147353590207E-2</v>
      </c>
      <c r="G275" s="6">
        <f t="shared" si="245"/>
        <v>-1.6528058011081495E-2</v>
      </c>
      <c r="H275" s="6">
        <f t="shared" si="245"/>
        <v>3.5029948027923585E-2</v>
      </c>
      <c r="I275" s="6">
        <f t="shared" si="245"/>
        <v>-6.0809569633731526E-2</v>
      </c>
      <c r="J275" s="6">
        <f t="shared" si="245"/>
        <v>-9.5570235941341036E-2</v>
      </c>
      <c r="K275" s="6">
        <f t="shared" si="245"/>
        <v>-6.2256489625501558E-2</v>
      </c>
      <c r="L275" s="6">
        <f t="shared" si="245"/>
        <v>-3.880169422490657E-2</v>
      </c>
      <c r="M275" s="6">
        <f t="shared" si="245"/>
        <v>-8.3367176337132365E-2</v>
      </c>
      <c r="N275" s="6">
        <f t="shared" si="245"/>
        <v>-9.0474276238780391E-2</v>
      </c>
      <c r="O275" s="6">
        <f t="shared" si="245"/>
        <v>-5.3655582920813912E-2</v>
      </c>
      <c r="P275" s="6">
        <f t="shared" si="245"/>
        <v>-7.4813885902820079E-2</v>
      </c>
      <c r="Q275" s="6">
        <f t="shared" si="245"/>
        <v>-1.6528058011081495E-2</v>
      </c>
      <c r="R275" s="6">
        <f t="shared" si="245"/>
        <v>-4.2555486422975582E-2</v>
      </c>
      <c r="S275" s="6">
        <f t="shared" si="245"/>
        <v>-3.2915271257060681E-2</v>
      </c>
      <c r="T275" s="6">
        <f t="shared" si="245"/>
        <v>-2.2959424681756366E-2</v>
      </c>
      <c r="U275" s="6">
        <f t="shared" si="245"/>
        <v>-4.2846909602235084E-2</v>
      </c>
      <c r="V275" s="6">
        <f t="shared" si="245"/>
        <v>0.14222474121489784</v>
      </c>
      <c r="W275" s="6">
        <f t="shared" si="245"/>
        <v>-3.9261635859714358E-2</v>
      </c>
      <c r="X275" s="6">
        <f t="shared" si="245"/>
        <v>-6.3601732928001253E-2</v>
      </c>
      <c r="Y275" s="6">
        <f t="shared" si="245"/>
        <v>2.153314234800024E-4</v>
      </c>
      <c r="Z275" s="6">
        <f t="shared" si="245"/>
        <v>-8.1943147353590207E-2</v>
      </c>
      <c r="AA275" s="6">
        <f t="shared" si="245"/>
        <v>-1.6528058011081495E-2</v>
      </c>
      <c r="AB275" s="6">
        <f t="shared" si="245"/>
        <v>3.5029948027923585E-2</v>
      </c>
      <c r="AC275" s="6">
        <f t="shared" si="245"/>
        <v>-6.0809569633731526E-2</v>
      </c>
      <c r="AD275" s="6">
        <f t="shared" si="245"/>
        <v>-9.5570235941341036E-2</v>
      </c>
      <c r="AE275" s="6">
        <f t="shared" si="245"/>
        <v>-6.2256489625501558E-2</v>
      </c>
      <c r="AF275" s="6">
        <f t="shared" si="245"/>
        <v>-3.880169422490657E-2</v>
      </c>
      <c r="AG275" s="6">
        <f t="shared" si="245"/>
        <v>-8.3367176337132365E-2</v>
      </c>
      <c r="AH275" s="6">
        <f t="shared" si="245"/>
        <v>-9.0474276238780391E-2</v>
      </c>
      <c r="AI275" s="6">
        <f t="shared" si="245"/>
        <v>-5.3655582920813912E-2</v>
      </c>
      <c r="AJ275" s="6">
        <f t="shared" si="245"/>
        <v>-7.4813885902820079E-2</v>
      </c>
      <c r="AK275" s="6">
        <f t="shared" si="245"/>
        <v>-1.6528058011081495E-2</v>
      </c>
      <c r="AL275" s="6">
        <f t="shared" si="245"/>
        <v>-4.2555486422975582E-2</v>
      </c>
      <c r="AM275" s="6">
        <f t="shared" si="245"/>
        <v>-3.2915271257060681E-2</v>
      </c>
      <c r="AN275" s="6">
        <f t="shared" si="245"/>
        <v>-2.2959424681756366E-2</v>
      </c>
      <c r="AO275" s="6">
        <f t="shared" si="245"/>
        <v>-4.2846909602235084E-2</v>
      </c>
      <c r="AP275" s="6">
        <f t="shared" si="245"/>
        <v>0.14222474121489784</v>
      </c>
      <c r="AQ275" s="6">
        <f t="shared" si="245"/>
        <v>-3.9261635859714358E-2</v>
      </c>
      <c r="AR275" s="6">
        <f t="shared" si="245"/>
        <v>-6.3601732928001253E-2</v>
      </c>
      <c r="AS275" s="6">
        <f>CORREL($AI$102:$AI$201,E$102:E$201)</f>
        <v>0.10375188906369912</v>
      </c>
      <c r="AT275" s="6">
        <f t="shared" ref="AT275:CF275" si="246">CORREL($AI$102:$AI$201,F$102:F$201)</f>
        <v>0.25612570180713112</v>
      </c>
      <c r="AU275" s="6">
        <f t="shared" si="246"/>
        <v>-6.4946395775519694E-2</v>
      </c>
      <c r="AV275" s="6">
        <f t="shared" si="246"/>
        <v>0.12041011171550139</v>
      </c>
      <c r="AW275" s="6">
        <f t="shared" si="246"/>
        <v>0.23077117773607775</v>
      </c>
      <c r="AX275" s="6">
        <f t="shared" si="246"/>
        <v>8.147550067753942E-2</v>
      </c>
      <c r="AY275" s="6">
        <f t="shared" si="246"/>
        <v>0.17429930107171021</v>
      </c>
      <c r="AZ275" s="6">
        <f t="shared" si="246"/>
        <v>8.0542928245710757E-2</v>
      </c>
      <c r="BA275" s="6">
        <f t="shared" si="246"/>
        <v>0.10168655041033359</v>
      </c>
      <c r="BB275" s="6">
        <f t="shared" si="246"/>
        <v>0.28946872534170187</v>
      </c>
      <c r="BC275" s="6">
        <f t="shared" si="246"/>
        <v>1.0000000000000002</v>
      </c>
      <c r="BD275" s="6">
        <f t="shared" si="246"/>
        <v>9.5393239316215545E-2</v>
      </c>
      <c r="BE275" s="6">
        <f t="shared" si="246"/>
        <v>-6.4946395775519694E-2</v>
      </c>
      <c r="BF275" s="6">
        <f t="shared" si="246"/>
        <v>-3.4849118819075139E-2</v>
      </c>
      <c r="BG275" s="6">
        <f t="shared" si="246"/>
        <v>-4.1766075544438133E-2</v>
      </c>
      <c r="BH275" s="6">
        <f t="shared" si="246"/>
        <v>-6.4146368304747819E-2</v>
      </c>
      <c r="BI275" s="6">
        <f t="shared" si="246"/>
        <v>6.4050675334854715E-2</v>
      </c>
      <c r="BJ275" s="6">
        <f t="shared" si="246"/>
        <v>-3.9045661969236659E-2</v>
      </c>
      <c r="BK275" s="6">
        <f t="shared" si="246"/>
        <v>-3.6075061484583441E-2</v>
      </c>
      <c r="BL275" s="6">
        <f t="shared" si="246"/>
        <v>9.9984005793391006E-2</v>
      </c>
      <c r="BM275" s="6">
        <f t="shared" si="246"/>
        <v>0.10375188906369912</v>
      </c>
      <c r="BN275" s="6">
        <f t="shared" si="246"/>
        <v>0.25612570180713112</v>
      </c>
      <c r="BO275" s="6">
        <f t="shared" si="246"/>
        <v>-6.4946395775519694E-2</v>
      </c>
      <c r="BP275" s="6">
        <f t="shared" si="246"/>
        <v>0.12041011171550139</v>
      </c>
      <c r="BQ275" s="6">
        <f t="shared" si="246"/>
        <v>0.23077117773607775</v>
      </c>
      <c r="BR275" s="6">
        <f t="shared" si="246"/>
        <v>8.147550067753942E-2</v>
      </c>
      <c r="BS275" s="6">
        <f t="shared" si="246"/>
        <v>0.17429930107171021</v>
      </c>
      <c r="BT275" s="6">
        <f t="shared" si="246"/>
        <v>8.0542928245710757E-2</v>
      </c>
      <c r="BU275" s="6">
        <f t="shared" si="246"/>
        <v>0.10168655041033359</v>
      </c>
      <c r="BV275" s="6">
        <f t="shared" si="246"/>
        <v>0.28946872534170187</v>
      </c>
      <c r="BW275" s="6">
        <f t="shared" si="246"/>
        <v>1.0000000000000002</v>
      </c>
      <c r="BX275" s="6">
        <f t="shared" si="246"/>
        <v>9.5393239316215545E-2</v>
      </c>
      <c r="BY275" s="6">
        <f t="shared" si="246"/>
        <v>-6.4946395775519694E-2</v>
      </c>
      <c r="BZ275" s="6">
        <f t="shared" si="246"/>
        <v>-3.4849118819075139E-2</v>
      </c>
      <c r="CA275" s="6">
        <f t="shared" si="246"/>
        <v>-4.1766075544438133E-2</v>
      </c>
      <c r="CB275" s="6">
        <f t="shared" si="246"/>
        <v>-6.4146368304747819E-2</v>
      </c>
      <c r="CC275" s="6">
        <f t="shared" si="246"/>
        <v>6.4050675334854715E-2</v>
      </c>
      <c r="CD275" s="6">
        <f t="shared" si="246"/>
        <v>-3.9045661969236659E-2</v>
      </c>
      <c r="CE275" s="6">
        <f t="shared" si="246"/>
        <v>-3.6075061484583441E-2</v>
      </c>
      <c r="CF275" s="6">
        <f t="shared" si="246"/>
        <v>9.9984005793391006E-2</v>
      </c>
    </row>
    <row r="276" spans="4:84" x14ac:dyDescent="0.25">
      <c r="D276" s="8" t="s">
        <v>544</v>
      </c>
      <c r="E276" s="6">
        <f>CORREL($AJ$102:$AJ$201,E$2:E$101)</f>
        <v>-6.8082168166442983E-2</v>
      </c>
      <c r="F276" s="6">
        <f t="shared" ref="F276:AR276" si="247">CORREL($AJ$102:$AJ$201,F$2:F$101)</f>
        <v>2.847958112599171E-2</v>
      </c>
      <c r="G276" s="6">
        <f t="shared" si="247"/>
        <v>0.48189381057683978</v>
      </c>
      <c r="H276" s="6">
        <f t="shared" si="247"/>
        <v>0.11257709638532618</v>
      </c>
      <c r="I276" s="6">
        <f t="shared" si="247"/>
        <v>-2.4990061968724536E-2</v>
      </c>
      <c r="J276" s="6">
        <f t="shared" si="247"/>
        <v>3.4629795689203879E-2</v>
      </c>
      <c r="K276" s="6">
        <f t="shared" si="247"/>
        <v>0.19415382838237993</v>
      </c>
      <c r="L276" s="6">
        <f t="shared" si="247"/>
        <v>0.34368951517255586</v>
      </c>
      <c r="M276" s="6">
        <f t="shared" si="247"/>
        <v>7.7971527665588902E-2</v>
      </c>
      <c r="N276" s="6">
        <f t="shared" si="247"/>
        <v>0.12617638434788883</v>
      </c>
      <c r="O276" s="6">
        <f t="shared" si="247"/>
        <v>3.0017179499868842E-2</v>
      </c>
      <c r="P276" s="6">
        <f t="shared" si="247"/>
        <v>-2.6546830016912656E-2</v>
      </c>
      <c r="Q276" s="6">
        <f t="shared" si="247"/>
        <v>0.48189381057683978</v>
      </c>
      <c r="R276" s="6">
        <f t="shared" si="247"/>
        <v>1.9024591233396174E-2</v>
      </c>
      <c r="S276" s="6">
        <f t="shared" si="247"/>
        <v>-3.1281568522195442E-2</v>
      </c>
      <c r="T276" s="6">
        <f t="shared" si="247"/>
        <v>1.7507233861789415E-2</v>
      </c>
      <c r="U276" s="6">
        <f t="shared" si="247"/>
        <v>-1.7413301197945371E-2</v>
      </c>
      <c r="V276" s="6">
        <f t="shared" si="247"/>
        <v>0.21223652364517268</v>
      </c>
      <c r="W276" s="6">
        <f t="shared" si="247"/>
        <v>0.251416055212207</v>
      </c>
      <c r="X276" s="6">
        <f t="shared" si="247"/>
        <v>7.2820745631047942E-2</v>
      </c>
      <c r="Y276" s="6">
        <f t="shared" si="247"/>
        <v>-6.8082168166442983E-2</v>
      </c>
      <c r="Z276" s="6">
        <f t="shared" si="247"/>
        <v>2.847958112599171E-2</v>
      </c>
      <c r="AA276" s="6">
        <f t="shared" si="247"/>
        <v>0.48189381057683978</v>
      </c>
      <c r="AB276" s="6">
        <f t="shared" si="247"/>
        <v>0.11257709638532618</v>
      </c>
      <c r="AC276" s="6">
        <f t="shared" si="247"/>
        <v>-2.4990061968724536E-2</v>
      </c>
      <c r="AD276" s="6">
        <f t="shared" si="247"/>
        <v>3.4629795689203879E-2</v>
      </c>
      <c r="AE276" s="6">
        <f t="shared" si="247"/>
        <v>0.19415382838237993</v>
      </c>
      <c r="AF276" s="6">
        <f t="shared" si="247"/>
        <v>0.34368951517255586</v>
      </c>
      <c r="AG276" s="6">
        <f t="shared" si="247"/>
        <v>7.7971527665588902E-2</v>
      </c>
      <c r="AH276" s="6">
        <f t="shared" si="247"/>
        <v>0.12617638434788883</v>
      </c>
      <c r="AI276" s="6">
        <f t="shared" si="247"/>
        <v>3.0017179499868842E-2</v>
      </c>
      <c r="AJ276" s="6">
        <f t="shared" si="247"/>
        <v>-2.6546830016912656E-2</v>
      </c>
      <c r="AK276" s="6">
        <f t="shared" si="247"/>
        <v>0.48189381057683978</v>
      </c>
      <c r="AL276" s="6">
        <f t="shared" si="247"/>
        <v>1.9024591233396174E-2</v>
      </c>
      <c r="AM276" s="6">
        <f t="shared" si="247"/>
        <v>-3.1281568522195442E-2</v>
      </c>
      <c r="AN276" s="6">
        <f t="shared" si="247"/>
        <v>1.7507233861789415E-2</v>
      </c>
      <c r="AO276" s="6">
        <f t="shared" si="247"/>
        <v>-1.7413301197945371E-2</v>
      </c>
      <c r="AP276" s="6">
        <f t="shared" si="247"/>
        <v>0.21223652364517268</v>
      </c>
      <c r="AQ276" s="6">
        <f t="shared" si="247"/>
        <v>0.251416055212207</v>
      </c>
      <c r="AR276" s="6">
        <f t="shared" si="247"/>
        <v>7.2820745631047942E-2</v>
      </c>
      <c r="AS276" s="6">
        <f>CORREL($AJ$102:$AJ$201,E$102:E$201)</f>
        <v>-1.9884124248238798E-3</v>
      </c>
      <c r="AT276" s="6">
        <f t="shared" ref="AT276:CF276" si="248">CORREL($AJ$102:$AJ$201,F$102:F$201)</f>
        <v>0.58408290303040145</v>
      </c>
      <c r="AU276" s="6">
        <f t="shared" si="248"/>
        <v>4.5399981992971121E-2</v>
      </c>
      <c r="AV276" s="6">
        <f t="shared" si="248"/>
        <v>0.71970073985507454</v>
      </c>
      <c r="AW276" s="6">
        <f t="shared" si="248"/>
        <v>0.81084728897363156</v>
      </c>
      <c r="AX276" s="6">
        <f t="shared" si="248"/>
        <v>0.4085747167442369</v>
      </c>
      <c r="AY276" s="6">
        <f t="shared" si="248"/>
        <v>0.19677242989851815</v>
      </c>
      <c r="AZ276" s="6">
        <f t="shared" si="248"/>
        <v>6.0518097214563298E-2</v>
      </c>
      <c r="BA276" s="6">
        <f t="shared" si="248"/>
        <v>0.25149547895009172</v>
      </c>
      <c r="BB276" s="6">
        <f t="shared" si="248"/>
        <v>0.19607674830251043</v>
      </c>
      <c r="BC276" s="6">
        <f t="shared" si="248"/>
        <v>9.5393239316215545E-2</v>
      </c>
      <c r="BD276" s="6">
        <f t="shared" si="248"/>
        <v>1</v>
      </c>
      <c r="BE276" s="6">
        <f t="shared" si="248"/>
        <v>4.5399981992971121E-2</v>
      </c>
      <c r="BF276" s="6">
        <f t="shared" si="248"/>
        <v>0.14248995899622977</v>
      </c>
      <c r="BG276" s="6">
        <f t="shared" si="248"/>
        <v>1.3968357912659796E-2</v>
      </c>
      <c r="BH276" s="6">
        <f t="shared" si="248"/>
        <v>-4.9634947046656552E-2</v>
      </c>
      <c r="BI276" s="6">
        <f t="shared" si="248"/>
        <v>0.31320812762137989</v>
      </c>
      <c r="BJ276" s="6">
        <f t="shared" si="248"/>
        <v>7.1807112895974037E-2</v>
      </c>
      <c r="BK276" s="6">
        <f t="shared" si="248"/>
        <v>-5.8399184336635282E-2</v>
      </c>
      <c r="BL276" s="6">
        <f t="shared" si="248"/>
        <v>0.18128081393085654</v>
      </c>
      <c r="BM276" s="6">
        <f t="shared" si="248"/>
        <v>-1.9884124248238798E-3</v>
      </c>
      <c r="BN276" s="6">
        <f t="shared" si="248"/>
        <v>0.58408290303040145</v>
      </c>
      <c r="BO276" s="6">
        <f t="shared" si="248"/>
        <v>4.5399981992971121E-2</v>
      </c>
      <c r="BP276" s="6">
        <f t="shared" si="248"/>
        <v>0.71970073985507454</v>
      </c>
      <c r="BQ276" s="6">
        <f t="shared" si="248"/>
        <v>0.81084728897363156</v>
      </c>
      <c r="BR276" s="6">
        <f t="shared" si="248"/>
        <v>0.4085747167442369</v>
      </c>
      <c r="BS276" s="6">
        <f t="shared" si="248"/>
        <v>0.19677242989851815</v>
      </c>
      <c r="BT276" s="6">
        <f t="shared" si="248"/>
        <v>6.0518097214563298E-2</v>
      </c>
      <c r="BU276" s="6">
        <f t="shared" si="248"/>
        <v>0.25149547895009172</v>
      </c>
      <c r="BV276" s="6">
        <f t="shared" si="248"/>
        <v>0.19607674830251043</v>
      </c>
      <c r="BW276" s="6">
        <f t="shared" si="248"/>
        <v>9.5393239316215545E-2</v>
      </c>
      <c r="BX276" s="6">
        <f t="shared" si="248"/>
        <v>1</v>
      </c>
      <c r="BY276" s="6">
        <f t="shared" si="248"/>
        <v>4.5399981992971121E-2</v>
      </c>
      <c r="BZ276" s="6">
        <f t="shared" si="248"/>
        <v>0.14248995899622977</v>
      </c>
      <c r="CA276" s="6">
        <f t="shared" si="248"/>
        <v>1.3968357912659796E-2</v>
      </c>
      <c r="CB276" s="6">
        <f t="shared" si="248"/>
        <v>-4.9634947046656552E-2</v>
      </c>
      <c r="CC276" s="6">
        <f t="shared" si="248"/>
        <v>0.31320812762137989</v>
      </c>
      <c r="CD276" s="6">
        <f t="shared" si="248"/>
        <v>7.1807112895974037E-2</v>
      </c>
      <c r="CE276" s="6">
        <f t="shared" si="248"/>
        <v>-5.8399184336635282E-2</v>
      </c>
      <c r="CF276" s="6">
        <f t="shared" si="248"/>
        <v>0.18128081393085654</v>
      </c>
    </row>
    <row r="277" spans="4:84" x14ac:dyDescent="0.25">
      <c r="D277" s="8" t="s">
        <v>488</v>
      </c>
      <c r="E277" s="6">
        <f>CORREL($AK$102:$AK$201,E$2:E$101)</f>
        <v>-1.2466948655690976E-2</v>
      </c>
      <c r="F277" s="6">
        <f t="shared" ref="F277:AR277" si="249">CORREL($AK$102:$AK$201,F$2:F$101)</f>
        <v>0.11636356178717343</v>
      </c>
      <c r="G277" s="6">
        <f t="shared" si="249"/>
        <v>9.6272752063169598E-2</v>
      </c>
      <c r="H277" s="6">
        <f t="shared" si="249"/>
        <v>-1.1468319326233579E-2</v>
      </c>
      <c r="I277" s="6">
        <f t="shared" si="249"/>
        <v>1.4761676534978101E-2</v>
      </c>
      <c r="J277" s="6">
        <f t="shared" si="249"/>
        <v>-0.12698319580606188</v>
      </c>
      <c r="K277" s="6">
        <f t="shared" si="249"/>
        <v>-6.1510222112614699E-2</v>
      </c>
      <c r="L277" s="6">
        <f t="shared" si="249"/>
        <v>2.0501428091744517E-2</v>
      </c>
      <c r="M277" s="6">
        <f t="shared" si="249"/>
        <v>0.11064213289923021</v>
      </c>
      <c r="N277" s="6">
        <f t="shared" si="249"/>
        <v>0.16644094804192122</v>
      </c>
      <c r="O277" s="6">
        <f t="shared" si="249"/>
        <v>-9.4964306407255547E-2</v>
      </c>
      <c r="P277" s="6">
        <f t="shared" si="249"/>
        <v>3.3320363308771868E-2</v>
      </c>
      <c r="Q277" s="6">
        <f t="shared" si="249"/>
        <v>9.6272752063169598E-2</v>
      </c>
      <c r="R277" s="6">
        <f t="shared" si="249"/>
        <v>0.45573929113814421</v>
      </c>
      <c r="S277" s="6">
        <f t="shared" si="249"/>
        <v>-3.3104258145604255E-2</v>
      </c>
      <c r="T277" s="6">
        <f t="shared" si="249"/>
        <v>4.3899513965644309E-2</v>
      </c>
      <c r="U277" s="6">
        <f t="shared" si="249"/>
        <v>0.34746457411915416</v>
      </c>
      <c r="V277" s="6">
        <f t="shared" si="249"/>
        <v>-5.4229761320207896E-2</v>
      </c>
      <c r="W277" s="6">
        <f t="shared" si="249"/>
        <v>-2.1027126144817943E-2</v>
      </c>
      <c r="X277" s="6">
        <f t="shared" si="249"/>
        <v>-1.2249266463104931E-2</v>
      </c>
      <c r="Y277" s="6">
        <f t="shared" si="249"/>
        <v>-1.2466948655690976E-2</v>
      </c>
      <c r="Z277" s="6">
        <f t="shared" si="249"/>
        <v>0.11636356178717343</v>
      </c>
      <c r="AA277" s="6">
        <f t="shared" si="249"/>
        <v>9.6272752063169598E-2</v>
      </c>
      <c r="AB277" s="6">
        <f t="shared" si="249"/>
        <v>-1.1468319326233579E-2</v>
      </c>
      <c r="AC277" s="6">
        <f t="shared" si="249"/>
        <v>1.4761676534978101E-2</v>
      </c>
      <c r="AD277" s="6">
        <f t="shared" si="249"/>
        <v>-0.12698319580606188</v>
      </c>
      <c r="AE277" s="6">
        <f t="shared" si="249"/>
        <v>-6.1510222112614699E-2</v>
      </c>
      <c r="AF277" s="6">
        <f t="shared" si="249"/>
        <v>2.0501428091744517E-2</v>
      </c>
      <c r="AG277" s="6">
        <f t="shared" si="249"/>
        <v>0.11064213289923021</v>
      </c>
      <c r="AH277" s="6">
        <f t="shared" si="249"/>
        <v>0.16644094804192122</v>
      </c>
      <c r="AI277" s="6">
        <f t="shared" si="249"/>
        <v>-9.4964306407255547E-2</v>
      </c>
      <c r="AJ277" s="6">
        <f t="shared" si="249"/>
        <v>3.3320363308771868E-2</v>
      </c>
      <c r="AK277" s="6">
        <f t="shared" si="249"/>
        <v>9.6272752063169598E-2</v>
      </c>
      <c r="AL277" s="6">
        <f t="shared" si="249"/>
        <v>0.45573929113814421</v>
      </c>
      <c r="AM277" s="6">
        <f t="shared" si="249"/>
        <v>-3.3104258145604255E-2</v>
      </c>
      <c r="AN277" s="6">
        <f t="shared" si="249"/>
        <v>4.3899513965644309E-2</v>
      </c>
      <c r="AO277" s="6">
        <f t="shared" si="249"/>
        <v>0.34746457411915416</v>
      </c>
      <c r="AP277" s="6">
        <f t="shared" si="249"/>
        <v>-5.4229761320207896E-2</v>
      </c>
      <c r="AQ277" s="6">
        <f t="shared" si="249"/>
        <v>-2.1027126144817943E-2</v>
      </c>
      <c r="AR277" s="6">
        <f t="shared" si="249"/>
        <v>-1.2249266463104931E-2</v>
      </c>
      <c r="AS277" s="6">
        <f>CORREL($AK$102:$AK$201,E$102:E$201)</f>
        <v>8.7581346843545613E-2</v>
      </c>
      <c r="AT277" s="6">
        <f t="shared" ref="AT277:CF277" si="250">CORREL($AK$102:$AK$201,F$102:F$201)</f>
        <v>-3.3604947869042799E-2</v>
      </c>
      <c r="AU277" s="6">
        <f t="shared" si="250"/>
        <v>1</v>
      </c>
      <c r="AV277" s="6">
        <f t="shared" si="250"/>
        <v>0.15620547337810542</v>
      </c>
      <c r="AW277" s="6">
        <f t="shared" si="250"/>
        <v>-1.0639595397061051E-2</v>
      </c>
      <c r="AX277" s="6">
        <f t="shared" si="250"/>
        <v>5.1382194507392218E-2</v>
      </c>
      <c r="AY277" s="6">
        <f t="shared" si="250"/>
        <v>-9.6852669030696725E-3</v>
      </c>
      <c r="AZ277" s="6">
        <f t="shared" si="250"/>
        <v>0.28821190455215373</v>
      </c>
      <c r="BA277" s="6">
        <f t="shared" si="250"/>
        <v>-1.3605957384635143E-2</v>
      </c>
      <c r="BB277" s="6">
        <f t="shared" si="250"/>
        <v>0.11195081654453223</v>
      </c>
      <c r="BC277" s="6">
        <f t="shared" si="250"/>
        <v>-6.4946395775519694E-2</v>
      </c>
      <c r="BD277" s="6">
        <f t="shared" si="250"/>
        <v>4.5399981992971121E-2</v>
      </c>
      <c r="BE277" s="6">
        <f t="shared" si="250"/>
        <v>1</v>
      </c>
      <c r="BF277" s="6">
        <f t="shared" si="250"/>
        <v>-2.2250996244946009E-3</v>
      </c>
      <c r="BG277" s="6">
        <f t="shared" si="250"/>
        <v>-5.6744785754023308E-2</v>
      </c>
      <c r="BH277" s="6">
        <f t="shared" si="250"/>
        <v>-7.8025598312979672E-2</v>
      </c>
      <c r="BI277" s="6">
        <f t="shared" si="250"/>
        <v>8.1153315611684155E-3</v>
      </c>
      <c r="BJ277" s="6">
        <f t="shared" si="250"/>
        <v>0.33416417158180511</v>
      </c>
      <c r="BK277" s="6">
        <f t="shared" si="250"/>
        <v>0.2656832308270054</v>
      </c>
      <c r="BL277" s="6">
        <f t="shared" si="250"/>
        <v>4.6587189569903632E-2</v>
      </c>
      <c r="BM277" s="6">
        <f t="shared" si="250"/>
        <v>8.7581346843545613E-2</v>
      </c>
      <c r="BN277" s="6">
        <f t="shared" si="250"/>
        <v>-3.3604947869042799E-2</v>
      </c>
      <c r="BO277" s="6">
        <f t="shared" si="250"/>
        <v>1</v>
      </c>
      <c r="BP277" s="6">
        <f t="shared" si="250"/>
        <v>0.15620547337810542</v>
      </c>
      <c r="BQ277" s="6">
        <f t="shared" si="250"/>
        <v>-1.0639595397061051E-2</v>
      </c>
      <c r="BR277" s="6">
        <f t="shared" si="250"/>
        <v>5.1382194507392218E-2</v>
      </c>
      <c r="BS277" s="6">
        <f t="shared" si="250"/>
        <v>-9.6852669030696725E-3</v>
      </c>
      <c r="BT277" s="6">
        <f t="shared" si="250"/>
        <v>0.28821190455215373</v>
      </c>
      <c r="BU277" s="6">
        <f t="shared" si="250"/>
        <v>-1.3605957384635143E-2</v>
      </c>
      <c r="BV277" s="6">
        <f t="shared" si="250"/>
        <v>0.11195081654453223</v>
      </c>
      <c r="BW277" s="6">
        <f t="shared" si="250"/>
        <v>-6.4946395775519694E-2</v>
      </c>
      <c r="BX277" s="6">
        <f t="shared" si="250"/>
        <v>4.5399981992971121E-2</v>
      </c>
      <c r="BY277" s="6">
        <f t="shared" si="250"/>
        <v>1</v>
      </c>
      <c r="BZ277" s="6">
        <f t="shared" si="250"/>
        <v>-2.2250996244946009E-3</v>
      </c>
      <c r="CA277" s="6">
        <f t="shared" si="250"/>
        <v>-5.6744785754023308E-2</v>
      </c>
      <c r="CB277" s="6">
        <f t="shared" si="250"/>
        <v>-7.8025598312979672E-2</v>
      </c>
      <c r="CC277" s="6">
        <f t="shared" si="250"/>
        <v>8.1153315611684155E-3</v>
      </c>
      <c r="CD277" s="6">
        <f t="shared" si="250"/>
        <v>0.33416417158180511</v>
      </c>
      <c r="CE277" s="6">
        <f t="shared" si="250"/>
        <v>0.2656832308270054</v>
      </c>
      <c r="CF277" s="6">
        <f t="shared" si="250"/>
        <v>4.6587189569903632E-2</v>
      </c>
    </row>
    <row r="278" spans="4:84" x14ac:dyDescent="0.25">
      <c r="D278" s="8" t="s">
        <v>545</v>
      </c>
      <c r="E278" s="6">
        <f>CORREL($AL$102:$AL$201,E$2:E$101)</f>
        <v>8.9961043264958684E-2</v>
      </c>
      <c r="F278" s="6">
        <f t="shared" ref="F278:AR278" si="251">CORREL($AL$102:$AL$201,F$2:F$101)</f>
        <v>2.5089952769529557E-2</v>
      </c>
      <c r="G278" s="6">
        <f t="shared" si="251"/>
        <v>0.17209261959238725</v>
      </c>
      <c r="H278" s="6">
        <f t="shared" si="251"/>
        <v>5.5536212413106988E-2</v>
      </c>
      <c r="I278" s="6">
        <f t="shared" si="251"/>
        <v>2.4169917086940187E-2</v>
      </c>
      <c r="J278" s="6">
        <f t="shared" si="251"/>
        <v>0.12265463146848177</v>
      </c>
      <c r="K278" s="6">
        <f t="shared" si="251"/>
        <v>4.4895957082933717E-3</v>
      </c>
      <c r="L278" s="6">
        <f t="shared" si="251"/>
        <v>-7.7827556329635436E-2</v>
      </c>
      <c r="M278" s="6">
        <f t="shared" si="251"/>
        <v>-5.8710897145525499E-2</v>
      </c>
      <c r="N278" s="6">
        <f t="shared" si="251"/>
        <v>4.0668741905064261E-2</v>
      </c>
      <c r="O278" s="6">
        <f t="shared" si="251"/>
        <v>0.29314134123887509</v>
      </c>
      <c r="P278" s="6">
        <f t="shared" si="251"/>
        <v>-1.3930246314267591E-2</v>
      </c>
      <c r="Q278" s="6">
        <f t="shared" si="251"/>
        <v>0.17209261959238725</v>
      </c>
      <c r="R278" s="6">
        <f t="shared" si="251"/>
        <v>-1.771439166270156E-2</v>
      </c>
      <c r="S278" s="6">
        <f t="shared" si="251"/>
        <v>-2.3527828666458091E-2</v>
      </c>
      <c r="T278" s="6">
        <f t="shared" si="251"/>
        <v>0.19369303734363696</v>
      </c>
      <c r="U278" s="6">
        <f t="shared" si="251"/>
        <v>-4.07804085434414E-2</v>
      </c>
      <c r="V278" s="6">
        <f t="shared" si="251"/>
        <v>6.5781432451263915E-4</v>
      </c>
      <c r="W278" s="6">
        <f t="shared" si="251"/>
        <v>-3.7356055937997823E-3</v>
      </c>
      <c r="X278" s="6">
        <f t="shared" si="251"/>
        <v>-4.6807024694593621E-2</v>
      </c>
      <c r="Y278" s="6">
        <f t="shared" si="251"/>
        <v>8.9961043264958684E-2</v>
      </c>
      <c r="Z278" s="6">
        <f t="shared" si="251"/>
        <v>2.5089952769529557E-2</v>
      </c>
      <c r="AA278" s="6">
        <f t="shared" si="251"/>
        <v>0.17209261959238725</v>
      </c>
      <c r="AB278" s="6">
        <f t="shared" si="251"/>
        <v>5.5536212413106988E-2</v>
      </c>
      <c r="AC278" s="6">
        <f t="shared" si="251"/>
        <v>2.4169917086940187E-2</v>
      </c>
      <c r="AD278" s="6">
        <f t="shared" si="251"/>
        <v>0.12265463146848177</v>
      </c>
      <c r="AE278" s="6">
        <f t="shared" si="251"/>
        <v>4.4895957082933717E-3</v>
      </c>
      <c r="AF278" s="6">
        <f t="shared" si="251"/>
        <v>-7.7827556329635436E-2</v>
      </c>
      <c r="AG278" s="6">
        <f t="shared" si="251"/>
        <v>-5.8710897145525499E-2</v>
      </c>
      <c r="AH278" s="6">
        <f t="shared" si="251"/>
        <v>4.0668741905064261E-2</v>
      </c>
      <c r="AI278" s="6">
        <f t="shared" si="251"/>
        <v>0.29314134123887509</v>
      </c>
      <c r="AJ278" s="6">
        <f t="shared" si="251"/>
        <v>-1.3930246314267591E-2</v>
      </c>
      <c r="AK278" s="6">
        <f t="shared" si="251"/>
        <v>0.17209261959238725</v>
      </c>
      <c r="AL278" s="6">
        <f t="shared" si="251"/>
        <v>-1.771439166270156E-2</v>
      </c>
      <c r="AM278" s="6">
        <f t="shared" si="251"/>
        <v>-2.3527828666458091E-2</v>
      </c>
      <c r="AN278" s="6">
        <f t="shared" si="251"/>
        <v>0.19369303734363696</v>
      </c>
      <c r="AO278" s="6">
        <f t="shared" si="251"/>
        <v>-4.07804085434414E-2</v>
      </c>
      <c r="AP278" s="6">
        <f t="shared" si="251"/>
        <v>6.5781432451263915E-4</v>
      </c>
      <c r="AQ278" s="6">
        <f t="shared" si="251"/>
        <v>-3.7356055937997823E-3</v>
      </c>
      <c r="AR278" s="6">
        <f t="shared" si="251"/>
        <v>-4.6807024694593621E-2</v>
      </c>
      <c r="AS278" s="6">
        <f>CORREL($AL$102:$AL$201,E$102:E$201)</f>
        <v>0.10944455170512078</v>
      </c>
      <c r="AT278" s="6">
        <f t="shared" ref="AT278:CF278" si="252">CORREL($AL$102:$AL$201,F$102:F$201)</f>
        <v>0.38649132860155888</v>
      </c>
      <c r="AU278" s="6">
        <f t="shared" si="252"/>
        <v>-2.2250996244946009E-3</v>
      </c>
      <c r="AV278" s="6">
        <f t="shared" si="252"/>
        <v>9.3819493242511334E-2</v>
      </c>
      <c r="AW278" s="6">
        <f t="shared" si="252"/>
        <v>0.14992466838440185</v>
      </c>
      <c r="AX278" s="6">
        <f t="shared" si="252"/>
        <v>5.0978146147320188E-3</v>
      </c>
      <c r="AY278" s="6">
        <f t="shared" si="252"/>
        <v>-1.7062000804394774E-2</v>
      </c>
      <c r="AZ278" s="6">
        <f t="shared" si="252"/>
        <v>-9.6380632590408969E-3</v>
      </c>
      <c r="BA278" s="6">
        <f t="shared" si="252"/>
        <v>0.23934475534685165</v>
      </c>
      <c r="BB278" s="6">
        <f t="shared" si="252"/>
        <v>0.34676635398064198</v>
      </c>
      <c r="BC278" s="6">
        <f t="shared" si="252"/>
        <v>-3.4849118819075139E-2</v>
      </c>
      <c r="BD278" s="6">
        <f t="shared" si="252"/>
        <v>0.14248995899622977</v>
      </c>
      <c r="BE278" s="6">
        <f t="shared" si="252"/>
        <v>-2.2250996244946009E-3</v>
      </c>
      <c r="BF278" s="6">
        <f t="shared" si="252"/>
        <v>1</v>
      </c>
      <c r="BG278" s="6">
        <f t="shared" si="252"/>
        <v>-6.4391803510223215E-3</v>
      </c>
      <c r="BH278" s="6">
        <f t="shared" si="252"/>
        <v>-4.7687576931122105E-2</v>
      </c>
      <c r="BI278" s="6">
        <f t="shared" si="252"/>
        <v>0.66247757345323921</v>
      </c>
      <c r="BJ278" s="6">
        <f t="shared" si="252"/>
        <v>0.17270797411861219</v>
      </c>
      <c r="BK278" s="6">
        <f t="shared" si="252"/>
        <v>-2.8771528580135316E-2</v>
      </c>
      <c r="BL278" s="6">
        <f t="shared" si="252"/>
        <v>-1.5176165346721506E-2</v>
      </c>
      <c r="BM278" s="6">
        <f t="shared" si="252"/>
        <v>0.10944455170512078</v>
      </c>
      <c r="BN278" s="6">
        <f t="shared" si="252"/>
        <v>0.38649132860155888</v>
      </c>
      <c r="BO278" s="6">
        <f t="shared" si="252"/>
        <v>-2.2250996244946009E-3</v>
      </c>
      <c r="BP278" s="6">
        <f t="shared" si="252"/>
        <v>9.3819493242511334E-2</v>
      </c>
      <c r="BQ278" s="6">
        <f t="shared" si="252"/>
        <v>0.14992466838440185</v>
      </c>
      <c r="BR278" s="6">
        <f t="shared" si="252"/>
        <v>5.0978146147320188E-3</v>
      </c>
      <c r="BS278" s="6">
        <f t="shared" si="252"/>
        <v>-1.7062000804394774E-2</v>
      </c>
      <c r="BT278" s="6">
        <f t="shared" si="252"/>
        <v>-9.6380632590408969E-3</v>
      </c>
      <c r="BU278" s="6">
        <f t="shared" si="252"/>
        <v>0.23934475534685165</v>
      </c>
      <c r="BV278" s="6">
        <f t="shared" si="252"/>
        <v>0.34676635398064198</v>
      </c>
      <c r="BW278" s="6">
        <f t="shared" si="252"/>
        <v>-3.4849118819075139E-2</v>
      </c>
      <c r="BX278" s="6">
        <f t="shared" si="252"/>
        <v>0.14248995899622977</v>
      </c>
      <c r="BY278" s="6">
        <f t="shared" si="252"/>
        <v>-2.2250996244946009E-3</v>
      </c>
      <c r="BZ278" s="6">
        <f t="shared" si="252"/>
        <v>1</v>
      </c>
      <c r="CA278" s="6">
        <f t="shared" si="252"/>
        <v>-6.4391803510223215E-3</v>
      </c>
      <c r="CB278" s="6">
        <f t="shared" si="252"/>
        <v>-4.7687576931122105E-2</v>
      </c>
      <c r="CC278" s="6">
        <f t="shared" si="252"/>
        <v>0.66247757345323921</v>
      </c>
      <c r="CD278" s="6">
        <f t="shared" si="252"/>
        <v>0.17270797411861219</v>
      </c>
      <c r="CE278" s="6">
        <f t="shared" si="252"/>
        <v>-2.8771528580135316E-2</v>
      </c>
      <c r="CF278" s="6">
        <f t="shared" si="252"/>
        <v>-1.5176165346721506E-2</v>
      </c>
    </row>
    <row r="279" spans="4:84" x14ac:dyDescent="0.25">
      <c r="D279" s="8" t="s">
        <v>215</v>
      </c>
      <c r="E279" s="6">
        <f>CORREL($AM$102:$AM$201,E$2:E$101)</f>
        <v>0.15746219875555759</v>
      </c>
      <c r="F279" s="6">
        <f t="shared" ref="F279:AR279" si="253">CORREL($AM$102:$AM$201,F$2:F$101)</f>
        <v>-4.1192237833052391E-2</v>
      </c>
      <c r="G279" s="6">
        <f t="shared" si="253"/>
        <v>-1.0409422332407265E-2</v>
      </c>
      <c r="H279" s="6">
        <f t="shared" si="253"/>
        <v>-6.0869677174013259E-2</v>
      </c>
      <c r="I279" s="6">
        <f t="shared" si="253"/>
        <v>4.7828458581780864E-2</v>
      </c>
      <c r="J279" s="6">
        <f t="shared" si="253"/>
        <v>4.0490700774112763E-3</v>
      </c>
      <c r="K279" s="6">
        <f t="shared" si="253"/>
        <v>3.4770046406703212E-2</v>
      </c>
      <c r="L279" s="6">
        <f t="shared" si="253"/>
        <v>1.5761311531602522E-2</v>
      </c>
      <c r="M279" s="6">
        <f t="shared" si="253"/>
        <v>0.29209905769145605</v>
      </c>
      <c r="N279" s="6">
        <f t="shared" si="253"/>
        <v>0.11019649815829953</v>
      </c>
      <c r="O279" s="6">
        <f t="shared" si="253"/>
        <v>4.5059006729791393E-2</v>
      </c>
      <c r="P279" s="6">
        <f t="shared" si="253"/>
        <v>-5.2282221047684915E-2</v>
      </c>
      <c r="Q279" s="6">
        <f t="shared" si="253"/>
        <v>-1.0409422332407265E-2</v>
      </c>
      <c r="R279" s="6">
        <f t="shared" si="253"/>
        <v>-4.9247898993028914E-2</v>
      </c>
      <c r="S279" s="6">
        <f t="shared" si="253"/>
        <v>-1.7314378457296737E-2</v>
      </c>
      <c r="T279" s="6">
        <f t="shared" si="253"/>
        <v>0.11463099250197026</v>
      </c>
      <c r="U279" s="6">
        <f t="shared" si="253"/>
        <v>-6.1623166175679887E-2</v>
      </c>
      <c r="V279" s="6">
        <f t="shared" si="253"/>
        <v>-4.3891056302621204E-2</v>
      </c>
      <c r="W279" s="6">
        <f t="shared" si="253"/>
        <v>-4.2839701366261654E-2</v>
      </c>
      <c r="X279" s="6">
        <f t="shared" si="253"/>
        <v>-2.1203978091119582E-2</v>
      </c>
      <c r="Y279" s="6">
        <f t="shared" si="253"/>
        <v>0.15746219875555759</v>
      </c>
      <c r="Z279" s="6">
        <f t="shared" si="253"/>
        <v>-4.1192237833052391E-2</v>
      </c>
      <c r="AA279" s="6">
        <f t="shared" si="253"/>
        <v>-1.0409422332407265E-2</v>
      </c>
      <c r="AB279" s="6">
        <f t="shared" si="253"/>
        <v>-6.0869677174013259E-2</v>
      </c>
      <c r="AC279" s="6">
        <f t="shared" si="253"/>
        <v>4.7828458581780864E-2</v>
      </c>
      <c r="AD279" s="6">
        <f t="shared" si="253"/>
        <v>4.0490700774112763E-3</v>
      </c>
      <c r="AE279" s="6">
        <f t="shared" si="253"/>
        <v>3.4770046406703212E-2</v>
      </c>
      <c r="AF279" s="6">
        <f t="shared" si="253"/>
        <v>1.5761311531602522E-2</v>
      </c>
      <c r="AG279" s="6">
        <f t="shared" si="253"/>
        <v>0.29209905769145605</v>
      </c>
      <c r="AH279" s="6">
        <f t="shared" si="253"/>
        <v>0.11019649815829953</v>
      </c>
      <c r="AI279" s="6">
        <f t="shared" si="253"/>
        <v>4.5059006729791393E-2</v>
      </c>
      <c r="AJ279" s="6">
        <f t="shared" si="253"/>
        <v>-5.2282221047684915E-2</v>
      </c>
      <c r="AK279" s="6">
        <f t="shared" si="253"/>
        <v>-1.0409422332407265E-2</v>
      </c>
      <c r="AL279" s="6">
        <f t="shared" si="253"/>
        <v>-4.9247898993028914E-2</v>
      </c>
      <c r="AM279" s="6">
        <f t="shared" si="253"/>
        <v>-1.7314378457296737E-2</v>
      </c>
      <c r="AN279" s="6">
        <f t="shared" si="253"/>
        <v>0.11463099250197026</v>
      </c>
      <c r="AO279" s="6">
        <f t="shared" si="253"/>
        <v>-6.1623166175679887E-2</v>
      </c>
      <c r="AP279" s="6">
        <f t="shared" si="253"/>
        <v>-4.3891056302621204E-2</v>
      </c>
      <c r="AQ279" s="6">
        <f t="shared" si="253"/>
        <v>-4.2839701366261654E-2</v>
      </c>
      <c r="AR279" s="6">
        <f t="shared" si="253"/>
        <v>-2.1203978091119582E-2</v>
      </c>
      <c r="AS279" s="6">
        <f>CORREL($AM$102:$AM$201,E$102:E$201)</f>
        <v>0.15794895138076634</v>
      </c>
      <c r="AT279" s="6">
        <f t="shared" ref="AT279:CF279" si="254">CORREL($AM$102:$AM$201,F$102:F$201)</f>
        <v>0.13684604701444711</v>
      </c>
      <c r="AU279" s="6">
        <f t="shared" si="254"/>
        <v>-5.6744785754023308E-2</v>
      </c>
      <c r="AV279" s="6">
        <f t="shared" si="254"/>
        <v>-4.3184572900408613E-2</v>
      </c>
      <c r="AW279" s="6">
        <f t="shared" si="254"/>
        <v>-2.1545814224856012E-2</v>
      </c>
      <c r="AX279" s="6">
        <f t="shared" si="254"/>
        <v>-3.5550267821514665E-2</v>
      </c>
      <c r="AY279" s="6">
        <f t="shared" si="254"/>
        <v>3.0968214002333128E-2</v>
      </c>
      <c r="AZ279" s="6">
        <f t="shared" si="254"/>
        <v>1.4402030253840403E-2</v>
      </c>
      <c r="BA279" s="6">
        <f t="shared" si="254"/>
        <v>2.7366266911783496E-2</v>
      </c>
      <c r="BB279" s="6">
        <f t="shared" si="254"/>
        <v>-8.1355858906640884E-3</v>
      </c>
      <c r="BC279" s="6">
        <f t="shared" si="254"/>
        <v>-4.1766075544438133E-2</v>
      </c>
      <c r="BD279" s="6">
        <f t="shared" si="254"/>
        <v>1.3968357912659796E-2</v>
      </c>
      <c r="BE279" s="6">
        <f t="shared" si="254"/>
        <v>-5.6744785754023308E-2</v>
      </c>
      <c r="BF279" s="6">
        <f t="shared" si="254"/>
        <v>-6.4391803510223215E-3</v>
      </c>
      <c r="BG279" s="6">
        <f t="shared" si="254"/>
        <v>1.0000000000000002</v>
      </c>
      <c r="BH279" s="6">
        <f t="shared" si="254"/>
        <v>0.37561300065207071</v>
      </c>
      <c r="BI279" s="6">
        <f t="shared" si="254"/>
        <v>9.4792985227260922E-3</v>
      </c>
      <c r="BJ279" s="6">
        <f t="shared" si="254"/>
        <v>-4.1367563904547475E-2</v>
      </c>
      <c r="BK279" s="6">
        <f t="shared" si="254"/>
        <v>-4.28188118979064E-2</v>
      </c>
      <c r="BL279" s="6">
        <f t="shared" si="254"/>
        <v>-2.584362892887164E-2</v>
      </c>
      <c r="BM279" s="6">
        <f t="shared" si="254"/>
        <v>0.15794895138076634</v>
      </c>
      <c r="BN279" s="6">
        <f t="shared" si="254"/>
        <v>0.13684604701444711</v>
      </c>
      <c r="BO279" s="6">
        <f t="shared" si="254"/>
        <v>-5.6744785754023308E-2</v>
      </c>
      <c r="BP279" s="6">
        <f t="shared" si="254"/>
        <v>-4.3184572900408613E-2</v>
      </c>
      <c r="BQ279" s="6">
        <f t="shared" si="254"/>
        <v>-2.1545814224856012E-2</v>
      </c>
      <c r="BR279" s="6">
        <f t="shared" si="254"/>
        <v>-3.5550267821514665E-2</v>
      </c>
      <c r="BS279" s="6">
        <f t="shared" si="254"/>
        <v>3.0968214002333128E-2</v>
      </c>
      <c r="BT279" s="6">
        <f t="shared" si="254"/>
        <v>1.4402030253840403E-2</v>
      </c>
      <c r="BU279" s="6">
        <f t="shared" si="254"/>
        <v>2.7366266911783496E-2</v>
      </c>
      <c r="BV279" s="6">
        <f t="shared" si="254"/>
        <v>-8.1355858906640884E-3</v>
      </c>
      <c r="BW279" s="6">
        <f t="shared" si="254"/>
        <v>-4.1766075544438133E-2</v>
      </c>
      <c r="BX279" s="6">
        <f t="shared" si="254"/>
        <v>1.3968357912659796E-2</v>
      </c>
      <c r="BY279" s="6">
        <f t="shared" si="254"/>
        <v>-5.6744785754023308E-2</v>
      </c>
      <c r="BZ279" s="6">
        <f t="shared" si="254"/>
        <v>-6.4391803510223215E-3</v>
      </c>
      <c r="CA279" s="6">
        <f t="shared" si="254"/>
        <v>1.0000000000000002</v>
      </c>
      <c r="CB279" s="6">
        <f t="shared" si="254"/>
        <v>0.37561300065207071</v>
      </c>
      <c r="CC279" s="6">
        <f t="shared" si="254"/>
        <v>9.4792985227260922E-3</v>
      </c>
      <c r="CD279" s="6">
        <f t="shared" si="254"/>
        <v>-4.1367563904547475E-2</v>
      </c>
      <c r="CE279" s="6">
        <f t="shared" si="254"/>
        <v>-4.28188118979064E-2</v>
      </c>
      <c r="CF279" s="6">
        <f t="shared" si="254"/>
        <v>-2.584362892887164E-2</v>
      </c>
    </row>
    <row r="280" spans="4:84" x14ac:dyDescent="0.25">
      <c r="D280" s="8" t="s">
        <v>547</v>
      </c>
      <c r="E280" s="6">
        <f>CORREL($AN$102:$AN$201,E$2:E$101)</f>
        <v>0.12009807520280689</v>
      </c>
      <c r="F280" s="6">
        <f t="shared" ref="F280:AR280" si="255">CORREL($AN$102:$AN$201,F$2:F$101)</f>
        <v>-2.2208557227078901E-2</v>
      </c>
      <c r="G280" s="6">
        <f t="shared" si="255"/>
        <v>-2.9222853066671432E-2</v>
      </c>
      <c r="H280" s="6">
        <f t="shared" si="255"/>
        <v>-6.835418332727812E-2</v>
      </c>
      <c r="I280" s="6">
        <f t="shared" si="255"/>
        <v>-3.5083823856687374E-3</v>
      </c>
      <c r="J280" s="6">
        <f t="shared" si="255"/>
        <v>0.12994967862247431</v>
      </c>
      <c r="K280" s="6">
        <f t="shared" si="255"/>
        <v>-2.1608172788934715E-2</v>
      </c>
      <c r="L280" s="6">
        <f t="shared" si="255"/>
        <v>0.12677386844153216</v>
      </c>
      <c r="M280" s="6">
        <f t="shared" si="255"/>
        <v>0.10268568741486803</v>
      </c>
      <c r="N280" s="6">
        <f t="shared" si="255"/>
        <v>0.15698145878685707</v>
      </c>
      <c r="O280" s="6">
        <f t="shared" si="255"/>
        <v>2.4954075920181534E-2</v>
      </c>
      <c r="P280" s="6">
        <f t="shared" si="255"/>
        <v>-3.5374175024859005E-2</v>
      </c>
      <c r="Q280" s="6">
        <f t="shared" si="255"/>
        <v>-2.9222853066671432E-2</v>
      </c>
      <c r="R280" s="6">
        <f t="shared" si="255"/>
        <v>-5.2361809208438005E-2</v>
      </c>
      <c r="S280" s="6">
        <f t="shared" si="255"/>
        <v>-2.3807733531748754E-2</v>
      </c>
      <c r="T280" s="6">
        <f t="shared" si="255"/>
        <v>-5.1148432915455247E-2</v>
      </c>
      <c r="U280" s="6">
        <f t="shared" si="255"/>
        <v>-4.7199281782327358E-2</v>
      </c>
      <c r="V280" s="6">
        <f t="shared" si="255"/>
        <v>4.7418938666771555E-2</v>
      </c>
      <c r="W280" s="6">
        <f t="shared" si="255"/>
        <v>-7.9050986798639301E-3</v>
      </c>
      <c r="X280" s="6">
        <f t="shared" si="255"/>
        <v>-2.5295191981617687E-3</v>
      </c>
      <c r="Y280" s="6">
        <f t="shared" si="255"/>
        <v>0.12009807520280689</v>
      </c>
      <c r="Z280" s="6">
        <f t="shared" si="255"/>
        <v>-2.2208557227078901E-2</v>
      </c>
      <c r="AA280" s="6">
        <f t="shared" si="255"/>
        <v>-2.9222853066671432E-2</v>
      </c>
      <c r="AB280" s="6">
        <f t="shared" si="255"/>
        <v>-6.835418332727812E-2</v>
      </c>
      <c r="AC280" s="6">
        <f t="shared" si="255"/>
        <v>-3.5083823856687374E-3</v>
      </c>
      <c r="AD280" s="6">
        <f t="shared" si="255"/>
        <v>0.12994967862247431</v>
      </c>
      <c r="AE280" s="6">
        <f t="shared" si="255"/>
        <v>-2.1608172788934715E-2</v>
      </c>
      <c r="AF280" s="6">
        <f t="shared" si="255"/>
        <v>0.12677386844153216</v>
      </c>
      <c r="AG280" s="6">
        <f t="shared" si="255"/>
        <v>0.10268568741486803</v>
      </c>
      <c r="AH280" s="6">
        <f t="shared" si="255"/>
        <v>0.15698145878685707</v>
      </c>
      <c r="AI280" s="6">
        <f t="shared" si="255"/>
        <v>2.4954075920181534E-2</v>
      </c>
      <c r="AJ280" s="6">
        <f t="shared" si="255"/>
        <v>-3.5374175024859005E-2</v>
      </c>
      <c r="AK280" s="6">
        <f t="shared" si="255"/>
        <v>-2.9222853066671432E-2</v>
      </c>
      <c r="AL280" s="6">
        <f t="shared" si="255"/>
        <v>-5.2361809208438005E-2</v>
      </c>
      <c r="AM280" s="6">
        <f t="shared" si="255"/>
        <v>-2.3807733531748754E-2</v>
      </c>
      <c r="AN280" s="6">
        <f t="shared" si="255"/>
        <v>-5.1148432915455247E-2</v>
      </c>
      <c r="AO280" s="6">
        <f t="shared" si="255"/>
        <v>-4.7199281782327358E-2</v>
      </c>
      <c r="AP280" s="6">
        <f t="shared" si="255"/>
        <v>4.7418938666771555E-2</v>
      </c>
      <c r="AQ280" s="6">
        <f t="shared" si="255"/>
        <v>-7.9050986798639301E-3</v>
      </c>
      <c r="AR280" s="6">
        <f t="shared" si="255"/>
        <v>-2.5295191981617687E-3</v>
      </c>
      <c r="AS280" s="6">
        <f>CORREL($AN$102:$AN$201,E$102:E$201)</f>
        <v>0.18964117639544015</v>
      </c>
      <c r="AT280" s="6">
        <f t="shared" ref="AT280:CF280" si="256">CORREL($AN$102:$AN$201,F$102:F$201)</f>
        <v>1.9960593047017279E-3</v>
      </c>
      <c r="AU280" s="6">
        <f t="shared" si="256"/>
        <v>-7.8025598312979672E-2</v>
      </c>
      <c r="AV280" s="6">
        <f t="shared" si="256"/>
        <v>-4.9551538565258062E-2</v>
      </c>
      <c r="AW280" s="6">
        <f t="shared" si="256"/>
        <v>-3.5293420667356613E-2</v>
      </c>
      <c r="AX280" s="6">
        <f t="shared" si="256"/>
        <v>-0.11438684955975674</v>
      </c>
      <c r="AY280" s="6">
        <f t="shared" si="256"/>
        <v>-0.10250177051408291</v>
      </c>
      <c r="AZ280" s="6">
        <f t="shared" si="256"/>
        <v>-0.11942511364542663</v>
      </c>
      <c r="BA280" s="6">
        <f t="shared" si="256"/>
        <v>2.8948991707296354E-2</v>
      </c>
      <c r="BB280" s="6">
        <f t="shared" si="256"/>
        <v>9.9430925915991522E-2</v>
      </c>
      <c r="BC280" s="6">
        <f t="shared" si="256"/>
        <v>-6.4146368304747819E-2</v>
      </c>
      <c r="BD280" s="6">
        <f t="shared" si="256"/>
        <v>-4.9634947046656552E-2</v>
      </c>
      <c r="BE280" s="6">
        <f t="shared" si="256"/>
        <v>-7.8025598312979672E-2</v>
      </c>
      <c r="BF280" s="6">
        <f t="shared" si="256"/>
        <v>-4.7687576931122105E-2</v>
      </c>
      <c r="BG280" s="6">
        <f t="shared" si="256"/>
        <v>0.37561300065207071</v>
      </c>
      <c r="BH280" s="6">
        <f t="shared" si="256"/>
        <v>1</v>
      </c>
      <c r="BI280" s="6">
        <f t="shared" si="256"/>
        <v>-8.1596768764070696E-3</v>
      </c>
      <c r="BJ280" s="6">
        <f t="shared" si="256"/>
        <v>-5.6881506935179411E-2</v>
      </c>
      <c r="BK280" s="6">
        <f t="shared" si="256"/>
        <v>-5.8877011746373727E-2</v>
      </c>
      <c r="BL280" s="6">
        <f t="shared" si="256"/>
        <v>2.3104056678593596E-2</v>
      </c>
      <c r="BM280" s="6">
        <f t="shared" si="256"/>
        <v>0.18964117639544015</v>
      </c>
      <c r="BN280" s="6">
        <f t="shared" si="256"/>
        <v>1.9960593047017279E-3</v>
      </c>
      <c r="BO280" s="6">
        <f t="shared" si="256"/>
        <v>-7.8025598312979672E-2</v>
      </c>
      <c r="BP280" s="6">
        <f t="shared" si="256"/>
        <v>-4.9551538565258062E-2</v>
      </c>
      <c r="BQ280" s="6">
        <f t="shared" si="256"/>
        <v>-3.5293420667356613E-2</v>
      </c>
      <c r="BR280" s="6">
        <f t="shared" si="256"/>
        <v>-0.11438684955975674</v>
      </c>
      <c r="BS280" s="6">
        <f t="shared" si="256"/>
        <v>-0.10250177051408291</v>
      </c>
      <c r="BT280" s="6">
        <f t="shared" si="256"/>
        <v>-0.11942511364542663</v>
      </c>
      <c r="BU280" s="6">
        <f t="shared" si="256"/>
        <v>2.8948991707296354E-2</v>
      </c>
      <c r="BV280" s="6">
        <f t="shared" si="256"/>
        <v>9.9430925915991522E-2</v>
      </c>
      <c r="BW280" s="6">
        <f t="shared" si="256"/>
        <v>-6.4146368304747819E-2</v>
      </c>
      <c r="BX280" s="6">
        <f t="shared" si="256"/>
        <v>-4.9634947046656552E-2</v>
      </c>
      <c r="BY280" s="6">
        <f t="shared" si="256"/>
        <v>-7.8025598312979672E-2</v>
      </c>
      <c r="BZ280" s="6">
        <f t="shared" si="256"/>
        <v>-4.7687576931122105E-2</v>
      </c>
      <c r="CA280" s="6">
        <f t="shared" si="256"/>
        <v>0.37561300065207071</v>
      </c>
      <c r="CB280" s="6">
        <f t="shared" si="256"/>
        <v>1</v>
      </c>
      <c r="CC280" s="6">
        <f t="shared" si="256"/>
        <v>-8.1596768764070696E-3</v>
      </c>
      <c r="CD280" s="6">
        <f t="shared" si="256"/>
        <v>-5.6881506935179411E-2</v>
      </c>
      <c r="CE280" s="6">
        <f t="shared" si="256"/>
        <v>-5.8877011746373727E-2</v>
      </c>
      <c r="CF280" s="6">
        <f t="shared" si="256"/>
        <v>2.3104056678593596E-2</v>
      </c>
    </row>
    <row r="281" spans="4:84" x14ac:dyDescent="0.25">
      <c r="D281" s="8" t="s">
        <v>546</v>
      </c>
      <c r="E281" s="6">
        <f>CORREL($AO$102:$AO$201,E$2:E$101)</f>
        <v>-7.337331453302183E-2</v>
      </c>
      <c r="F281" s="6">
        <f t="shared" ref="F281:AR281" si="257">CORREL($AO$102:$AO$201,F$2:F$101)</f>
        <v>-5.3752803088341662E-2</v>
      </c>
      <c r="G281" s="6">
        <f t="shared" si="257"/>
        <v>1.0926944565757173E-2</v>
      </c>
      <c r="H281" s="6">
        <f t="shared" si="257"/>
        <v>-2.5684018409062651E-2</v>
      </c>
      <c r="I281" s="6">
        <f t="shared" si="257"/>
        <v>-3.9621640717326691E-2</v>
      </c>
      <c r="J281" s="6">
        <f t="shared" si="257"/>
        <v>-7.8035926377645934E-2</v>
      </c>
      <c r="K281" s="6">
        <f t="shared" si="257"/>
        <v>-3.2116640787514396E-2</v>
      </c>
      <c r="L281" s="6">
        <f t="shared" si="257"/>
        <v>-6.8550725662901837E-2</v>
      </c>
      <c r="M281" s="6">
        <f t="shared" si="257"/>
        <v>-0.15506971144107487</v>
      </c>
      <c r="N281" s="6">
        <f t="shared" si="257"/>
        <v>-1.1879654536107901E-2</v>
      </c>
      <c r="O281" s="6">
        <f t="shared" si="257"/>
        <v>0.18996719280958205</v>
      </c>
      <c r="P281" s="6">
        <f t="shared" si="257"/>
        <v>-4.0864162881797977E-2</v>
      </c>
      <c r="Q281" s="6">
        <f t="shared" si="257"/>
        <v>1.0926944565757173E-2</v>
      </c>
      <c r="R281" s="6">
        <f t="shared" si="257"/>
        <v>2.2123604836245193E-2</v>
      </c>
      <c r="S281" s="6">
        <f t="shared" si="257"/>
        <v>-3.4934136028460419E-2</v>
      </c>
      <c r="T281" s="6">
        <f t="shared" si="257"/>
        <v>-1.7096867024122327E-2</v>
      </c>
      <c r="U281" s="6">
        <f t="shared" si="257"/>
        <v>8.5181135999640827E-3</v>
      </c>
      <c r="V281" s="6">
        <f t="shared" si="257"/>
        <v>-1.3762117276126026E-2</v>
      </c>
      <c r="W281" s="6">
        <f t="shared" si="257"/>
        <v>-7.2276916083101689E-2</v>
      </c>
      <c r="X281" s="6">
        <f t="shared" si="257"/>
        <v>-0.10455519017508547</v>
      </c>
      <c r="Y281" s="6">
        <f t="shared" si="257"/>
        <v>-7.337331453302183E-2</v>
      </c>
      <c r="Z281" s="6">
        <f t="shared" si="257"/>
        <v>-5.3752803088341662E-2</v>
      </c>
      <c r="AA281" s="6">
        <f t="shared" si="257"/>
        <v>1.0926944565757173E-2</v>
      </c>
      <c r="AB281" s="6">
        <f t="shared" si="257"/>
        <v>-2.5684018409062651E-2</v>
      </c>
      <c r="AC281" s="6">
        <f t="shared" si="257"/>
        <v>-3.9621640717326691E-2</v>
      </c>
      <c r="AD281" s="6">
        <f t="shared" si="257"/>
        <v>-7.8035926377645934E-2</v>
      </c>
      <c r="AE281" s="6">
        <f t="shared" si="257"/>
        <v>-3.2116640787514396E-2</v>
      </c>
      <c r="AF281" s="6">
        <f t="shared" si="257"/>
        <v>-6.8550725662901837E-2</v>
      </c>
      <c r="AG281" s="6">
        <f t="shared" si="257"/>
        <v>-0.15506971144107487</v>
      </c>
      <c r="AH281" s="6">
        <f t="shared" si="257"/>
        <v>-1.1879654536107901E-2</v>
      </c>
      <c r="AI281" s="6">
        <f t="shared" si="257"/>
        <v>0.18996719280958205</v>
      </c>
      <c r="AJ281" s="6">
        <f t="shared" si="257"/>
        <v>-4.0864162881797977E-2</v>
      </c>
      <c r="AK281" s="6">
        <f t="shared" si="257"/>
        <v>1.0926944565757173E-2</v>
      </c>
      <c r="AL281" s="6">
        <f t="shared" si="257"/>
        <v>2.2123604836245193E-2</v>
      </c>
      <c r="AM281" s="6">
        <f t="shared" si="257"/>
        <v>-3.4934136028460419E-2</v>
      </c>
      <c r="AN281" s="6">
        <f t="shared" si="257"/>
        <v>-1.7096867024122327E-2</v>
      </c>
      <c r="AO281" s="6">
        <f t="shared" si="257"/>
        <v>8.5181135999640827E-3</v>
      </c>
      <c r="AP281" s="6">
        <f t="shared" si="257"/>
        <v>-1.3762117276126026E-2</v>
      </c>
      <c r="AQ281" s="6">
        <f t="shared" si="257"/>
        <v>-7.2276916083101689E-2</v>
      </c>
      <c r="AR281" s="6">
        <f t="shared" si="257"/>
        <v>-0.10455519017508547</v>
      </c>
      <c r="AS281" s="6">
        <f>CORREL($AO$102:$AO$201,E$102:E$201)</f>
        <v>0.20931784513352747</v>
      </c>
      <c r="AT281" s="6">
        <f t="shared" ref="AT281:CF281" si="258">CORREL($AO$102:$AO$201,F$102:F$201)</f>
        <v>0.68632755799548384</v>
      </c>
      <c r="AU281" s="6">
        <f t="shared" si="258"/>
        <v>8.1153315611684155E-3</v>
      </c>
      <c r="AV281" s="6">
        <f t="shared" si="258"/>
        <v>0.3388925482128175</v>
      </c>
      <c r="AW281" s="6">
        <f t="shared" si="258"/>
        <v>0.41030963018063304</v>
      </c>
      <c r="AX281" s="6">
        <f t="shared" si="258"/>
        <v>0.11258390043629979</v>
      </c>
      <c r="AY281" s="6">
        <f t="shared" si="258"/>
        <v>0.25206800682472624</v>
      </c>
      <c r="AZ281" s="6">
        <f t="shared" si="258"/>
        <v>0.18924677001834964</v>
      </c>
      <c r="BA281" s="6">
        <f t="shared" si="258"/>
        <v>0.42045930808378074</v>
      </c>
      <c r="BB281" s="6">
        <f t="shared" si="258"/>
        <v>0.38604490773976502</v>
      </c>
      <c r="BC281" s="6">
        <f t="shared" si="258"/>
        <v>6.4050675334854715E-2</v>
      </c>
      <c r="BD281" s="6">
        <f t="shared" si="258"/>
        <v>0.31320812762137989</v>
      </c>
      <c r="BE281" s="6">
        <f t="shared" si="258"/>
        <v>8.1153315611684155E-3</v>
      </c>
      <c r="BF281" s="6">
        <f t="shared" si="258"/>
        <v>0.66247757345323921</v>
      </c>
      <c r="BG281" s="6">
        <f t="shared" si="258"/>
        <v>9.4792985227260922E-3</v>
      </c>
      <c r="BH281" s="6">
        <f t="shared" si="258"/>
        <v>-8.1596768764070696E-3</v>
      </c>
      <c r="BI281" s="6">
        <f t="shared" si="258"/>
        <v>1.0000000000000002</v>
      </c>
      <c r="BJ281" s="6">
        <f t="shared" si="258"/>
        <v>3.2969440108650975E-3</v>
      </c>
      <c r="BK281" s="6">
        <f t="shared" si="258"/>
        <v>5.9541006242762463E-2</v>
      </c>
      <c r="BL281" s="6">
        <f t="shared" si="258"/>
        <v>0.16692200877718164</v>
      </c>
      <c r="BM281" s="6">
        <f t="shared" si="258"/>
        <v>0.20931784513352747</v>
      </c>
      <c r="BN281" s="6">
        <f t="shared" si="258"/>
        <v>0.68632755799548384</v>
      </c>
      <c r="BO281" s="6">
        <f t="shared" si="258"/>
        <v>8.1153315611684155E-3</v>
      </c>
      <c r="BP281" s="6">
        <f t="shared" si="258"/>
        <v>0.3388925482128175</v>
      </c>
      <c r="BQ281" s="6">
        <f t="shared" si="258"/>
        <v>0.41030963018063304</v>
      </c>
      <c r="BR281" s="6">
        <f t="shared" si="258"/>
        <v>0.11258390043629979</v>
      </c>
      <c r="BS281" s="6">
        <f t="shared" si="258"/>
        <v>0.25206800682472624</v>
      </c>
      <c r="BT281" s="6">
        <f t="shared" si="258"/>
        <v>0.18924677001834964</v>
      </c>
      <c r="BU281" s="6">
        <f t="shared" si="258"/>
        <v>0.42045930808378074</v>
      </c>
      <c r="BV281" s="6">
        <f t="shared" si="258"/>
        <v>0.38604490773976502</v>
      </c>
      <c r="BW281" s="6">
        <f t="shared" si="258"/>
        <v>6.4050675334854715E-2</v>
      </c>
      <c r="BX281" s="6">
        <f t="shared" si="258"/>
        <v>0.31320812762137989</v>
      </c>
      <c r="BY281" s="6">
        <f t="shared" si="258"/>
        <v>8.1153315611684155E-3</v>
      </c>
      <c r="BZ281" s="6">
        <f t="shared" si="258"/>
        <v>0.66247757345323921</v>
      </c>
      <c r="CA281" s="6">
        <f t="shared" si="258"/>
        <v>9.4792985227260922E-3</v>
      </c>
      <c r="CB281" s="6">
        <f t="shared" si="258"/>
        <v>-8.1596768764070696E-3</v>
      </c>
      <c r="CC281" s="6">
        <f t="shared" si="258"/>
        <v>1.0000000000000002</v>
      </c>
      <c r="CD281" s="6">
        <f t="shared" si="258"/>
        <v>3.2969440108650975E-3</v>
      </c>
      <c r="CE281" s="6">
        <f t="shared" si="258"/>
        <v>5.9541006242762463E-2</v>
      </c>
      <c r="CF281" s="6">
        <f t="shared" si="258"/>
        <v>0.16692200877718164</v>
      </c>
    </row>
    <row r="282" spans="4:84" x14ac:dyDescent="0.25">
      <c r="D282" s="8" t="s">
        <v>216</v>
      </c>
      <c r="E282" s="6">
        <f>CORREL($AP$102:$AP$201,E$2:E$101)</f>
        <v>0.15337459523711211</v>
      </c>
      <c r="F282" s="6">
        <f t="shared" ref="F282:AR282" si="259">CORREL($AP$102:$AP$201,F$2:F$101)</f>
        <v>0.11844135167671593</v>
      </c>
      <c r="G282" s="6">
        <f t="shared" si="259"/>
        <v>0.21045029752087416</v>
      </c>
      <c r="H282" s="6">
        <f t="shared" si="259"/>
        <v>7.2483464494369654E-2</v>
      </c>
      <c r="I282" s="6">
        <f t="shared" si="259"/>
        <v>5.0460002864898337E-2</v>
      </c>
      <c r="J282" s="6">
        <f t="shared" si="259"/>
        <v>8.8775596665133044E-2</v>
      </c>
      <c r="K282" s="6">
        <f t="shared" si="259"/>
        <v>-6.1406190266666105E-2</v>
      </c>
      <c r="L282" s="6">
        <f t="shared" si="259"/>
        <v>-7.5441556926072642E-2</v>
      </c>
      <c r="M282" s="6">
        <f t="shared" si="259"/>
        <v>0.13462294549214671</v>
      </c>
      <c r="N282" s="6">
        <f t="shared" si="259"/>
        <v>0.25276365059436262</v>
      </c>
      <c r="O282" s="6">
        <f t="shared" si="259"/>
        <v>-2.3214335518981038E-2</v>
      </c>
      <c r="P282" s="6">
        <f t="shared" si="259"/>
        <v>4.6713280828783475E-2</v>
      </c>
      <c r="Q282" s="6">
        <f t="shared" si="259"/>
        <v>0.21045029752087416</v>
      </c>
      <c r="R282" s="6">
        <f t="shared" si="259"/>
        <v>0.44052453548228598</v>
      </c>
      <c r="S282" s="6">
        <f t="shared" si="259"/>
        <v>-2.4133363024528245E-2</v>
      </c>
      <c r="T282" s="6">
        <f t="shared" si="259"/>
        <v>0.29000702294492048</v>
      </c>
      <c r="U282" s="6">
        <f t="shared" si="259"/>
        <v>0.29824191251466309</v>
      </c>
      <c r="V282" s="6">
        <f t="shared" si="259"/>
        <v>2.705898270036633E-2</v>
      </c>
      <c r="W282" s="6">
        <f t="shared" si="259"/>
        <v>3.7719799286514449E-2</v>
      </c>
      <c r="X282" s="6">
        <f t="shared" si="259"/>
        <v>-6.6926557933032663E-2</v>
      </c>
      <c r="Y282" s="6">
        <f t="shared" si="259"/>
        <v>0.15337459523711211</v>
      </c>
      <c r="Z282" s="6">
        <f t="shared" si="259"/>
        <v>0.11844135167671593</v>
      </c>
      <c r="AA282" s="6">
        <f t="shared" si="259"/>
        <v>0.21045029752087416</v>
      </c>
      <c r="AB282" s="6">
        <f t="shared" si="259"/>
        <v>7.2483464494369654E-2</v>
      </c>
      <c r="AC282" s="6">
        <f t="shared" si="259"/>
        <v>5.0460002864898337E-2</v>
      </c>
      <c r="AD282" s="6">
        <f t="shared" si="259"/>
        <v>8.8775596665133044E-2</v>
      </c>
      <c r="AE282" s="6">
        <f t="shared" si="259"/>
        <v>-6.1406190266666105E-2</v>
      </c>
      <c r="AF282" s="6">
        <f t="shared" si="259"/>
        <v>-7.5441556926072642E-2</v>
      </c>
      <c r="AG282" s="6">
        <f t="shared" si="259"/>
        <v>0.13462294549214671</v>
      </c>
      <c r="AH282" s="6">
        <f t="shared" si="259"/>
        <v>0.25276365059436262</v>
      </c>
      <c r="AI282" s="6">
        <f t="shared" si="259"/>
        <v>-2.3214335518981038E-2</v>
      </c>
      <c r="AJ282" s="6">
        <f t="shared" si="259"/>
        <v>4.6713280828783475E-2</v>
      </c>
      <c r="AK282" s="6">
        <f t="shared" si="259"/>
        <v>0.21045029752087416</v>
      </c>
      <c r="AL282" s="6">
        <f t="shared" si="259"/>
        <v>0.44052453548228598</v>
      </c>
      <c r="AM282" s="6">
        <f t="shared" si="259"/>
        <v>-2.4133363024528245E-2</v>
      </c>
      <c r="AN282" s="6">
        <f t="shared" si="259"/>
        <v>0.29000702294492048</v>
      </c>
      <c r="AO282" s="6">
        <f t="shared" si="259"/>
        <v>0.29824191251466309</v>
      </c>
      <c r="AP282" s="6">
        <f t="shared" si="259"/>
        <v>2.705898270036633E-2</v>
      </c>
      <c r="AQ282" s="6">
        <f t="shared" si="259"/>
        <v>3.7719799286514449E-2</v>
      </c>
      <c r="AR282" s="6">
        <f t="shared" si="259"/>
        <v>-6.6926557933032663E-2</v>
      </c>
      <c r="AS282" s="6">
        <f>CORREL($AP$102:$AP$201,E$102:E$201)</f>
        <v>3.5094098323226563E-3</v>
      </c>
      <c r="AT282" s="6">
        <f t="shared" ref="AT282:CF282" si="260">CORREL($AP$102:$AP$201,F$102:F$201)</f>
        <v>0.11194630190068618</v>
      </c>
      <c r="AU282" s="6">
        <f t="shared" si="260"/>
        <v>0.33416417158180511</v>
      </c>
      <c r="AV282" s="6">
        <f t="shared" si="260"/>
        <v>0.22553680308748048</v>
      </c>
      <c r="AW282" s="6">
        <f t="shared" si="260"/>
        <v>6.6747594993659162E-2</v>
      </c>
      <c r="AX282" s="6">
        <f t="shared" si="260"/>
        <v>0.31360692902657455</v>
      </c>
      <c r="AY282" s="6">
        <f t="shared" si="260"/>
        <v>2.1104297223512179E-2</v>
      </c>
      <c r="AZ282" s="6">
        <f t="shared" si="260"/>
        <v>0.32124202117745215</v>
      </c>
      <c r="BA282" s="6">
        <f t="shared" si="260"/>
        <v>9.1276945294278169E-2</v>
      </c>
      <c r="BB282" s="6">
        <f t="shared" si="260"/>
        <v>0.22697252925189335</v>
      </c>
      <c r="BC282" s="6">
        <f t="shared" si="260"/>
        <v>-3.9045661969236659E-2</v>
      </c>
      <c r="BD282" s="6">
        <f t="shared" si="260"/>
        <v>7.1807112895974037E-2</v>
      </c>
      <c r="BE282" s="6">
        <f t="shared" si="260"/>
        <v>0.33416417158180511</v>
      </c>
      <c r="BF282" s="6">
        <f t="shared" si="260"/>
        <v>0.17270797411861219</v>
      </c>
      <c r="BG282" s="6">
        <f t="shared" si="260"/>
        <v>-4.1367563904547475E-2</v>
      </c>
      <c r="BH282" s="6">
        <f t="shared" si="260"/>
        <v>-5.6881506935179411E-2</v>
      </c>
      <c r="BI282" s="6">
        <f t="shared" si="260"/>
        <v>3.2969440108650975E-3</v>
      </c>
      <c r="BJ282" s="6">
        <f t="shared" si="260"/>
        <v>1</v>
      </c>
      <c r="BK282" s="6">
        <f t="shared" si="260"/>
        <v>0.35637219602317188</v>
      </c>
      <c r="BL282" s="6">
        <f t="shared" si="260"/>
        <v>2.7078017398873649E-2</v>
      </c>
      <c r="BM282" s="6">
        <f t="shared" si="260"/>
        <v>3.5094098323226563E-3</v>
      </c>
      <c r="BN282" s="6">
        <f t="shared" si="260"/>
        <v>0.11194630190068618</v>
      </c>
      <c r="BO282" s="6">
        <f t="shared" si="260"/>
        <v>0.33416417158180511</v>
      </c>
      <c r="BP282" s="6">
        <f t="shared" si="260"/>
        <v>0.22553680308748048</v>
      </c>
      <c r="BQ282" s="6">
        <f t="shared" si="260"/>
        <v>6.6747594993659162E-2</v>
      </c>
      <c r="BR282" s="6">
        <f t="shared" si="260"/>
        <v>0.31360692902657455</v>
      </c>
      <c r="BS282" s="6">
        <f t="shared" si="260"/>
        <v>2.1104297223512179E-2</v>
      </c>
      <c r="BT282" s="6">
        <f t="shared" si="260"/>
        <v>0.32124202117745215</v>
      </c>
      <c r="BU282" s="6">
        <f t="shared" si="260"/>
        <v>9.1276945294278169E-2</v>
      </c>
      <c r="BV282" s="6">
        <f t="shared" si="260"/>
        <v>0.22697252925189335</v>
      </c>
      <c r="BW282" s="6">
        <f t="shared" si="260"/>
        <v>-3.9045661969236659E-2</v>
      </c>
      <c r="BX282" s="6">
        <f t="shared" si="260"/>
        <v>7.1807112895974037E-2</v>
      </c>
      <c r="BY282" s="6">
        <f t="shared" si="260"/>
        <v>0.33416417158180511</v>
      </c>
      <c r="BZ282" s="6">
        <f t="shared" si="260"/>
        <v>0.17270797411861219</v>
      </c>
      <c r="CA282" s="6">
        <f t="shared" si="260"/>
        <v>-4.1367563904547475E-2</v>
      </c>
      <c r="CB282" s="6">
        <f t="shared" si="260"/>
        <v>-5.6881506935179411E-2</v>
      </c>
      <c r="CC282" s="6">
        <f t="shared" si="260"/>
        <v>3.2969440108650975E-3</v>
      </c>
      <c r="CD282" s="6">
        <f t="shared" si="260"/>
        <v>1</v>
      </c>
      <c r="CE282" s="6">
        <f t="shared" si="260"/>
        <v>0.35637219602317188</v>
      </c>
      <c r="CF282" s="6">
        <f t="shared" si="260"/>
        <v>2.7078017398873649E-2</v>
      </c>
    </row>
    <row r="283" spans="4:84" x14ac:dyDescent="0.25">
      <c r="D283" s="8" t="s">
        <v>548</v>
      </c>
      <c r="E283" s="6">
        <f>CORREL($AQ$102:$AQ$201,E$2:E$101)</f>
        <v>-1.0949071392813162E-2</v>
      </c>
      <c r="F283" s="6">
        <f t="shared" ref="F283:AR283" si="261">CORREL($AQ$102:$AQ$201,F$2:F$101)</f>
        <v>8.0563801918674682E-2</v>
      </c>
      <c r="G283" s="6">
        <f t="shared" si="261"/>
        <v>-8.5414901562391135E-2</v>
      </c>
      <c r="H283" s="6">
        <f t="shared" si="261"/>
        <v>-7.7756907574442355E-2</v>
      </c>
      <c r="I283" s="6">
        <f t="shared" si="261"/>
        <v>5.4777353096115266E-3</v>
      </c>
      <c r="J283" s="6">
        <f t="shared" si="261"/>
        <v>5.9815506376919192E-4</v>
      </c>
      <c r="K283" s="6">
        <f t="shared" si="261"/>
        <v>-4.0638996259908168E-2</v>
      </c>
      <c r="L283" s="6">
        <f t="shared" si="261"/>
        <v>-6.0753416923253256E-2</v>
      </c>
      <c r="M283" s="6">
        <f t="shared" si="261"/>
        <v>9.3304515590017387E-2</v>
      </c>
      <c r="N283" s="6">
        <f t="shared" si="261"/>
        <v>8.3636977061724599E-2</v>
      </c>
      <c r="O283" s="6">
        <f t="shared" si="261"/>
        <v>-5.9429962715026347E-2</v>
      </c>
      <c r="P283" s="6">
        <f t="shared" si="261"/>
        <v>2.5143074379958261E-2</v>
      </c>
      <c r="Q283" s="6">
        <f t="shared" si="261"/>
        <v>-8.5414901562391135E-2</v>
      </c>
      <c r="R283" s="6">
        <f t="shared" si="261"/>
        <v>0.43117270627443605</v>
      </c>
      <c r="S283" s="6">
        <f t="shared" si="261"/>
        <v>-2.4980004483599012E-2</v>
      </c>
      <c r="T283" s="6">
        <f t="shared" si="261"/>
        <v>9.0083783440584458E-2</v>
      </c>
      <c r="U283" s="6">
        <f t="shared" si="261"/>
        <v>0.28584216904515247</v>
      </c>
      <c r="V283" s="6">
        <f t="shared" si="261"/>
        <v>-6.3323022881443064E-2</v>
      </c>
      <c r="W283" s="6">
        <f t="shared" si="261"/>
        <v>-5.5953339858601299E-2</v>
      </c>
      <c r="X283" s="6">
        <f t="shared" si="261"/>
        <v>-5.9402286239985454E-2</v>
      </c>
      <c r="Y283" s="6">
        <f t="shared" si="261"/>
        <v>-1.0949071392813162E-2</v>
      </c>
      <c r="Z283" s="6">
        <f t="shared" si="261"/>
        <v>8.0563801918674682E-2</v>
      </c>
      <c r="AA283" s="6">
        <f t="shared" si="261"/>
        <v>-8.5414901562391135E-2</v>
      </c>
      <c r="AB283" s="6">
        <f t="shared" si="261"/>
        <v>-7.7756907574442355E-2</v>
      </c>
      <c r="AC283" s="6">
        <f t="shared" si="261"/>
        <v>5.4777353096115266E-3</v>
      </c>
      <c r="AD283" s="6">
        <f t="shared" si="261"/>
        <v>5.9815506376919192E-4</v>
      </c>
      <c r="AE283" s="6">
        <f t="shared" si="261"/>
        <v>-4.0638996259908168E-2</v>
      </c>
      <c r="AF283" s="6">
        <f t="shared" si="261"/>
        <v>-6.0753416923253256E-2</v>
      </c>
      <c r="AG283" s="6">
        <f t="shared" si="261"/>
        <v>9.3304515590017387E-2</v>
      </c>
      <c r="AH283" s="6">
        <f t="shared" si="261"/>
        <v>8.3636977061724599E-2</v>
      </c>
      <c r="AI283" s="6">
        <f t="shared" si="261"/>
        <v>-5.9429962715026347E-2</v>
      </c>
      <c r="AJ283" s="6">
        <f t="shared" si="261"/>
        <v>2.5143074379958261E-2</v>
      </c>
      <c r="AK283" s="6">
        <f t="shared" si="261"/>
        <v>-8.5414901562391135E-2</v>
      </c>
      <c r="AL283" s="6">
        <f t="shared" si="261"/>
        <v>0.43117270627443605</v>
      </c>
      <c r="AM283" s="6">
        <f t="shared" si="261"/>
        <v>-2.4980004483599012E-2</v>
      </c>
      <c r="AN283" s="6">
        <f t="shared" si="261"/>
        <v>9.0083783440584458E-2</v>
      </c>
      <c r="AO283" s="6">
        <f t="shared" si="261"/>
        <v>0.28584216904515247</v>
      </c>
      <c r="AP283" s="6">
        <f t="shared" si="261"/>
        <v>-6.3323022881443064E-2</v>
      </c>
      <c r="AQ283" s="6">
        <f t="shared" si="261"/>
        <v>-5.5953339858601299E-2</v>
      </c>
      <c r="AR283" s="6">
        <f t="shared" si="261"/>
        <v>-5.9402286239985454E-2</v>
      </c>
      <c r="AS283" s="6">
        <f>CORREL($AQ$102:$AQ$201,E$102:E$201)</f>
        <v>0.1045208352841125</v>
      </c>
      <c r="AT283" s="6">
        <f t="shared" ref="AT283:CF283" si="262">CORREL($AQ$102:$AQ$201,F$102:F$201)</f>
        <v>0.10794427295838403</v>
      </c>
      <c r="AU283" s="6">
        <f t="shared" si="262"/>
        <v>0.2656832308270054</v>
      </c>
      <c r="AV283" s="6">
        <f t="shared" si="262"/>
        <v>6.6546857486512526E-2</v>
      </c>
      <c r="AW283" s="6">
        <f t="shared" si="262"/>
        <v>-3.1921044630663441E-2</v>
      </c>
      <c r="AX283" s="6">
        <f t="shared" si="262"/>
        <v>0.30084256925115566</v>
      </c>
      <c r="AY283" s="6">
        <f t="shared" si="262"/>
        <v>0.15171392246045759</v>
      </c>
      <c r="AZ283" s="6">
        <f t="shared" si="262"/>
        <v>0.35897292164652261</v>
      </c>
      <c r="BA283" s="6">
        <f t="shared" si="262"/>
        <v>0.15930628486468254</v>
      </c>
      <c r="BB283" s="6">
        <f t="shared" si="262"/>
        <v>0.17341548131781864</v>
      </c>
      <c r="BC283" s="6">
        <f t="shared" si="262"/>
        <v>-3.6075061484583441E-2</v>
      </c>
      <c r="BD283" s="6">
        <f t="shared" si="262"/>
        <v>-5.8399184336635282E-2</v>
      </c>
      <c r="BE283" s="6">
        <f t="shared" si="262"/>
        <v>0.2656832308270054</v>
      </c>
      <c r="BF283" s="6">
        <f t="shared" si="262"/>
        <v>-2.8771528580135316E-2</v>
      </c>
      <c r="BG283" s="6">
        <f t="shared" si="262"/>
        <v>-4.28188118979064E-2</v>
      </c>
      <c r="BH283" s="6">
        <f t="shared" si="262"/>
        <v>-5.8877011746373727E-2</v>
      </c>
      <c r="BI283" s="6">
        <f t="shared" si="262"/>
        <v>5.9541006242762463E-2</v>
      </c>
      <c r="BJ283" s="6">
        <f t="shared" si="262"/>
        <v>0.35637219602317188</v>
      </c>
      <c r="BK283" s="6">
        <f t="shared" si="262"/>
        <v>0.99999999999999989</v>
      </c>
      <c r="BL283" s="6">
        <f t="shared" si="262"/>
        <v>1.9381037961412949E-3</v>
      </c>
      <c r="BM283" s="6">
        <f t="shared" si="262"/>
        <v>0.1045208352841125</v>
      </c>
      <c r="BN283" s="6">
        <f t="shared" si="262"/>
        <v>0.10794427295838403</v>
      </c>
      <c r="BO283" s="6">
        <f t="shared" si="262"/>
        <v>0.2656832308270054</v>
      </c>
      <c r="BP283" s="6">
        <f t="shared" si="262"/>
        <v>6.6546857486512526E-2</v>
      </c>
      <c r="BQ283" s="6">
        <f t="shared" si="262"/>
        <v>-3.1921044630663441E-2</v>
      </c>
      <c r="BR283" s="6">
        <f t="shared" si="262"/>
        <v>0.30084256925115566</v>
      </c>
      <c r="BS283" s="6">
        <f t="shared" si="262"/>
        <v>0.15171392246045759</v>
      </c>
      <c r="BT283" s="6">
        <f t="shared" si="262"/>
        <v>0.35897292164652261</v>
      </c>
      <c r="BU283" s="6">
        <f t="shared" si="262"/>
        <v>0.15930628486468254</v>
      </c>
      <c r="BV283" s="6">
        <f t="shared" si="262"/>
        <v>0.17341548131781864</v>
      </c>
      <c r="BW283" s="6">
        <f t="shared" si="262"/>
        <v>-3.6075061484583441E-2</v>
      </c>
      <c r="BX283" s="6">
        <f t="shared" si="262"/>
        <v>-5.8399184336635282E-2</v>
      </c>
      <c r="BY283" s="6">
        <f t="shared" si="262"/>
        <v>0.2656832308270054</v>
      </c>
      <c r="BZ283" s="6">
        <f t="shared" si="262"/>
        <v>-2.8771528580135316E-2</v>
      </c>
      <c r="CA283" s="6">
        <f t="shared" si="262"/>
        <v>-4.28188118979064E-2</v>
      </c>
      <c r="CB283" s="6">
        <f t="shared" si="262"/>
        <v>-5.8877011746373727E-2</v>
      </c>
      <c r="CC283" s="6">
        <f t="shared" si="262"/>
        <v>5.9541006242762463E-2</v>
      </c>
      <c r="CD283" s="6">
        <f t="shared" si="262"/>
        <v>0.35637219602317188</v>
      </c>
      <c r="CE283" s="6">
        <f t="shared" si="262"/>
        <v>0.99999999999999989</v>
      </c>
      <c r="CF283" s="6">
        <f t="shared" si="262"/>
        <v>1.9381037961412949E-3</v>
      </c>
    </row>
    <row r="284" spans="4:84" x14ac:dyDescent="0.25">
      <c r="D284" s="8" t="s">
        <v>217</v>
      </c>
      <c r="E284" s="6">
        <f>CORREL($AR$102:$AR$201,E$2:E$101)</f>
        <v>4.2314448421940055E-3</v>
      </c>
      <c r="F284" s="6">
        <f t="shared" ref="F284:AR284" si="263">CORREL($AR$102:$AR$201,F$2:F$101)</f>
        <v>2.9869466028269013E-2</v>
      </c>
      <c r="G284" s="6">
        <f t="shared" si="263"/>
        <v>2.501077993514465E-2</v>
      </c>
      <c r="H284" s="6">
        <f t="shared" si="263"/>
        <v>6.1069288051816516E-2</v>
      </c>
      <c r="I284" s="6">
        <f t="shared" si="263"/>
        <v>3.4808337244642369E-3</v>
      </c>
      <c r="J284" s="6">
        <f t="shared" si="263"/>
        <v>-1.9907831569639926E-2</v>
      </c>
      <c r="K284" s="6">
        <f t="shared" si="263"/>
        <v>5.8142351619999179E-2</v>
      </c>
      <c r="L284" s="6">
        <f t="shared" si="263"/>
        <v>-5.5094486337848921E-2</v>
      </c>
      <c r="M284" s="6">
        <f t="shared" si="263"/>
        <v>1.2878953988787408E-2</v>
      </c>
      <c r="N284" s="6">
        <f t="shared" si="263"/>
        <v>9.2636299450365958E-2</v>
      </c>
      <c r="O284" s="6">
        <f t="shared" si="263"/>
        <v>-7.7654838801229142E-2</v>
      </c>
      <c r="P284" s="6">
        <f t="shared" si="263"/>
        <v>-4.3121889969685384E-2</v>
      </c>
      <c r="Q284" s="6">
        <f t="shared" si="263"/>
        <v>2.501077993514465E-2</v>
      </c>
      <c r="R284" s="6">
        <f t="shared" si="263"/>
        <v>0.20479441086511183</v>
      </c>
      <c r="S284" s="6">
        <f t="shared" si="263"/>
        <v>-4.4932079414837942E-2</v>
      </c>
      <c r="T284" s="6">
        <f t="shared" si="263"/>
        <v>-6.4461492835454173E-2</v>
      </c>
      <c r="U284" s="6">
        <f t="shared" si="263"/>
        <v>0.18603605410724203</v>
      </c>
      <c r="V284" s="6">
        <f t="shared" si="263"/>
        <v>1.9866366922927183E-3</v>
      </c>
      <c r="W284" s="6">
        <f t="shared" si="263"/>
        <v>-5.6330361894000008E-2</v>
      </c>
      <c r="X284" s="6">
        <f t="shared" si="263"/>
        <v>-9.5344292770530137E-2</v>
      </c>
      <c r="Y284" s="6">
        <f t="shared" si="263"/>
        <v>4.2314448421940055E-3</v>
      </c>
      <c r="Z284" s="6">
        <f t="shared" si="263"/>
        <v>2.9869466028269013E-2</v>
      </c>
      <c r="AA284" s="6">
        <f t="shared" si="263"/>
        <v>2.501077993514465E-2</v>
      </c>
      <c r="AB284" s="6">
        <f t="shared" si="263"/>
        <v>6.1069288051816516E-2</v>
      </c>
      <c r="AC284" s="6">
        <f t="shared" si="263"/>
        <v>3.4808337244642369E-3</v>
      </c>
      <c r="AD284" s="6">
        <f t="shared" si="263"/>
        <v>-1.9907831569639926E-2</v>
      </c>
      <c r="AE284" s="6">
        <f t="shared" si="263"/>
        <v>5.8142351619999179E-2</v>
      </c>
      <c r="AF284" s="6">
        <f t="shared" si="263"/>
        <v>-5.5094486337848921E-2</v>
      </c>
      <c r="AG284" s="6">
        <f t="shared" si="263"/>
        <v>1.2878953988787408E-2</v>
      </c>
      <c r="AH284" s="6">
        <f t="shared" si="263"/>
        <v>9.2636299450365958E-2</v>
      </c>
      <c r="AI284" s="6">
        <f t="shared" si="263"/>
        <v>-7.7654838801229142E-2</v>
      </c>
      <c r="AJ284" s="6">
        <f t="shared" si="263"/>
        <v>-4.3121889969685384E-2</v>
      </c>
      <c r="AK284" s="6">
        <f t="shared" si="263"/>
        <v>2.501077993514465E-2</v>
      </c>
      <c r="AL284" s="6">
        <f t="shared" si="263"/>
        <v>0.20479441086511183</v>
      </c>
      <c r="AM284" s="6">
        <f t="shared" si="263"/>
        <v>-4.4932079414837942E-2</v>
      </c>
      <c r="AN284" s="6">
        <f t="shared" si="263"/>
        <v>-6.4461492835454173E-2</v>
      </c>
      <c r="AO284" s="6">
        <f t="shared" si="263"/>
        <v>0.18603605410724203</v>
      </c>
      <c r="AP284" s="6">
        <f t="shared" si="263"/>
        <v>1.9866366922927183E-3</v>
      </c>
      <c r="AQ284" s="6">
        <f t="shared" si="263"/>
        <v>-5.6330361894000008E-2</v>
      </c>
      <c r="AR284" s="6">
        <f t="shared" si="263"/>
        <v>-9.5344292770530137E-2</v>
      </c>
      <c r="AS284" s="6">
        <f>CORREL($AR$102:$AR$201,E$102:E$201)</f>
        <v>0.25813833949211062</v>
      </c>
      <c r="AT284" s="6">
        <f t="shared" ref="AT284:CF284" si="264">CORREL($AR$102:$AR$201,F$102:F$201)</f>
        <v>0.25176499137221153</v>
      </c>
      <c r="AU284" s="6">
        <f t="shared" si="264"/>
        <v>4.6587189569903632E-2</v>
      </c>
      <c r="AV284" s="6">
        <f t="shared" si="264"/>
        <v>0.25805096235183278</v>
      </c>
      <c r="AW284" s="6">
        <f t="shared" si="264"/>
        <v>0.41588940520070727</v>
      </c>
      <c r="AX284" s="6">
        <f t="shared" si="264"/>
        <v>0.3719870446412113</v>
      </c>
      <c r="AY284" s="6">
        <f t="shared" si="264"/>
        <v>0.16855877049283333</v>
      </c>
      <c r="AZ284" s="6">
        <f t="shared" si="264"/>
        <v>5.2040223407894028E-2</v>
      </c>
      <c r="BA284" s="6">
        <f t="shared" si="264"/>
        <v>0.26379575835631786</v>
      </c>
      <c r="BB284" s="6">
        <f t="shared" si="264"/>
        <v>0.25092724449854914</v>
      </c>
      <c r="BC284" s="6">
        <f t="shared" si="264"/>
        <v>9.9984005793391006E-2</v>
      </c>
      <c r="BD284" s="6">
        <f t="shared" si="264"/>
        <v>0.18128081393085654</v>
      </c>
      <c r="BE284" s="6">
        <f t="shared" si="264"/>
        <v>4.6587189569903632E-2</v>
      </c>
      <c r="BF284" s="6">
        <f t="shared" si="264"/>
        <v>-1.5176165346721506E-2</v>
      </c>
      <c r="BG284" s="6">
        <f t="shared" si="264"/>
        <v>-2.584362892887164E-2</v>
      </c>
      <c r="BH284" s="6">
        <f t="shared" si="264"/>
        <v>2.3104056678593596E-2</v>
      </c>
      <c r="BI284" s="6">
        <f t="shared" si="264"/>
        <v>0.16692200877718164</v>
      </c>
      <c r="BJ284" s="6">
        <f t="shared" si="264"/>
        <v>2.7078017398873649E-2</v>
      </c>
      <c r="BK284" s="6">
        <f t="shared" si="264"/>
        <v>1.9381037961412949E-3</v>
      </c>
      <c r="BL284" s="6">
        <f t="shared" si="264"/>
        <v>1</v>
      </c>
      <c r="BM284" s="6">
        <f t="shared" si="264"/>
        <v>0.25813833949211062</v>
      </c>
      <c r="BN284" s="6">
        <f t="shared" si="264"/>
        <v>0.25176499137221153</v>
      </c>
      <c r="BO284" s="6">
        <f t="shared" si="264"/>
        <v>4.6587189569903632E-2</v>
      </c>
      <c r="BP284" s="6">
        <f t="shared" si="264"/>
        <v>0.25805096235183278</v>
      </c>
      <c r="BQ284" s="6">
        <f t="shared" si="264"/>
        <v>0.41588940520070727</v>
      </c>
      <c r="BR284" s="6">
        <f t="shared" si="264"/>
        <v>0.3719870446412113</v>
      </c>
      <c r="BS284" s="6">
        <f t="shared" si="264"/>
        <v>0.16855877049283333</v>
      </c>
      <c r="BT284" s="6">
        <f t="shared" si="264"/>
        <v>5.2040223407894028E-2</v>
      </c>
      <c r="BU284" s="6">
        <f t="shared" si="264"/>
        <v>0.26379575835631786</v>
      </c>
      <c r="BV284" s="6">
        <f t="shared" si="264"/>
        <v>0.25092724449854914</v>
      </c>
      <c r="BW284" s="6">
        <f t="shared" si="264"/>
        <v>9.9984005793391006E-2</v>
      </c>
      <c r="BX284" s="6">
        <f t="shared" si="264"/>
        <v>0.18128081393085654</v>
      </c>
      <c r="BY284" s="6">
        <f t="shared" si="264"/>
        <v>4.6587189569903632E-2</v>
      </c>
      <c r="BZ284" s="6">
        <f t="shared" si="264"/>
        <v>-1.5176165346721506E-2</v>
      </c>
      <c r="CA284" s="6">
        <f t="shared" si="264"/>
        <v>-2.584362892887164E-2</v>
      </c>
      <c r="CB284" s="6">
        <f t="shared" si="264"/>
        <v>2.3104056678593596E-2</v>
      </c>
      <c r="CC284" s="6">
        <f t="shared" si="264"/>
        <v>0.16692200877718164</v>
      </c>
      <c r="CD284" s="6">
        <f t="shared" si="264"/>
        <v>2.7078017398873649E-2</v>
      </c>
      <c r="CE284" s="6">
        <f t="shared" si="264"/>
        <v>1.9381037961412949E-3</v>
      </c>
      <c r="CF284" s="6">
        <f t="shared" si="264"/>
        <v>1</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FBE29-B485-417B-BE05-9BE50286E46D}">
  <dimension ref="A1:AK37"/>
  <sheetViews>
    <sheetView topLeftCell="N6" workbookViewId="0">
      <selection sqref="A1:AK37"/>
    </sheetView>
  </sheetViews>
  <sheetFormatPr defaultRowHeight="16.5" x14ac:dyDescent="0.25"/>
  <sheetData>
    <row r="1" spans="1:37" x14ac:dyDescent="0.25">
      <c r="A1" s="11"/>
      <c r="B1" s="11" t="s">
        <v>583</v>
      </c>
      <c r="C1" s="11" t="s">
        <v>585</v>
      </c>
      <c r="D1" s="11" t="s">
        <v>587</v>
      </c>
      <c r="E1" s="11" t="s">
        <v>588</v>
      </c>
      <c r="F1" s="11" t="s">
        <v>590</v>
      </c>
      <c r="G1" s="11" t="s">
        <v>592</v>
      </c>
      <c r="H1" s="11" t="s">
        <v>593</v>
      </c>
      <c r="I1" s="11" t="s">
        <v>594</v>
      </c>
      <c r="J1" s="11" t="s">
        <v>581</v>
      </c>
      <c r="K1" s="11" t="s">
        <v>595</v>
      </c>
      <c r="L1" s="11" t="s">
        <v>596</v>
      </c>
      <c r="M1" s="11" t="s">
        <v>597</v>
      </c>
      <c r="N1" s="11" t="s">
        <v>599</v>
      </c>
      <c r="O1" s="11" t="s">
        <v>601</v>
      </c>
      <c r="P1" s="11" t="s">
        <v>602</v>
      </c>
      <c r="Q1" s="11" t="s">
        <v>603</v>
      </c>
      <c r="R1" s="11" t="s">
        <v>604</v>
      </c>
      <c r="S1" s="11" t="s">
        <v>605</v>
      </c>
      <c r="T1" s="11" t="s">
        <v>606</v>
      </c>
      <c r="U1" s="11" t="s">
        <v>607</v>
      </c>
      <c r="V1" s="11" t="s">
        <v>609</v>
      </c>
      <c r="W1" s="11" t="s">
        <v>611</v>
      </c>
      <c r="X1" s="11" t="s">
        <v>613</v>
      </c>
      <c r="Y1" s="11" t="s">
        <v>614</v>
      </c>
      <c r="Z1" s="11" t="s">
        <v>616</v>
      </c>
      <c r="AA1" s="11" t="s">
        <v>618</v>
      </c>
      <c r="AB1" s="11" t="s">
        <v>619</v>
      </c>
      <c r="AC1" s="11" t="s">
        <v>620</v>
      </c>
      <c r="AD1" s="11" t="s">
        <v>606</v>
      </c>
      <c r="AE1" s="11" t="s">
        <v>621</v>
      </c>
      <c r="AF1" s="11" t="s">
        <v>622</v>
      </c>
      <c r="AG1" s="11" t="s">
        <v>623</v>
      </c>
      <c r="AH1" s="11" t="s">
        <v>625</v>
      </c>
      <c r="AI1" s="11" t="s">
        <v>627</v>
      </c>
      <c r="AJ1" s="11" t="s">
        <v>628</v>
      </c>
      <c r="AK1" s="11" t="s">
        <v>629</v>
      </c>
    </row>
    <row r="2" spans="1:37" x14ac:dyDescent="0.25">
      <c r="A2" s="9" t="s">
        <v>583</v>
      </c>
      <c r="B2" s="9">
        <v>1</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row>
    <row r="3" spans="1:37" x14ac:dyDescent="0.25">
      <c r="A3" s="9" t="s">
        <v>585</v>
      </c>
      <c r="B3" s="9">
        <v>0.61462562225717299</v>
      </c>
      <c r="C3" s="9">
        <v>1</v>
      </c>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row>
    <row r="4" spans="1:37" x14ac:dyDescent="0.25">
      <c r="A4" s="9" t="s">
        <v>587</v>
      </c>
      <c r="B4" s="9">
        <v>0.35490075164933127</v>
      </c>
      <c r="C4" s="9">
        <v>0.40420708936468758</v>
      </c>
      <c r="D4" s="9">
        <v>1</v>
      </c>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row>
    <row r="5" spans="1:37" x14ac:dyDescent="0.25">
      <c r="A5" s="9" t="s">
        <v>588</v>
      </c>
      <c r="B5" s="9">
        <v>2.582429419126971E-2</v>
      </c>
      <c r="C5" s="9">
        <v>0.22127382958848757</v>
      </c>
      <c r="D5" s="9">
        <v>0.46289969886660587</v>
      </c>
      <c r="E5" s="9">
        <v>1</v>
      </c>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row>
    <row r="6" spans="1:37" x14ac:dyDescent="0.25">
      <c r="A6" s="9" t="s">
        <v>590</v>
      </c>
      <c r="B6" s="9">
        <v>0.48078034573476308</v>
      </c>
      <c r="C6" s="9">
        <v>0.51758858828368248</v>
      </c>
      <c r="D6" s="9">
        <v>0.55557510439440838</v>
      </c>
      <c r="E6" s="9">
        <v>0.29676795239081677</v>
      </c>
      <c r="F6" s="9">
        <v>1</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row>
    <row r="7" spans="1:37" x14ac:dyDescent="0.25">
      <c r="A7" s="9" t="s">
        <v>592</v>
      </c>
      <c r="B7" s="9">
        <v>0.30857129602341793</v>
      </c>
      <c r="C7" s="9">
        <v>0.25488950794369314</v>
      </c>
      <c r="D7" s="9">
        <v>0.21586491744166408</v>
      </c>
      <c r="E7" s="9">
        <v>0.24878773923680828</v>
      </c>
      <c r="F7" s="9">
        <v>0.24250727114636705</v>
      </c>
      <c r="G7" s="9">
        <v>1</v>
      </c>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row>
    <row r="8" spans="1:37" x14ac:dyDescent="0.25">
      <c r="A8" s="9" t="s">
        <v>593</v>
      </c>
      <c r="B8" s="9">
        <v>0.23077117773607775</v>
      </c>
      <c r="C8" s="9">
        <v>8.147550067753942E-2</v>
      </c>
      <c r="D8" s="9">
        <v>0.17429930107171021</v>
      </c>
      <c r="E8" s="9">
        <v>8.0542928245710757E-2</v>
      </c>
      <c r="F8" s="9">
        <v>0.10168655041033359</v>
      </c>
      <c r="G8" s="9">
        <v>0.28946872534170187</v>
      </c>
      <c r="H8" s="9">
        <v>1</v>
      </c>
      <c r="I8" s="9"/>
      <c r="J8" s="9"/>
      <c r="K8" s="9"/>
      <c r="L8" s="9"/>
      <c r="M8" s="9"/>
      <c r="N8" s="9"/>
      <c r="O8" s="9"/>
      <c r="P8" s="9"/>
      <c r="Q8" s="9"/>
      <c r="R8" s="9"/>
      <c r="S8" s="9"/>
      <c r="T8" s="9"/>
      <c r="U8" s="9"/>
      <c r="V8" s="9"/>
      <c r="W8" s="9"/>
      <c r="X8" s="9"/>
      <c r="Y8" s="9"/>
      <c r="Z8" s="9"/>
      <c r="AA8" s="9"/>
      <c r="AB8" s="9"/>
      <c r="AC8" s="9"/>
      <c r="AD8" s="9"/>
      <c r="AE8" s="9"/>
      <c r="AF8" s="9"/>
      <c r="AG8" s="9"/>
      <c r="AH8" s="9"/>
      <c r="AI8" s="9"/>
      <c r="AJ8" s="9"/>
      <c r="AK8" s="9"/>
    </row>
    <row r="9" spans="1:37" x14ac:dyDescent="0.25">
      <c r="A9" s="9" t="s">
        <v>594</v>
      </c>
      <c r="B9" s="9">
        <v>0.81084728897363156</v>
      </c>
      <c r="C9" s="9">
        <v>0.4085747167442369</v>
      </c>
      <c r="D9" s="9">
        <v>0.19677242989851815</v>
      </c>
      <c r="E9" s="9">
        <v>6.0518097214563298E-2</v>
      </c>
      <c r="F9" s="9">
        <v>0.25149547895009172</v>
      </c>
      <c r="G9" s="9">
        <v>0.19607674830251043</v>
      </c>
      <c r="H9" s="9">
        <v>9.5393239316215545E-2</v>
      </c>
      <c r="I9" s="9">
        <v>1</v>
      </c>
      <c r="J9" s="9"/>
      <c r="K9" s="9"/>
      <c r="L9" s="9"/>
      <c r="M9" s="9"/>
      <c r="N9" s="9"/>
      <c r="O9" s="9"/>
      <c r="P9" s="9"/>
      <c r="Q9" s="9"/>
      <c r="R9" s="9"/>
      <c r="S9" s="9"/>
      <c r="T9" s="9"/>
      <c r="U9" s="9"/>
      <c r="V9" s="9"/>
      <c r="W9" s="9"/>
      <c r="X9" s="9"/>
      <c r="Y9" s="9"/>
      <c r="Z9" s="9"/>
      <c r="AA9" s="9"/>
      <c r="AB9" s="9"/>
      <c r="AC9" s="9"/>
      <c r="AD9" s="9"/>
      <c r="AE9" s="9"/>
      <c r="AF9" s="9"/>
      <c r="AG9" s="9"/>
      <c r="AH9" s="9"/>
      <c r="AI9" s="9"/>
      <c r="AJ9" s="9"/>
      <c r="AK9" s="9"/>
    </row>
    <row r="10" spans="1:37" x14ac:dyDescent="0.25">
      <c r="A10" s="9" t="s">
        <v>581</v>
      </c>
      <c r="B10" s="9">
        <v>-1.0639595397061051E-2</v>
      </c>
      <c r="C10" s="9">
        <v>5.1382194507392218E-2</v>
      </c>
      <c r="D10" s="9">
        <v>-9.6852669030696725E-3</v>
      </c>
      <c r="E10" s="9">
        <v>0.28821190455215373</v>
      </c>
      <c r="F10" s="9">
        <v>-1.3605957384635143E-2</v>
      </c>
      <c r="G10" s="9">
        <v>0.11195081654453223</v>
      </c>
      <c r="H10" s="9">
        <v>-6.4946395775519694E-2</v>
      </c>
      <c r="I10" s="9">
        <v>4.5399981992971121E-2</v>
      </c>
      <c r="J10" s="9">
        <v>1</v>
      </c>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row>
    <row r="11" spans="1:37" x14ac:dyDescent="0.25">
      <c r="A11" s="9" t="s">
        <v>595</v>
      </c>
      <c r="B11" s="9">
        <v>0.14992466838440185</v>
      </c>
      <c r="C11" s="9">
        <v>5.0978146147320188E-3</v>
      </c>
      <c r="D11" s="9">
        <v>-1.7062000804394774E-2</v>
      </c>
      <c r="E11" s="9">
        <v>-9.6380632590408969E-3</v>
      </c>
      <c r="F11" s="9">
        <v>0.23934475534685165</v>
      </c>
      <c r="G11" s="9">
        <v>0.34676635398064198</v>
      </c>
      <c r="H11" s="9">
        <v>-3.4849118819075139E-2</v>
      </c>
      <c r="I11" s="9">
        <v>0.14248995899622977</v>
      </c>
      <c r="J11" s="9">
        <v>-2.2250996244946009E-3</v>
      </c>
      <c r="K11" s="9">
        <v>1</v>
      </c>
      <c r="L11" s="9"/>
      <c r="M11" s="9"/>
      <c r="N11" s="9"/>
      <c r="O11" s="9"/>
      <c r="P11" s="9"/>
      <c r="Q11" s="9"/>
      <c r="R11" s="9"/>
      <c r="S11" s="9"/>
      <c r="T11" s="9"/>
      <c r="U11" s="9"/>
      <c r="V11" s="9"/>
      <c r="W11" s="9"/>
      <c r="X11" s="9"/>
      <c r="Y11" s="9"/>
      <c r="Z11" s="9"/>
      <c r="AA11" s="9"/>
      <c r="AB11" s="9"/>
      <c r="AC11" s="9"/>
      <c r="AD11" s="9"/>
      <c r="AE11" s="9"/>
      <c r="AF11" s="9"/>
      <c r="AG11" s="9"/>
      <c r="AH11" s="9"/>
      <c r="AI11" s="9"/>
      <c r="AJ11" s="9"/>
      <c r="AK11" s="9"/>
    </row>
    <row r="12" spans="1:37" x14ac:dyDescent="0.25">
      <c r="A12" s="9" t="s">
        <v>596</v>
      </c>
      <c r="B12" s="9">
        <v>-2.1545814224856012E-2</v>
      </c>
      <c r="C12" s="9">
        <v>-3.5550267821514665E-2</v>
      </c>
      <c r="D12" s="9">
        <v>3.0968214002333128E-2</v>
      </c>
      <c r="E12" s="9">
        <v>1.4402030253840403E-2</v>
      </c>
      <c r="F12" s="9">
        <v>2.7366266911783496E-2</v>
      </c>
      <c r="G12" s="9">
        <v>-8.1355858906640884E-3</v>
      </c>
      <c r="H12" s="9">
        <v>-4.1766075544438133E-2</v>
      </c>
      <c r="I12" s="9">
        <v>1.3968357912659796E-2</v>
      </c>
      <c r="J12" s="9">
        <v>-5.6744785754023308E-2</v>
      </c>
      <c r="K12" s="9">
        <v>-6.4391803510223215E-3</v>
      </c>
      <c r="L12" s="9">
        <v>1</v>
      </c>
      <c r="M12" s="9"/>
      <c r="N12" s="9"/>
      <c r="O12" s="9"/>
      <c r="P12" s="9"/>
      <c r="Q12" s="9"/>
      <c r="R12" s="9"/>
      <c r="S12" s="9"/>
      <c r="T12" s="9"/>
      <c r="U12" s="9"/>
      <c r="V12" s="9"/>
      <c r="W12" s="9"/>
      <c r="X12" s="9"/>
      <c r="Y12" s="9"/>
      <c r="Z12" s="9"/>
      <c r="AA12" s="9"/>
      <c r="AB12" s="9"/>
      <c r="AC12" s="9"/>
      <c r="AD12" s="9"/>
      <c r="AE12" s="9"/>
      <c r="AF12" s="9"/>
      <c r="AG12" s="9"/>
      <c r="AH12" s="9"/>
      <c r="AI12" s="9"/>
      <c r="AJ12" s="9"/>
      <c r="AK12" s="9"/>
    </row>
    <row r="13" spans="1:37" x14ac:dyDescent="0.25">
      <c r="A13" s="9" t="s">
        <v>597</v>
      </c>
      <c r="B13" s="9">
        <v>-3.5293420667356613E-2</v>
      </c>
      <c r="C13" s="9">
        <v>-0.11438684955975674</v>
      </c>
      <c r="D13" s="9">
        <v>-0.10250177051408291</v>
      </c>
      <c r="E13" s="9">
        <v>-0.11942511364542663</v>
      </c>
      <c r="F13" s="9">
        <v>2.8948991707296354E-2</v>
      </c>
      <c r="G13" s="9">
        <v>9.9430925915991522E-2</v>
      </c>
      <c r="H13" s="9">
        <v>-6.4146368304747819E-2</v>
      </c>
      <c r="I13" s="9">
        <v>-4.9634947046656552E-2</v>
      </c>
      <c r="J13" s="9">
        <v>-7.8025598312979672E-2</v>
      </c>
      <c r="K13" s="9">
        <v>-4.7687576931122105E-2</v>
      </c>
      <c r="L13" s="9">
        <v>0.37561300065207071</v>
      </c>
      <c r="M13" s="9">
        <v>1</v>
      </c>
      <c r="N13" s="9"/>
      <c r="O13" s="9"/>
      <c r="P13" s="9"/>
      <c r="Q13" s="9"/>
      <c r="R13" s="9"/>
      <c r="S13" s="9"/>
      <c r="T13" s="9"/>
      <c r="U13" s="9"/>
      <c r="V13" s="9"/>
      <c r="W13" s="9"/>
      <c r="X13" s="9"/>
      <c r="Y13" s="9"/>
      <c r="Z13" s="9"/>
      <c r="AA13" s="9"/>
      <c r="AB13" s="9"/>
      <c r="AC13" s="9"/>
      <c r="AD13" s="9"/>
      <c r="AE13" s="9"/>
      <c r="AF13" s="9"/>
      <c r="AG13" s="9"/>
      <c r="AH13" s="9"/>
      <c r="AI13" s="9"/>
      <c r="AJ13" s="9"/>
      <c r="AK13" s="9"/>
    </row>
    <row r="14" spans="1:37" x14ac:dyDescent="0.25">
      <c r="A14" s="9" t="s">
        <v>599</v>
      </c>
      <c r="B14" s="9">
        <v>0.41030963018063304</v>
      </c>
      <c r="C14" s="9">
        <v>0.11258390043629979</v>
      </c>
      <c r="D14" s="9">
        <v>0.25206800682472624</v>
      </c>
      <c r="E14" s="9">
        <v>0.18924677001834964</v>
      </c>
      <c r="F14" s="9">
        <v>0.42045930808378074</v>
      </c>
      <c r="G14" s="9">
        <v>0.38604490773976502</v>
      </c>
      <c r="H14" s="9">
        <v>6.4050675334854715E-2</v>
      </c>
      <c r="I14" s="9">
        <v>0.31320812762137989</v>
      </c>
      <c r="J14" s="9">
        <v>8.1153315611684155E-3</v>
      </c>
      <c r="K14" s="9">
        <v>0.66247757345323921</v>
      </c>
      <c r="L14" s="9">
        <v>9.4792985227260922E-3</v>
      </c>
      <c r="M14" s="9">
        <v>-8.1596768764070696E-3</v>
      </c>
      <c r="N14" s="9">
        <v>1</v>
      </c>
      <c r="O14" s="9"/>
      <c r="P14" s="9"/>
      <c r="Q14" s="9"/>
      <c r="R14" s="9"/>
      <c r="S14" s="9"/>
      <c r="T14" s="9"/>
      <c r="U14" s="9"/>
      <c r="V14" s="9"/>
      <c r="W14" s="9"/>
      <c r="X14" s="9"/>
      <c r="Y14" s="9"/>
      <c r="Z14" s="9"/>
      <c r="AA14" s="9"/>
      <c r="AB14" s="9"/>
      <c r="AC14" s="9"/>
      <c r="AD14" s="9"/>
      <c r="AE14" s="9"/>
      <c r="AF14" s="9"/>
      <c r="AG14" s="9"/>
      <c r="AH14" s="9"/>
      <c r="AI14" s="9"/>
      <c r="AJ14" s="9"/>
      <c r="AK14" s="9"/>
    </row>
    <row r="15" spans="1:37" x14ac:dyDescent="0.25">
      <c r="A15" s="9" t="s">
        <v>601</v>
      </c>
      <c r="B15" s="9">
        <v>6.6747594993659162E-2</v>
      </c>
      <c r="C15" s="9">
        <v>0.31360692902657455</v>
      </c>
      <c r="D15" s="9">
        <v>2.1104297223512179E-2</v>
      </c>
      <c r="E15" s="9">
        <v>0.32124202117745215</v>
      </c>
      <c r="F15" s="9">
        <v>9.1276945294278169E-2</v>
      </c>
      <c r="G15" s="9">
        <v>0.22697252925189335</v>
      </c>
      <c r="H15" s="9">
        <v>-3.9045661969236659E-2</v>
      </c>
      <c r="I15" s="9">
        <v>7.1807112895974037E-2</v>
      </c>
      <c r="J15" s="9">
        <v>0.33416417158180511</v>
      </c>
      <c r="K15" s="9">
        <v>0.17270797411861219</v>
      </c>
      <c r="L15" s="9">
        <v>-4.1367563904547475E-2</v>
      </c>
      <c r="M15" s="9">
        <v>-5.6881506935179411E-2</v>
      </c>
      <c r="N15" s="9">
        <v>3.2969440108650975E-3</v>
      </c>
      <c r="O15" s="9">
        <v>1</v>
      </c>
      <c r="P15" s="9"/>
      <c r="Q15" s="9"/>
      <c r="R15" s="9"/>
      <c r="S15" s="9"/>
      <c r="T15" s="9"/>
      <c r="U15" s="9"/>
      <c r="V15" s="9"/>
      <c r="W15" s="9"/>
      <c r="X15" s="9"/>
      <c r="Y15" s="9"/>
      <c r="Z15" s="9"/>
      <c r="AA15" s="9"/>
      <c r="AB15" s="9"/>
      <c r="AC15" s="9"/>
      <c r="AD15" s="9"/>
      <c r="AE15" s="9"/>
      <c r="AF15" s="9"/>
      <c r="AG15" s="9"/>
      <c r="AH15" s="9"/>
      <c r="AI15" s="9"/>
      <c r="AJ15" s="9"/>
      <c r="AK15" s="9"/>
    </row>
    <row r="16" spans="1:37" x14ac:dyDescent="0.25">
      <c r="A16" s="9" t="s">
        <v>602</v>
      </c>
      <c r="B16" s="9">
        <v>-3.1921044630663441E-2</v>
      </c>
      <c r="C16" s="9">
        <v>0.30084256925115566</v>
      </c>
      <c r="D16" s="9">
        <v>0.15171392246045759</v>
      </c>
      <c r="E16" s="9">
        <v>0.35897292164652261</v>
      </c>
      <c r="F16" s="9">
        <v>0.15930628486468254</v>
      </c>
      <c r="G16" s="9">
        <v>0.17341548131781864</v>
      </c>
      <c r="H16" s="9">
        <v>-3.6075061484583441E-2</v>
      </c>
      <c r="I16" s="9">
        <v>-5.8399184336635282E-2</v>
      </c>
      <c r="J16" s="9">
        <v>0.2656832308270054</v>
      </c>
      <c r="K16" s="9">
        <v>-2.8771528580135316E-2</v>
      </c>
      <c r="L16" s="9">
        <v>-4.28188118979064E-2</v>
      </c>
      <c r="M16" s="9">
        <v>-5.8877011746373727E-2</v>
      </c>
      <c r="N16" s="9">
        <v>5.9541006242762463E-2</v>
      </c>
      <c r="O16" s="9">
        <v>0.35637219602317188</v>
      </c>
      <c r="P16" s="9">
        <v>1</v>
      </c>
      <c r="Q16" s="9"/>
      <c r="R16" s="9"/>
      <c r="S16" s="9"/>
      <c r="T16" s="9"/>
      <c r="U16" s="9"/>
      <c r="V16" s="9"/>
      <c r="W16" s="9"/>
      <c r="X16" s="9"/>
      <c r="Y16" s="9"/>
      <c r="Z16" s="9"/>
      <c r="AA16" s="9"/>
      <c r="AB16" s="9"/>
      <c r="AC16" s="9"/>
      <c r="AD16" s="9"/>
      <c r="AE16" s="9"/>
      <c r="AF16" s="9"/>
      <c r="AG16" s="9"/>
      <c r="AH16" s="9"/>
      <c r="AI16" s="9"/>
      <c r="AJ16" s="9"/>
      <c r="AK16" s="9"/>
    </row>
    <row r="17" spans="1:37" x14ac:dyDescent="0.25">
      <c r="A17" s="9" t="s">
        <v>603</v>
      </c>
      <c r="B17" s="9">
        <v>0.41588940520070727</v>
      </c>
      <c r="C17" s="9">
        <v>0.3719870446412113</v>
      </c>
      <c r="D17" s="9">
        <v>0.16855877049283333</v>
      </c>
      <c r="E17" s="9">
        <v>5.2040223407894028E-2</v>
      </c>
      <c r="F17" s="9">
        <v>0.26379575835631786</v>
      </c>
      <c r="G17" s="9">
        <v>0.25092724449854914</v>
      </c>
      <c r="H17" s="9">
        <v>9.9984005793391006E-2</v>
      </c>
      <c r="I17" s="9">
        <v>0.18128081393085654</v>
      </c>
      <c r="J17" s="9">
        <v>4.6587189569903632E-2</v>
      </c>
      <c r="K17" s="9">
        <v>-1.5176165346721506E-2</v>
      </c>
      <c r="L17" s="9">
        <v>-2.584362892887164E-2</v>
      </c>
      <c r="M17" s="9">
        <v>2.3104056678593596E-2</v>
      </c>
      <c r="N17" s="9">
        <v>0.16692200877718164</v>
      </c>
      <c r="O17" s="9">
        <v>2.7078017398873649E-2</v>
      </c>
      <c r="P17" s="9">
        <v>1.9381037961412949E-3</v>
      </c>
      <c r="Q17" s="9">
        <v>1</v>
      </c>
      <c r="R17" s="9"/>
      <c r="S17" s="9"/>
      <c r="T17" s="9"/>
      <c r="U17" s="9"/>
      <c r="V17" s="9"/>
      <c r="W17" s="9"/>
      <c r="X17" s="9"/>
      <c r="Y17" s="9"/>
      <c r="Z17" s="9"/>
      <c r="AA17" s="9"/>
      <c r="AB17" s="9"/>
      <c r="AC17" s="9"/>
      <c r="AD17" s="9"/>
      <c r="AE17" s="9"/>
      <c r="AF17" s="9"/>
      <c r="AG17" s="9"/>
      <c r="AH17" s="9"/>
      <c r="AI17" s="9"/>
      <c r="AJ17" s="9"/>
      <c r="AK17" s="9"/>
    </row>
    <row r="18" spans="1:37" x14ac:dyDescent="0.25">
      <c r="A18" s="9" t="s">
        <v>604</v>
      </c>
      <c r="B18" s="9">
        <v>-8.6512546911487784E-2</v>
      </c>
      <c r="C18" s="9">
        <v>-4.3616859269207935E-2</v>
      </c>
      <c r="D18" s="9">
        <v>-0.11691657039134733</v>
      </c>
      <c r="E18" s="9">
        <v>-5.0369156330701978E-2</v>
      </c>
      <c r="F18" s="9">
        <v>-8.1857942549146481E-2</v>
      </c>
      <c r="G18" s="9">
        <v>1.2969097038738372E-2</v>
      </c>
      <c r="H18" s="9">
        <v>2.153314234800024E-4</v>
      </c>
      <c r="I18" s="9">
        <v>-6.8082168166442983E-2</v>
      </c>
      <c r="J18" s="9">
        <v>-1.2466948655690976E-2</v>
      </c>
      <c r="K18" s="9">
        <v>8.9961043264958684E-2</v>
      </c>
      <c r="L18" s="9">
        <v>0.15746219875555759</v>
      </c>
      <c r="M18" s="9">
        <v>0.12009807520280689</v>
      </c>
      <c r="N18" s="9">
        <v>-7.337331453302183E-2</v>
      </c>
      <c r="O18" s="9">
        <v>0.15337459523711211</v>
      </c>
      <c r="P18" s="9">
        <v>-1.0949071392813162E-2</v>
      </c>
      <c r="Q18" s="9">
        <v>4.2314448421940055E-3</v>
      </c>
      <c r="R18" s="9">
        <v>1</v>
      </c>
      <c r="S18" s="9"/>
      <c r="T18" s="9"/>
      <c r="U18" s="9"/>
      <c r="V18" s="9"/>
      <c r="W18" s="9"/>
      <c r="X18" s="9"/>
      <c r="Y18" s="9"/>
      <c r="Z18" s="9"/>
      <c r="AA18" s="9"/>
      <c r="AB18" s="9"/>
      <c r="AC18" s="9"/>
      <c r="AD18" s="9"/>
      <c r="AE18" s="9"/>
      <c r="AF18" s="9"/>
      <c r="AG18" s="9"/>
      <c r="AH18" s="9"/>
      <c r="AI18" s="9"/>
      <c r="AJ18" s="9"/>
      <c r="AK18" s="9"/>
    </row>
    <row r="19" spans="1:37" x14ac:dyDescent="0.25">
      <c r="A19" s="9" t="s">
        <v>605</v>
      </c>
      <c r="B19" s="9">
        <v>-2.6982885590863214E-2</v>
      </c>
      <c r="C19" s="9">
        <v>-3.0877124307322843E-2</v>
      </c>
      <c r="D19" s="9">
        <v>-0.12340480665271793</v>
      </c>
      <c r="E19" s="9">
        <v>-4.9346051656444789E-2</v>
      </c>
      <c r="F19" s="9">
        <v>-0.10388406903471606</v>
      </c>
      <c r="G19" s="9">
        <v>-0.10175767922169691</v>
      </c>
      <c r="H19" s="9">
        <v>-8.1943147353590207E-2</v>
      </c>
      <c r="I19" s="9">
        <v>2.847958112599171E-2</v>
      </c>
      <c r="J19" s="9">
        <v>0.11636356178717343</v>
      </c>
      <c r="K19" s="9">
        <v>2.5089952769529557E-2</v>
      </c>
      <c r="L19" s="9">
        <v>-4.1192237833052391E-2</v>
      </c>
      <c r="M19" s="9">
        <v>-2.2208557227078901E-2</v>
      </c>
      <c r="N19" s="9">
        <v>-5.3752803088341662E-2</v>
      </c>
      <c r="O19" s="9">
        <v>0.11844135167671593</v>
      </c>
      <c r="P19" s="9">
        <v>8.0563801918674682E-2</v>
      </c>
      <c r="Q19" s="9">
        <v>2.9869466028269013E-2</v>
      </c>
      <c r="R19" s="9">
        <v>0.1396058627661167</v>
      </c>
      <c r="S19" s="9">
        <v>1</v>
      </c>
      <c r="T19" s="9"/>
      <c r="U19" s="9"/>
      <c r="V19" s="9"/>
      <c r="W19" s="9"/>
      <c r="X19" s="9"/>
      <c r="Y19" s="9"/>
      <c r="Z19" s="9"/>
      <c r="AA19" s="9"/>
      <c r="AB19" s="9"/>
      <c r="AC19" s="9"/>
      <c r="AD19" s="9"/>
      <c r="AE19" s="9"/>
      <c r="AF19" s="9"/>
      <c r="AG19" s="9"/>
      <c r="AH19" s="9"/>
      <c r="AI19" s="9"/>
      <c r="AJ19" s="9"/>
      <c r="AK19" s="9"/>
    </row>
    <row r="20" spans="1:37" x14ac:dyDescent="0.25">
      <c r="A20" s="9" t="s">
        <v>606</v>
      </c>
      <c r="B20" s="9">
        <v>0.35202349662545007</v>
      </c>
      <c r="C20" s="9">
        <v>0.25981378186472781</v>
      </c>
      <c r="D20" s="9">
        <v>5.5703860659211464E-2</v>
      </c>
      <c r="E20" s="9">
        <v>-3.4470590976064565E-2</v>
      </c>
      <c r="F20" s="9">
        <v>5.4348017063511736E-2</v>
      </c>
      <c r="G20" s="9">
        <v>-1.2961580514306923E-3</v>
      </c>
      <c r="H20" s="9">
        <v>-1.6528058011081495E-2</v>
      </c>
      <c r="I20" s="9">
        <v>0.48189381057683978</v>
      </c>
      <c r="J20" s="9">
        <v>9.6272752063169598E-2</v>
      </c>
      <c r="K20" s="9">
        <v>0.17209261959238725</v>
      </c>
      <c r="L20" s="9">
        <v>-1.0409422332407265E-2</v>
      </c>
      <c r="M20" s="9">
        <v>-2.9222853066671432E-2</v>
      </c>
      <c r="N20" s="9">
        <v>1.0926944565757173E-2</v>
      </c>
      <c r="O20" s="9">
        <v>0.21045029752087416</v>
      </c>
      <c r="P20" s="9">
        <v>-8.5414901562391135E-2</v>
      </c>
      <c r="Q20" s="9">
        <v>2.501077993514465E-2</v>
      </c>
      <c r="R20" s="9">
        <v>0.12347399827153059</v>
      </c>
      <c r="S20" s="9">
        <v>9.362063435515991E-2</v>
      </c>
      <c r="T20" s="9">
        <v>1</v>
      </c>
      <c r="U20" s="9"/>
      <c r="V20" s="9"/>
      <c r="W20" s="9"/>
      <c r="X20" s="9"/>
      <c r="Y20" s="9"/>
      <c r="Z20" s="9"/>
      <c r="AA20" s="9"/>
      <c r="AB20" s="9"/>
      <c r="AC20" s="9"/>
      <c r="AD20" s="9"/>
      <c r="AE20" s="9"/>
      <c r="AF20" s="9"/>
      <c r="AG20" s="9"/>
      <c r="AH20" s="9"/>
      <c r="AI20" s="9"/>
      <c r="AJ20" s="9"/>
      <c r="AK20" s="9"/>
    </row>
    <row r="21" spans="1:37" x14ac:dyDescent="0.25">
      <c r="A21" s="9" t="s">
        <v>607</v>
      </c>
      <c r="B21" s="9">
        <v>8.8774406373607256E-2</v>
      </c>
      <c r="C21" s="9">
        <v>6.5065352439857296E-2</v>
      </c>
      <c r="D21" s="9">
        <v>-5.6211103986708227E-2</v>
      </c>
      <c r="E21" s="9">
        <v>-8.665175789999241E-2</v>
      </c>
      <c r="F21" s="9">
        <v>-4.5711721179058376E-2</v>
      </c>
      <c r="G21" s="9">
        <v>1.1542153511543947E-2</v>
      </c>
      <c r="H21" s="9">
        <v>3.5029948027923585E-2</v>
      </c>
      <c r="I21" s="9">
        <v>0.11257709638532618</v>
      </c>
      <c r="J21" s="9">
        <v>-1.1468319326233579E-2</v>
      </c>
      <c r="K21" s="9">
        <v>5.5536212413106988E-2</v>
      </c>
      <c r="L21" s="9">
        <v>-6.0869677174013259E-2</v>
      </c>
      <c r="M21" s="9">
        <v>-6.835418332727812E-2</v>
      </c>
      <c r="N21" s="9">
        <v>-2.5684018409062651E-2</v>
      </c>
      <c r="O21" s="9">
        <v>7.2483464494369654E-2</v>
      </c>
      <c r="P21" s="9">
        <v>-7.7756907574442355E-2</v>
      </c>
      <c r="Q21" s="9">
        <v>6.1069288051816516E-2</v>
      </c>
      <c r="R21" s="9">
        <v>0.36406912055162483</v>
      </c>
      <c r="S21" s="9">
        <v>0.3938079348062789</v>
      </c>
      <c r="T21" s="9">
        <v>0.18875829777777051</v>
      </c>
      <c r="U21" s="9">
        <v>1</v>
      </c>
      <c r="V21" s="9"/>
      <c r="W21" s="9"/>
      <c r="X21" s="9"/>
      <c r="Y21" s="9"/>
      <c r="Z21" s="9"/>
      <c r="AA21" s="9"/>
      <c r="AB21" s="9"/>
      <c r="AC21" s="9"/>
      <c r="AD21" s="9"/>
      <c r="AE21" s="9"/>
      <c r="AF21" s="9"/>
      <c r="AG21" s="9"/>
      <c r="AH21" s="9"/>
      <c r="AI21" s="9"/>
      <c r="AJ21" s="9"/>
      <c r="AK21" s="9"/>
    </row>
    <row r="22" spans="1:37" x14ac:dyDescent="0.25">
      <c r="A22" s="9" t="s">
        <v>609</v>
      </c>
      <c r="B22" s="9">
        <v>-7.8646221074100256E-2</v>
      </c>
      <c r="C22" s="9">
        <v>-8.4697296052397529E-3</v>
      </c>
      <c r="D22" s="9">
        <v>-2.8040374264002792E-2</v>
      </c>
      <c r="E22" s="9">
        <v>-3.7416250415497274E-2</v>
      </c>
      <c r="F22" s="9">
        <v>-3.816959736099855E-2</v>
      </c>
      <c r="G22" s="9">
        <v>-0.13623432547103329</v>
      </c>
      <c r="H22" s="9">
        <v>-6.0809569633731526E-2</v>
      </c>
      <c r="I22" s="9">
        <v>-2.4990061968724536E-2</v>
      </c>
      <c r="J22" s="9">
        <v>1.4761676534978101E-2</v>
      </c>
      <c r="K22" s="9">
        <v>2.4169917086940187E-2</v>
      </c>
      <c r="L22" s="9">
        <v>4.7828458581780864E-2</v>
      </c>
      <c r="M22" s="9">
        <v>-3.5083823856687374E-3</v>
      </c>
      <c r="N22" s="9">
        <v>-3.9621640717326691E-2</v>
      </c>
      <c r="O22" s="9">
        <v>5.0460002864898337E-2</v>
      </c>
      <c r="P22" s="9">
        <v>5.4777353096115266E-3</v>
      </c>
      <c r="Q22" s="9">
        <v>3.4808337244642369E-3</v>
      </c>
      <c r="R22" s="9">
        <v>0.44254436552758597</v>
      </c>
      <c r="S22" s="9">
        <v>0.60326367758597388</v>
      </c>
      <c r="T22" s="9">
        <v>9.7091414176267821E-2</v>
      </c>
      <c r="U22" s="9">
        <v>0.7388957293950531</v>
      </c>
      <c r="V22" s="9">
        <v>1</v>
      </c>
      <c r="W22" s="9"/>
      <c r="X22" s="9"/>
      <c r="Y22" s="9"/>
      <c r="Z22" s="9"/>
      <c r="AA22" s="9"/>
      <c r="AB22" s="9"/>
      <c r="AC22" s="9"/>
      <c r="AD22" s="9"/>
      <c r="AE22" s="9"/>
      <c r="AF22" s="9"/>
      <c r="AG22" s="9"/>
      <c r="AH22" s="9"/>
      <c r="AI22" s="9"/>
      <c r="AJ22" s="9"/>
      <c r="AK22" s="9"/>
    </row>
    <row r="23" spans="1:37" x14ac:dyDescent="0.25">
      <c r="A23" s="9" t="s">
        <v>611</v>
      </c>
      <c r="B23" s="9">
        <v>-1.1031518626524782E-2</v>
      </c>
      <c r="C23" s="9">
        <v>5.5316250927877238E-2</v>
      </c>
      <c r="D23" s="9">
        <v>-0.18767811072831395</v>
      </c>
      <c r="E23" s="9">
        <v>-0.20641700688544501</v>
      </c>
      <c r="F23" s="9">
        <v>-0.12009944234353669</v>
      </c>
      <c r="G23" s="9">
        <v>-4.4974206547806761E-2</v>
      </c>
      <c r="H23" s="9">
        <v>-9.5570235941341036E-2</v>
      </c>
      <c r="I23" s="9">
        <v>3.4629795689203879E-2</v>
      </c>
      <c r="J23" s="9">
        <v>-0.12698319580606188</v>
      </c>
      <c r="K23" s="9">
        <v>0.12265463146848177</v>
      </c>
      <c r="L23" s="9">
        <v>4.0490700774112763E-3</v>
      </c>
      <c r="M23" s="9">
        <v>0.12994967862247431</v>
      </c>
      <c r="N23" s="9">
        <v>-7.8035926377645934E-2</v>
      </c>
      <c r="O23" s="9">
        <v>8.8775596665133044E-2</v>
      </c>
      <c r="P23" s="9">
        <v>5.9815506376919192E-4</v>
      </c>
      <c r="Q23" s="9">
        <v>-1.9907831569639926E-2</v>
      </c>
      <c r="R23" s="9">
        <v>0.42477003231487104</v>
      </c>
      <c r="S23" s="9">
        <v>0.44497756350238338</v>
      </c>
      <c r="T23" s="9">
        <v>0.22768505470566844</v>
      </c>
      <c r="U23" s="9">
        <v>0.51976711079510307</v>
      </c>
      <c r="V23" s="9">
        <v>0.52291794871761477</v>
      </c>
      <c r="W23" s="9">
        <v>1</v>
      </c>
      <c r="X23" s="9"/>
      <c r="Y23" s="9"/>
      <c r="Z23" s="9"/>
      <c r="AA23" s="9"/>
      <c r="AB23" s="9"/>
      <c r="AC23" s="9"/>
      <c r="AD23" s="9"/>
      <c r="AE23" s="9"/>
      <c r="AF23" s="9"/>
      <c r="AG23" s="9"/>
      <c r="AH23" s="9"/>
      <c r="AI23" s="9"/>
      <c r="AJ23" s="9"/>
      <c r="AK23" s="9"/>
    </row>
    <row r="24" spans="1:37" x14ac:dyDescent="0.25">
      <c r="A24" s="9" t="s">
        <v>613</v>
      </c>
      <c r="B24" s="9">
        <v>9.3392060574605112E-2</v>
      </c>
      <c r="C24" s="9">
        <v>-3.3179554324973645E-2</v>
      </c>
      <c r="D24" s="9">
        <v>-8.1332173402642094E-2</v>
      </c>
      <c r="E24" s="9">
        <v>-6.162668413780921E-2</v>
      </c>
      <c r="F24" s="9">
        <v>-0.11831818725102264</v>
      </c>
      <c r="G24" s="9">
        <v>-9.3112804876688604E-2</v>
      </c>
      <c r="H24" s="9">
        <v>-6.2256489625501558E-2</v>
      </c>
      <c r="I24" s="9">
        <v>0.19415382838237993</v>
      </c>
      <c r="J24" s="9">
        <v>-6.1510222112614699E-2</v>
      </c>
      <c r="K24" s="9">
        <v>4.4895957082933717E-3</v>
      </c>
      <c r="L24" s="9">
        <v>3.4770046406703212E-2</v>
      </c>
      <c r="M24" s="9">
        <v>-2.1608172788934715E-2</v>
      </c>
      <c r="N24" s="9">
        <v>-3.2116640787514396E-2</v>
      </c>
      <c r="O24" s="9">
        <v>-6.1406190266666105E-2</v>
      </c>
      <c r="P24" s="9">
        <v>-4.0638996259908168E-2</v>
      </c>
      <c r="Q24" s="9">
        <v>5.8142351619999179E-2</v>
      </c>
      <c r="R24" s="9">
        <v>0.59074467922648144</v>
      </c>
      <c r="S24" s="9">
        <v>0.17986390683698267</v>
      </c>
      <c r="T24" s="9">
        <v>7.7394365585589958E-2</v>
      </c>
      <c r="U24" s="9">
        <v>0.32891980256428538</v>
      </c>
      <c r="V24" s="9">
        <v>0.3331800612590306</v>
      </c>
      <c r="W24" s="9">
        <v>0.23312578218047311</v>
      </c>
      <c r="X24" s="9">
        <v>1</v>
      </c>
      <c r="Y24" s="9"/>
      <c r="Z24" s="9"/>
      <c r="AA24" s="9"/>
      <c r="AB24" s="9"/>
      <c r="AC24" s="9"/>
      <c r="AD24" s="9"/>
      <c r="AE24" s="9"/>
      <c r="AF24" s="9"/>
      <c r="AG24" s="9"/>
      <c r="AH24" s="9"/>
      <c r="AI24" s="9"/>
      <c r="AJ24" s="9"/>
      <c r="AK24" s="9"/>
    </row>
    <row r="25" spans="1:37" x14ac:dyDescent="0.25">
      <c r="A25" s="9" t="s">
        <v>614</v>
      </c>
      <c r="B25" s="9">
        <v>0.1124064748983945</v>
      </c>
      <c r="C25" s="9">
        <v>1.8945706769966941E-2</v>
      </c>
      <c r="D25" s="9">
        <v>0.17948202008692399</v>
      </c>
      <c r="E25" s="9">
        <v>3.2332348859383311E-2</v>
      </c>
      <c r="F25" s="9">
        <v>-1.4020675567020852E-2</v>
      </c>
      <c r="G25" s="9">
        <v>-8.3081265851584693E-2</v>
      </c>
      <c r="H25" s="9">
        <v>-3.880169422490657E-2</v>
      </c>
      <c r="I25" s="9">
        <v>0.34368951517255586</v>
      </c>
      <c r="J25" s="9">
        <v>2.0501428091744517E-2</v>
      </c>
      <c r="K25" s="9">
        <v>-7.7827556329635436E-2</v>
      </c>
      <c r="L25" s="9">
        <v>1.5761311531602522E-2</v>
      </c>
      <c r="M25" s="9">
        <v>0.12677386844153216</v>
      </c>
      <c r="N25" s="9">
        <v>-6.8550725662901837E-2</v>
      </c>
      <c r="O25" s="9">
        <v>-7.5441556926072642E-2</v>
      </c>
      <c r="P25" s="9">
        <v>-6.0753416923253256E-2</v>
      </c>
      <c r="Q25" s="9">
        <v>-5.5094486337848921E-2</v>
      </c>
      <c r="R25" s="9">
        <v>0.19648794458753946</v>
      </c>
      <c r="S25" s="9">
        <v>0.12293450348994919</v>
      </c>
      <c r="T25" s="9">
        <v>0.5522221810371597</v>
      </c>
      <c r="U25" s="9">
        <v>0.23498518638752991</v>
      </c>
      <c r="V25" s="9">
        <v>0.20124567146484701</v>
      </c>
      <c r="W25" s="9">
        <v>0.31075971747992592</v>
      </c>
      <c r="X25" s="9">
        <v>0.21349078705039898</v>
      </c>
      <c r="Y25" s="9">
        <v>1</v>
      </c>
      <c r="Z25" s="9"/>
      <c r="AA25" s="9"/>
      <c r="AB25" s="9"/>
      <c r="AC25" s="9"/>
      <c r="AD25" s="9"/>
      <c r="AE25" s="9"/>
      <c r="AF25" s="9"/>
      <c r="AG25" s="9"/>
      <c r="AH25" s="9"/>
      <c r="AI25" s="9"/>
      <c r="AJ25" s="9"/>
      <c r="AK25" s="9"/>
    </row>
    <row r="26" spans="1:37" x14ac:dyDescent="0.25">
      <c r="A26" s="9" t="s">
        <v>616</v>
      </c>
      <c r="B26" s="9">
        <v>-1.2989863712505868E-2</v>
      </c>
      <c r="C26" s="9">
        <v>6.0850311059256229E-2</v>
      </c>
      <c r="D26" s="9">
        <v>-2.2292833546479693E-2</v>
      </c>
      <c r="E26" s="9">
        <v>-2.8612432929194426E-2</v>
      </c>
      <c r="F26" s="9">
        <v>-4.4557804324629156E-2</v>
      </c>
      <c r="G26" s="9">
        <v>-1.1527711067209706E-2</v>
      </c>
      <c r="H26" s="9">
        <v>-8.3367176337132365E-2</v>
      </c>
      <c r="I26" s="9">
        <v>7.7971527665588902E-2</v>
      </c>
      <c r="J26" s="9">
        <v>0.11064213289923021</v>
      </c>
      <c r="K26" s="9">
        <v>-5.8710897145525499E-2</v>
      </c>
      <c r="L26" s="9">
        <v>0.29209905769145605</v>
      </c>
      <c r="M26" s="9">
        <v>0.10268568741486803</v>
      </c>
      <c r="N26" s="9">
        <v>-0.15506971144107487</v>
      </c>
      <c r="O26" s="9">
        <v>0.13462294549214671</v>
      </c>
      <c r="P26" s="9">
        <v>9.3304515590017387E-2</v>
      </c>
      <c r="Q26" s="9">
        <v>1.2878953988787408E-2</v>
      </c>
      <c r="R26" s="9">
        <v>0.36881571094855592</v>
      </c>
      <c r="S26" s="9">
        <v>0.61425226795285148</v>
      </c>
      <c r="T26" s="9">
        <v>0.2916657501734703</v>
      </c>
      <c r="U26" s="9">
        <v>0.40085116038835539</v>
      </c>
      <c r="V26" s="9">
        <v>0.55196771755844409</v>
      </c>
      <c r="W26" s="9">
        <v>0.42645688817546945</v>
      </c>
      <c r="X26" s="9">
        <v>0.28772296242529044</v>
      </c>
      <c r="Y26" s="9">
        <v>0.45701147991822455</v>
      </c>
      <c r="Z26" s="9">
        <v>1</v>
      </c>
      <c r="AA26" s="9"/>
      <c r="AB26" s="9"/>
      <c r="AC26" s="9"/>
      <c r="AD26" s="9"/>
      <c r="AE26" s="9"/>
      <c r="AF26" s="9"/>
      <c r="AG26" s="9"/>
      <c r="AH26" s="9"/>
      <c r="AI26" s="9"/>
      <c r="AJ26" s="9"/>
      <c r="AK26" s="9"/>
    </row>
    <row r="27" spans="1:37" x14ac:dyDescent="0.25">
      <c r="A27" s="9" t="s">
        <v>618</v>
      </c>
      <c r="B27" s="9">
        <v>-9.5624138730710428E-4</v>
      </c>
      <c r="C27" s="9">
        <v>3.3672401201023078E-2</v>
      </c>
      <c r="D27" s="9">
        <v>3.4990808372703784E-3</v>
      </c>
      <c r="E27" s="9">
        <v>1.3181601152040843E-2</v>
      </c>
      <c r="F27" s="9">
        <v>2.5841864304491709E-2</v>
      </c>
      <c r="G27" s="9">
        <v>-8.2871930397127633E-2</v>
      </c>
      <c r="H27" s="9">
        <v>-9.0474276238780391E-2</v>
      </c>
      <c r="I27" s="9">
        <v>0.12617638434788883</v>
      </c>
      <c r="J27" s="9">
        <v>0.16644094804192122</v>
      </c>
      <c r="K27" s="9">
        <v>4.0668741905064261E-2</v>
      </c>
      <c r="L27" s="9">
        <v>0.11019649815829953</v>
      </c>
      <c r="M27" s="9">
        <v>0.15698145878685707</v>
      </c>
      <c r="N27" s="9">
        <v>-1.1879654536107901E-2</v>
      </c>
      <c r="O27" s="9">
        <v>0.25276365059436262</v>
      </c>
      <c r="P27" s="9">
        <v>8.3636977061724599E-2</v>
      </c>
      <c r="Q27" s="9">
        <v>9.2636299450365958E-2</v>
      </c>
      <c r="R27" s="9">
        <v>0.46000202061454948</v>
      </c>
      <c r="S27" s="9">
        <v>0.54025298749506057</v>
      </c>
      <c r="T27" s="9">
        <v>0.38839421597037244</v>
      </c>
      <c r="U27" s="9">
        <v>0.49266176267765349</v>
      </c>
      <c r="V27" s="9">
        <v>0.59099146217812237</v>
      </c>
      <c r="W27" s="9">
        <v>0.45943897123285038</v>
      </c>
      <c r="X27" s="9">
        <v>0.38564660943512802</v>
      </c>
      <c r="Y27" s="9">
        <v>0.50481991580497754</v>
      </c>
      <c r="Z27" s="9">
        <v>0.61715154556012153</v>
      </c>
      <c r="AA27" s="9">
        <v>1</v>
      </c>
      <c r="AB27" s="9"/>
      <c r="AC27" s="9"/>
      <c r="AD27" s="9"/>
      <c r="AE27" s="9"/>
      <c r="AF27" s="9"/>
      <c r="AG27" s="9"/>
      <c r="AH27" s="9"/>
      <c r="AI27" s="9"/>
      <c r="AJ27" s="9"/>
      <c r="AK27" s="9"/>
    </row>
    <row r="28" spans="1:37" x14ac:dyDescent="0.25">
      <c r="A28" s="9" t="s">
        <v>619</v>
      </c>
      <c r="B28" s="9">
        <v>-5.0913856864730364E-2</v>
      </c>
      <c r="C28" s="9">
        <v>4.1714796243860888E-2</v>
      </c>
      <c r="D28" s="9">
        <v>-8.4642604769585086E-2</v>
      </c>
      <c r="E28" s="9">
        <v>-4.9036093935386396E-2</v>
      </c>
      <c r="F28" s="9">
        <v>3.8077834584719354E-2</v>
      </c>
      <c r="G28" s="9">
        <v>4.3819917290043892E-2</v>
      </c>
      <c r="H28" s="9">
        <v>-5.3655582920813912E-2</v>
      </c>
      <c r="I28" s="9">
        <v>3.0017179499868842E-2</v>
      </c>
      <c r="J28" s="9">
        <v>-9.4964306407255547E-2</v>
      </c>
      <c r="K28" s="9">
        <v>0.29314134123887509</v>
      </c>
      <c r="L28" s="9">
        <v>4.5059006729791393E-2</v>
      </c>
      <c r="M28" s="9">
        <v>2.4954075920181534E-2</v>
      </c>
      <c r="N28" s="9">
        <v>0.18996719280958205</v>
      </c>
      <c r="O28" s="9">
        <v>-2.3214335518981038E-2</v>
      </c>
      <c r="P28" s="9">
        <v>-5.9429962715026347E-2</v>
      </c>
      <c r="Q28" s="9">
        <v>-7.7654838801229142E-2</v>
      </c>
      <c r="R28" s="9">
        <v>9.9932704910080716E-2</v>
      </c>
      <c r="S28" s="9">
        <v>0.27948877522726034</v>
      </c>
      <c r="T28" s="9">
        <v>-2.2383805659018822E-2</v>
      </c>
      <c r="U28" s="9">
        <v>7.9882850424731325E-2</v>
      </c>
      <c r="V28" s="9">
        <v>0.31592158164072159</v>
      </c>
      <c r="W28" s="9">
        <v>0.165577409177664</v>
      </c>
      <c r="X28" s="9">
        <v>6.441959728565394E-2</v>
      </c>
      <c r="Y28" s="9">
        <v>2.3573812361392419E-2</v>
      </c>
      <c r="Z28" s="9">
        <v>0.1299960663469977</v>
      </c>
      <c r="AA28" s="9">
        <v>0.19334983177349702</v>
      </c>
      <c r="AB28" s="9">
        <v>1</v>
      </c>
      <c r="AC28" s="9"/>
      <c r="AD28" s="9"/>
      <c r="AE28" s="9"/>
      <c r="AF28" s="9"/>
      <c r="AG28" s="9"/>
      <c r="AH28" s="9"/>
      <c r="AI28" s="9"/>
      <c r="AJ28" s="9"/>
      <c r="AK28" s="9"/>
    </row>
    <row r="29" spans="1:37" x14ac:dyDescent="0.25">
      <c r="A29" s="9" t="s">
        <v>620</v>
      </c>
      <c r="B29" s="9">
        <v>-5.5017371355139157E-2</v>
      </c>
      <c r="C29" s="9">
        <v>-5.9771755715219393E-2</v>
      </c>
      <c r="D29" s="9">
        <v>-0.14507279671550533</v>
      </c>
      <c r="E29" s="9">
        <v>-8.5344711103232107E-2</v>
      </c>
      <c r="F29" s="9">
        <v>-0.15426241395471918</v>
      </c>
      <c r="G29" s="9">
        <v>-0.10000100696560939</v>
      </c>
      <c r="H29" s="9">
        <v>-7.4813885902820079E-2</v>
      </c>
      <c r="I29" s="9">
        <v>-2.6546830016912656E-2</v>
      </c>
      <c r="J29" s="9">
        <v>3.3320363308771868E-2</v>
      </c>
      <c r="K29" s="9">
        <v>-1.3930246314267591E-2</v>
      </c>
      <c r="L29" s="9">
        <v>-5.2282221047684915E-2</v>
      </c>
      <c r="M29" s="9">
        <v>-3.5374175024859005E-2</v>
      </c>
      <c r="N29" s="9">
        <v>-4.0864162881797977E-2</v>
      </c>
      <c r="O29" s="9">
        <v>4.6713280828783475E-2</v>
      </c>
      <c r="P29" s="9">
        <v>2.5143074379958261E-2</v>
      </c>
      <c r="Q29" s="9">
        <v>-4.3121889969685384E-2</v>
      </c>
      <c r="R29" s="9">
        <v>0.30429284791056416</v>
      </c>
      <c r="S29" s="9">
        <v>0.32032498595746611</v>
      </c>
      <c r="T29" s="9">
        <v>-5.6157497791627389E-2</v>
      </c>
      <c r="U29" s="9">
        <v>0.77123178977833073</v>
      </c>
      <c r="V29" s="9">
        <v>0.72805566018863632</v>
      </c>
      <c r="W29" s="9">
        <v>0.5152312973458727</v>
      </c>
      <c r="X29" s="9">
        <v>0.24782175067811421</v>
      </c>
      <c r="Y29" s="9">
        <v>2.8992162132092384E-2</v>
      </c>
      <c r="Z29" s="9">
        <v>0.13405177813572819</v>
      </c>
      <c r="AA29" s="9">
        <v>0.34330163740708597</v>
      </c>
      <c r="AB29" s="9">
        <v>7.9019984157528547E-2</v>
      </c>
      <c r="AC29" s="9">
        <v>1</v>
      </c>
      <c r="AD29" s="9"/>
      <c r="AE29" s="9"/>
      <c r="AF29" s="9"/>
      <c r="AG29" s="9"/>
      <c r="AH29" s="9"/>
      <c r="AI29" s="9"/>
      <c r="AJ29" s="9"/>
      <c r="AK29" s="9"/>
    </row>
    <row r="30" spans="1:37" x14ac:dyDescent="0.25">
      <c r="A30" s="9" t="s">
        <v>606</v>
      </c>
      <c r="B30" s="9">
        <v>0.35202349662545007</v>
      </c>
      <c r="C30" s="9">
        <v>0.25981378186472781</v>
      </c>
      <c r="D30" s="9">
        <v>5.5703860659211464E-2</v>
      </c>
      <c r="E30" s="9">
        <v>-3.4470590976064565E-2</v>
      </c>
      <c r="F30" s="9">
        <v>5.4348017063511736E-2</v>
      </c>
      <c r="G30" s="9">
        <v>-1.2961580514306923E-3</v>
      </c>
      <c r="H30" s="9">
        <v>-1.6528058011081495E-2</v>
      </c>
      <c r="I30" s="9">
        <v>0.48189381057683978</v>
      </c>
      <c r="J30" s="9">
        <v>9.6272752063169598E-2</v>
      </c>
      <c r="K30" s="9">
        <v>0.17209261959238725</v>
      </c>
      <c r="L30" s="9">
        <v>-1.0409422332407265E-2</v>
      </c>
      <c r="M30" s="9">
        <v>-2.9222853066671432E-2</v>
      </c>
      <c r="N30" s="9">
        <v>1.0926944565757173E-2</v>
      </c>
      <c r="O30" s="9">
        <v>0.21045029752087416</v>
      </c>
      <c r="P30" s="9">
        <v>-8.5414901562391135E-2</v>
      </c>
      <c r="Q30" s="9">
        <v>2.501077993514465E-2</v>
      </c>
      <c r="R30" s="9">
        <v>0.12347399827153059</v>
      </c>
      <c r="S30" s="9">
        <v>9.362063435515991E-2</v>
      </c>
      <c r="T30" s="9">
        <v>1</v>
      </c>
      <c r="U30" s="9">
        <v>0.18875829777777051</v>
      </c>
      <c r="V30" s="9">
        <v>9.7091414176267821E-2</v>
      </c>
      <c r="W30" s="9">
        <v>0.22768505470566844</v>
      </c>
      <c r="X30" s="9">
        <v>7.7394365585589958E-2</v>
      </c>
      <c r="Y30" s="9">
        <v>0.5522221810371597</v>
      </c>
      <c r="Z30" s="9">
        <v>0.2916657501734703</v>
      </c>
      <c r="AA30" s="9">
        <v>0.38839421597037244</v>
      </c>
      <c r="AB30" s="9">
        <v>-2.2383805659018822E-2</v>
      </c>
      <c r="AC30" s="9">
        <v>-5.6157497791627389E-2</v>
      </c>
      <c r="AD30" s="9">
        <v>1</v>
      </c>
      <c r="AE30" s="9"/>
      <c r="AF30" s="9"/>
      <c r="AG30" s="9"/>
      <c r="AH30" s="9"/>
      <c r="AI30" s="9"/>
      <c r="AJ30" s="9"/>
      <c r="AK30" s="9"/>
    </row>
    <row r="31" spans="1:37" x14ac:dyDescent="0.25">
      <c r="A31" s="9" t="s">
        <v>621</v>
      </c>
      <c r="B31" s="9">
        <v>-1.3524588566020462E-2</v>
      </c>
      <c r="C31" s="9">
        <v>0.13517405552143566</v>
      </c>
      <c r="D31" s="9">
        <v>6.3788980590858052E-2</v>
      </c>
      <c r="E31" s="9">
        <v>0.17659648977730039</v>
      </c>
      <c r="F31" s="9">
        <v>7.0725520140485637E-2</v>
      </c>
      <c r="G31" s="9">
        <v>8.0159136557628533E-2</v>
      </c>
      <c r="H31" s="9">
        <v>-4.2555486422975582E-2</v>
      </c>
      <c r="I31" s="9">
        <v>1.9024591233396174E-2</v>
      </c>
      <c r="J31" s="9">
        <v>0.45573929113814421</v>
      </c>
      <c r="K31" s="9">
        <v>-1.771439166270156E-2</v>
      </c>
      <c r="L31" s="9">
        <v>-4.9247898993028914E-2</v>
      </c>
      <c r="M31" s="9">
        <v>-5.2361809208438005E-2</v>
      </c>
      <c r="N31" s="9">
        <v>2.2123604836245193E-2</v>
      </c>
      <c r="O31" s="9">
        <v>0.44052453548228598</v>
      </c>
      <c r="P31" s="9">
        <v>0.43117270627443605</v>
      </c>
      <c r="Q31" s="9">
        <v>0.20479441086511183</v>
      </c>
      <c r="R31" s="9">
        <v>0.21407263088358175</v>
      </c>
      <c r="S31" s="9">
        <v>0.37437039615552492</v>
      </c>
      <c r="T31" s="9">
        <v>4.12030702852485E-2</v>
      </c>
      <c r="U31" s="9">
        <v>0.14934620385220101</v>
      </c>
      <c r="V31" s="9">
        <v>0.28431451341292802</v>
      </c>
      <c r="W31" s="9">
        <v>6.0326563556701567E-2</v>
      </c>
      <c r="X31" s="9">
        <v>0.19939529652529142</v>
      </c>
      <c r="Y31" s="9">
        <v>8.5557027949925327E-2</v>
      </c>
      <c r="Z31" s="9">
        <v>0.36410973780209444</v>
      </c>
      <c r="AA31" s="9">
        <v>0.4836607507015861</v>
      </c>
      <c r="AB31" s="9">
        <v>-8.5011464926838809E-2</v>
      </c>
      <c r="AC31" s="9">
        <v>0.18039457621613925</v>
      </c>
      <c r="AD31" s="9">
        <v>4.12030702852485E-2</v>
      </c>
      <c r="AE31" s="9">
        <v>1</v>
      </c>
      <c r="AF31" s="9"/>
      <c r="AG31" s="9"/>
      <c r="AH31" s="9"/>
      <c r="AI31" s="9"/>
      <c r="AJ31" s="9"/>
      <c r="AK31" s="9"/>
    </row>
    <row r="32" spans="1:37" x14ac:dyDescent="0.25">
      <c r="A32" s="9" t="s">
        <v>622</v>
      </c>
      <c r="B32" s="9">
        <v>-4.6833863059361054E-2</v>
      </c>
      <c r="C32" s="9">
        <v>-4.1583457414750821E-2</v>
      </c>
      <c r="D32" s="9">
        <v>-5.5799943812934613E-2</v>
      </c>
      <c r="E32" s="9">
        <v>-6.8737782760702262E-2</v>
      </c>
      <c r="F32" s="9">
        <v>-7.9789005008580882E-2</v>
      </c>
      <c r="G32" s="9">
        <v>-7.7415415471809079E-2</v>
      </c>
      <c r="H32" s="9">
        <v>-3.2915271257060681E-2</v>
      </c>
      <c r="I32" s="9">
        <v>-3.1281568522195442E-2</v>
      </c>
      <c r="J32" s="9">
        <v>-3.3104258145604255E-2</v>
      </c>
      <c r="K32" s="9">
        <v>-2.3527828666458091E-2</v>
      </c>
      <c r="L32" s="9">
        <v>-1.7314378457296737E-2</v>
      </c>
      <c r="M32" s="9">
        <v>-2.3807733531748754E-2</v>
      </c>
      <c r="N32" s="9">
        <v>-3.4934136028460419E-2</v>
      </c>
      <c r="O32" s="9">
        <v>-2.4133363024528245E-2</v>
      </c>
      <c r="P32" s="9">
        <v>-2.4980004483599012E-2</v>
      </c>
      <c r="Q32" s="9">
        <v>-4.4932079414837942E-2</v>
      </c>
      <c r="R32" s="9">
        <v>4.8437169095593757E-2</v>
      </c>
      <c r="S32" s="9">
        <v>-2.1182410768002626E-3</v>
      </c>
      <c r="T32" s="9">
        <v>-3.4538696100914187E-2</v>
      </c>
      <c r="U32" s="9">
        <v>-5.4226196595090322E-2</v>
      </c>
      <c r="V32" s="9">
        <v>-2.329481030987586E-2</v>
      </c>
      <c r="W32" s="9">
        <v>-8.0565453658731939E-2</v>
      </c>
      <c r="X32" s="9">
        <v>-1.3554296752434051E-2</v>
      </c>
      <c r="Y32" s="9">
        <v>8.8783095017762256E-2</v>
      </c>
      <c r="Z32" s="9">
        <v>-2.6057418535453573E-2</v>
      </c>
      <c r="AA32" s="9">
        <v>-5.3819834124313612E-2</v>
      </c>
      <c r="AB32" s="9">
        <v>-4.1417335105898685E-2</v>
      </c>
      <c r="AC32" s="9">
        <v>1.0166949667649403E-2</v>
      </c>
      <c r="AD32" s="9">
        <v>-3.4538696100914187E-2</v>
      </c>
      <c r="AE32" s="9">
        <v>3.9675673701349702E-2</v>
      </c>
      <c r="AF32" s="9">
        <v>1</v>
      </c>
      <c r="AG32" s="9"/>
      <c r="AH32" s="9"/>
      <c r="AI32" s="9"/>
      <c r="AJ32" s="9"/>
      <c r="AK32" s="9"/>
    </row>
    <row r="33" spans="1:37" x14ac:dyDescent="0.25">
      <c r="A33" s="9" t="s">
        <v>623</v>
      </c>
      <c r="B33" s="9">
        <v>-5.4125100719869375E-2</v>
      </c>
      <c r="C33" s="9">
        <v>-3.5600746398757696E-2</v>
      </c>
      <c r="D33" s="9">
        <v>-0.1000435663053242</v>
      </c>
      <c r="E33" s="9">
        <v>1.8050776856886774E-2</v>
      </c>
      <c r="F33" s="9">
        <v>-4.8778867850626399E-2</v>
      </c>
      <c r="G33" s="9">
        <v>1.9076183190812578E-2</v>
      </c>
      <c r="H33" s="9">
        <v>-2.2959424681756366E-2</v>
      </c>
      <c r="I33" s="9">
        <v>1.7507233861789415E-2</v>
      </c>
      <c r="J33" s="9">
        <v>4.3899513965644309E-2</v>
      </c>
      <c r="K33" s="9">
        <v>0.19369303734363696</v>
      </c>
      <c r="L33" s="9">
        <v>0.11463099250197026</v>
      </c>
      <c r="M33" s="9">
        <v>-5.1148432915455247E-2</v>
      </c>
      <c r="N33" s="9">
        <v>-1.7096867024122327E-2</v>
      </c>
      <c r="O33" s="9">
        <v>0.29000702294492048</v>
      </c>
      <c r="P33" s="9">
        <v>9.0083783440584458E-2</v>
      </c>
      <c r="Q33" s="9">
        <v>-6.4461492835454173E-2</v>
      </c>
      <c r="R33" s="9">
        <v>0.1527367921727292</v>
      </c>
      <c r="S33" s="9">
        <v>4.47684122314101E-2</v>
      </c>
      <c r="T33" s="9">
        <v>0.12965102346126919</v>
      </c>
      <c r="U33" s="9">
        <v>3.9089510713478451E-2</v>
      </c>
      <c r="V33" s="9">
        <v>0.10272053420488247</v>
      </c>
      <c r="W33" s="9">
        <v>0.12924797999586005</v>
      </c>
      <c r="X33" s="9">
        <v>-3.7197661195509643E-2</v>
      </c>
      <c r="Y33" s="9">
        <v>-6.0281938650046434E-2</v>
      </c>
      <c r="Z33" s="9">
        <v>7.2865000281250009E-2</v>
      </c>
      <c r="AA33" s="9">
        <v>0.14309003575578877</v>
      </c>
      <c r="AB33" s="9">
        <v>0.16398527425499074</v>
      </c>
      <c r="AC33" s="9">
        <v>-1.5601879422232267E-2</v>
      </c>
      <c r="AD33" s="9">
        <v>0.12965102346126919</v>
      </c>
      <c r="AE33" s="9">
        <v>-6.1724827661476363E-2</v>
      </c>
      <c r="AF33" s="9">
        <v>-2.1700966908121268E-2</v>
      </c>
      <c r="AG33" s="9">
        <v>1</v>
      </c>
      <c r="AH33" s="9"/>
      <c r="AI33" s="9"/>
      <c r="AJ33" s="9"/>
      <c r="AK33" s="9"/>
    </row>
    <row r="34" spans="1:37" x14ac:dyDescent="0.25">
      <c r="A34" s="9" t="s">
        <v>625</v>
      </c>
      <c r="B34" s="9">
        <v>2.3477821226450746E-2</v>
      </c>
      <c r="C34" s="9">
        <v>0.10198681663681963</v>
      </c>
      <c r="D34" s="9">
        <v>0.11524890300441491</v>
      </c>
      <c r="E34" s="9">
        <v>0.13344048533816186</v>
      </c>
      <c r="F34" s="9">
        <v>3.2892324929392654E-2</v>
      </c>
      <c r="G34" s="9">
        <v>1.5249323245774276E-2</v>
      </c>
      <c r="H34" s="9">
        <v>-4.2846909602235084E-2</v>
      </c>
      <c r="I34" s="9">
        <v>-1.7413301197945371E-2</v>
      </c>
      <c r="J34" s="9">
        <v>0.34746457411915416</v>
      </c>
      <c r="K34" s="9">
        <v>-4.07804085434414E-2</v>
      </c>
      <c r="L34" s="9">
        <v>-6.1623166175679887E-2</v>
      </c>
      <c r="M34" s="9">
        <v>-4.7199281782327358E-2</v>
      </c>
      <c r="N34" s="9">
        <v>8.5181135999640827E-3</v>
      </c>
      <c r="O34" s="9">
        <v>0.29824191251466309</v>
      </c>
      <c r="P34" s="9">
        <v>0.28584216904515247</v>
      </c>
      <c r="Q34" s="9">
        <v>0.18603605410724203</v>
      </c>
      <c r="R34" s="9">
        <v>7.0112842186612526E-2</v>
      </c>
      <c r="S34" s="9">
        <v>0.70585270467251993</v>
      </c>
      <c r="T34" s="9">
        <v>5.299663256612578E-2</v>
      </c>
      <c r="U34" s="9">
        <v>9.1764127270431747E-2</v>
      </c>
      <c r="V34" s="9">
        <v>0.32742962682269755</v>
      </c>
      <c r="W34" s="9">
        <v>0.21411475059352367</v>
      </c>
      <c r="X34" s="9">
        <v>9.4869490188009969E-3</v>
      </c>
      <c r="Y34" s="9">
        <v>0.10112286972446606</v>
      </c>
      <c r="Z34" s="9">
        <v>0.42368177872235896</v>
      </c>
      <c r="AA34" s="9">
        <v>0.43773384443330615</v>
      </c>
      <c r="AB34" s="9">
        <v>5.8959544651073482E-2</v>
      </c>
      <c r="AC34" s="9">
        <v>9.6773658711447663E-2</v>
      </c>
      <c r="AD34" s="9">
        <v>5.299663256612578E-2</v>
      </c>
      <c r="AE34" s="9">
        <v>0.62530422211308778</v>
      </c>
      <c r="AF34" s="9">
        <v>-3.5950249414494088E-2</v>
      </c>
      <c r="AG34" s="9">
        <v>-2.5916184630078436E-2</v>
      </c>
      <c r="AH34" s="9">
        <v>1</v>
      </c>
      <c r="AI34" s="9"/>
      <c r="AJ34" s="9"/>
      <c r="AK34" s="9"/>
    </row>
    <row r="35" spans="1:37" x14ac:dyDescent="0.25">
      <c r="A35" s="9" t="s">
        <v>627</v>
      </c>
      <c r="B35" s="9">
        <v>0.20328244363228534</v>
      </c>
      <c r="C35" s="9">
        <v>0.25983113526598911</v>
      </c>
      <c r="D35" s="9">
        <v>4.6285273171995392E-2</v>
      </c>
      <c r="E35" s="9">
        <v>-4.7076214163379121E-2</v>
      </c>
      <c r="F35" s="9">
        <v>-2.1239040045882324E-3</v>
      </c>
      <c r="G35" s="9">
        <v>-4.7650642836296261E-2</v>
      </c>
      <c r="H35" s="9">
        <v>0.14222474121489784</v>
      </c>
      <c r="I35" s="9">
        <v>0.21223652364517268</v>
      </c>
      <c r="J35" s="9">
        <v>-5.4229761320207896E-2</v>
      </c>
      <c r="K35" s="9">
        <v>6.5781432451263915E-4</v>
      </c>
      <c r="L35" s="9">
        <v>-4.3891056302621204E-2</v>
      </c>
      <c r="M35" s="9">
        <v>4.7418938666771555E-2</v>
      </c>
      <c r="N35" s="9">
        <v>-1.3762117276126026E-2</v>
      </c>
      <c r="O35" s="9">
        <v>2.705898270036633E-2</v>
      </c>
      <c r="P35" s="9">
        <v>-6.3323022881443064E-2</v>
      </c>
      <c r="Q35" s="9">
        <v>1.9866366922927183E-3</v>
      </c>
      <c r="R35" s="9">
        <v>0.21072911643747591</v>
      </c>
      <c r="S35" s="9">
        <v>0.13928639909685409</v>
      </c>
      <c r="T35" s="9">
        <v>0.6069836465040207</v>
      </c>
      <c r="U35" s="9">
        <v>0.31105517016189238</v>
      </c>
      <c r="V35" s="9">
        <v>0.25639299510953356</v>
      </c>
      <c r="W35" s="9">
        <v>0.38382171101015589</v>
      </c>
      <c r="X35" s="9">
        <v>0.1824719940885646</v>
      </c>
      <c r="Y35" s="9">
        <v>0.50863988483651312</v>
      </c>
      <c r="Z35" s="9">
        <v>0.30320718114720369</v>
      </c>
      <c r="AA35" s="9">
        <v>0.313029927706097</v>
      </c>
      <c r="AB35" s="9">
        <v>-5.6021214802340645E-2</v>
      </c>
      <c r="AC35" s="9">
        <v>0.1675225044335493</v>
      </c>
      <c r="AD35" s="9">
        <v>0.6069836465040207</v>
      </c>
      <c r="AE35" s="9">
        <v>3.554833827410752E-2</v>
      </c>
      <c r="AF35" s="9">
        <v>-2.5605539589550932E-2</v>
      </c>
      <c r="AG35" s="9">
        <v>-5.5010831762446012E-2</v>
      </c>
      <c r="AH35" s="9">
        <v>5.4573249283105238E-2</v>
      </c>
      <c r="AI35" s="9">
        <v>1</v>
      </c>
      <c r="AJ35" s="9"/>
      <c r="AK35" s="9"/>
    </row>
    <row r="36" spans="1:37" x14ac:dyDescent="0.25">
      <c r="A36" s="9" t="s">
        <v>628</v>
      </c>
      <c r="B36" s="9">
        <v>0.21349760152405575</v>
      </c>
      <c r="C36" s="9">
        <v>0.17716677372383327</v>
      </c>
      <c r="D36" s="9">
        <v>-1.3681792407784497E-2</v>
      </c>
      <c r="E36" s="9">
        <v>-7.7065125366084647E-2</v>
      </c>
      <c r="F36" s="9">
        <v>-1.2824750118545921E-2</v>
      </c>
      <c r="G36" s="9">
        <v>-6.1630914816402052E-2</v>
      </c>
      <c r="H36" s="9">
        <v>-3.9261635859714358E-2</v>
      </c>
      <c r="I36" s="9">
        <v>0.251416055212207</v>
      </c>
      <c r="J36" s="9">
        <v>-2.1027126144817943E-2</v>
      </c>
      <c r="K36" s="9">
        <v>-3.7356055937997823E-3</v>
      </c>
      <c r="L36" s="9">
        <v>-4.2839701366261654E-2</v>
      </c>
      <c r="M36" s="9">
        <v>-7.9050986798639301E-3</v>
      </c>
      <c r="N36" s="9">
        <v>-7.2276916083101689E-2</v>
      </c>
      <c r="O36" s="9">
        <v>3.7719799286514449E-2</v>
      </c>
      <c r="P36" s="9">
        <v>-5.5953339858601299E-2</v>
      </c>
      <c r="Q36" s="9">
        <v>-5.6330361894000008E-2</v>
      </c>
      <c r="R36" s="9">
        <v>3.2149790052698954E-2</v>
      </c>
      <c r="S36" s="9">
        <v>5.2809875449270779E-2</v>
      </c>
      <c r="T36" s="9">
        <v>0.29302241766953963</v>
      </c>
      <c r="U36" s="9">
        <v>5.6304742803271551E-2</v>
      </c>
      <c r="V36" s="9">
        <v>-4.4201531055778613E-2</v>
      </c>
      <c r="W36" s="9">
        <v>0.34008928259360205</v>
      </c>
      <c r="X36" s="9">
        <v>3.1582828925479249E-2</v>
      </c>
      <c r="Y36" s="9">
        <v>0.24544294408199824</v>
      </c>
      <c r="Z36" s="9">
        <v>0.15694690842825326</v>
      </c>
      <c r="AA36" s="9">
        <v>7.224514394497103E-2</v>
      </c>
      <c r="AB36" s="9">
        <v>1.4939572056037024E-2</v>
      </c>
      <c r="AC36" s="9">
        <v>-6.3269493052904094E-2</v>
      </c>
      <c r="AD36" s="9">
        <v>0.29302241766953963</v>
      </c>
      <c r="AE36" s="9">
        <v>-4.800624683661308E-2</v>
      </c>
      <c r="AF36" s="9">
        <v>-2.4992191160203025E-2</v>
      </c>
      <c r="AG36" s="9">
        <v>-3.0449343191185915E-2</v>
      </c>
      <c r="AH36" s="9">
        <v>3.6419600146573479E-2</v>
      </c>
      <c r="AI36" s="9">
        <v>0.23661727523236967</v>
      </c>
      <c r="AJ36" s="9">
        <v>1</v>
      </c>
      <c r="AK36" s="9"/>
    </row>
    <row r="37" spans="1:37" ht="17.25" thickBot="1" x14ac:dyDescent="0.3">
      <c r="A37" s="10" t="s">
        <v>629</v>
      </c>
      <c r="B37" s="10">
        <v>4.7897037308833851E-2</v>
      </c>
      <c r="C37" s="10">
        <v>-2.2531344552994069E-2</v>
      </c>
      <c r="D37" s="10">
        <v>-0.15941496854059006</v>
      </c>
      <c r="E37" s="10">
        <v>-0.13657275163002799</v>
      </c>
      <c r="F37" s="10">
        <v>-4.4517733515855869E-2</v>
      </c>
      <c r="G37" s="10">
        <v>-0.21081108158773715</v>
      </c>
      <c r="H37" s="10">
        <v>-6.3601732928001253E-2</v>
      </c>
      <c r="I37" s="10">
        <v>7.2820745631047942E-2</v>
      </c>
      <c r="J37" s="10">
        <v>-1.2249266463104931E-2</v>
      </c>
      <c r="K37" s="10">
        <v>-4.6807024694593621E-2</v>
      </c>
      <c r="L37" s="10">
        <v>-2.1203978091119582E-2</v>
      </c>
      <c r="M37" s="10">
        <v>-2.5295191981617687E-3</v>
      </c>
      <c r="N37" s="10">
        <v>-0.10455519017508547</v>
      </c>
      <c r="O37" s="10">
        <v>-6.6926557933032663E-2</v>
      </c>
      <c r="P37" s="10">
        <v>-5.9402286239985454E-2</v>
      </c>
      <c r="Q37" s="10">
        <v>-9.5344292770530137E-2</v>
      </c>
      <c r="R37" s="10">
        <v>3.0939025796549981E-2</v>
      </c>
      <c r="S37" s="10">
        <v>0.42603808571843499</v>
      </c>
      <c r="T37" s="10">
        <v>0.2864117874497491</v>
      </c>
      <c r="U37" s="10">
        <v>8.6100138011287145E-2</v>
      </c>
      <c r="V37" s="10">
        <v>0.24168709045203579</v>
      </c>
      <c r="W37" s="10">
        <v>0.23007859312421636</v>
      </c>
      <c r="X37" s="10">
        <v>2.2917462882692183E-2</v>
      </c>
      <c r="Y37" s="10">
        <v>0.18807088905062902</v>
      </c>
      <c r="Z37" s="10">
        <v>0.26825727156916607</v>
      </c>
      <c r="AA37" s="10">
        <v>0.31319050903899309</v>
      </c>
      <c r="AB37" s="10">
        <v>0.11278486343446045</v>
      </c>
      <c r="AC37" s="10">
        <v>-1.1939229328065471E-3</v>
      </c>
      <c r="AD37" s="10">
        <v>0.2864117874497491</v>
      </c>
      <c r="AE37" s="10">
        <v>-1.1085646441623057E-2</v>
      </c>
      <c r="AF37" s="10">
        <v>-4.6261001768970134E-2</v>
      </c>
      <c r="AG37" s="10">
        <v>0.19185683710019519</v>
      </c>
      <c r="AH37" s="10">
        <v>0.37533872192369289</v>
      </c>
      <c r="AI37" s="10">
        <v>0.16462799022718752</v>
      </c>
      <c r="AJ37" s="10">
        <v>8.1198272993729281E-2</v>
      </c>
      <c r="AK37" s="10">
        <v>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0F6C6-7D0E-4FFB-AE44-5B64A3F90004}">
  <dimension ref="A1:AN101"/>
  <sheetViews>
    <sheetView topLeftCell="U69" workbookViewId="0">
      <selection activeCell="E10" sqref="E10"/>
    </sheetView>
  </sheetViews>
  <sheetFormatPr defaultRowHeight="16.5" x14ac:dyDescent="0.25"/>
  <cols>
    <col min="1" max="1" width="13" customWidth="1"/>
    <col min="2" max="2" width="16.625" customWidth="1"/>
    <col min="3" max="3" width="18.125" customWidth="1"/>
    <col min="4" max="4" width="12.125" customWidth="1"/>
    <col min="5" max="5" width="17.5" customWidth="1"/>
    <col min="6" max="6" width="16.5" customWidth="1"/>
    <col min="7" max="7" width="14.125" customWidth="1"/>
    <col min="8" max="8" width="13.25" customWidth="1"/>
    <col min="9" max="9" width="14.125" customWidth="1"/>
    <col min="10" max="10" width="14.75" customWidth="1"/>
    <col min="11" max="11" width="13" customWidth="1"/>
    <col min="12" max="12" width="21.375" customWidth="1"/>
    <col min="13" max="13" width="21.25" customWidth="1"/>
    <col min="14" max="14" width="15.75" customWidth="1"/>
    <col min="15" max="15" width="19.125" customWidth="1"/>
    <col min="16" max="16" width="23.5" customWidth="1"/>
    <col min="17" max="17" width="27.125" customWidth="1"/>
    <col min="18" max="18" width="24.75" customWidth="1"/>
    <col min="19" max="19" width="20.875" customWidth="1"/>
    <col min="20" max="20" width="25.875" customWidth="1"/>
    <col min="26" max="26" width="16.125" customWidth="1"/>
    <col min="27" max="27" width="17.125" customWidth="1"/>
    <col min="32" max="32" width="12.875" customWidth="1"/>
    <col min="33" max="33" width="13.5" customWidth="1"/>
  </cols>
  <sheetData>
    <row r="1" spans="1:40" x14ac:dyDescent="0.25">
      <c r="A1" t="s">
        <v>213</v>
      </c>
      <c r="B1" t="s">
        <v>472</v>
      </c>
      <c r="C1" t="s">
        <v>479</v>
      </c>
      <c r="D1" t="s">
        <v>582</v>
      </c>
      <c r="E1" t="s">
        <v>584</v>
      </c>
      <c r="F1" t="s">
        <v>586</v>
      </c>
      <c r="G1" t="s">
        <v>214</v>
      </c>
      <c r="H1" t="s">
        <v>589</v>
      </c>
      <c r="I1" t="s">
        <v>591</v>
      </c>
      <c r="J1" t="s">
        <v>484</v>
      </c>
      <c r="K1" t="s">
        <v>216</v>
      </c>
      <c r="L1" t="s">
        <v>459</v>
      </c>
      <c r="M1" t="s">
        <v>479</v>
      </c>
      <c r="N1" t="s">
        <v>470</v>
      </c>
      <c r="O1" t="s">
        <v>464</v>
      </c>
      <c r="P1" t="s">
        <v>598</v>
      </c>
      <c r="Q1" t="s">
        <v>600</v>
      </c>
      <c r="R1" t="s">
        <v>462</v>
      </c>
      <c r="S1" t="s">
        <v>465</v>
      </c>
      <c r="T1" t="s">
        <v>466</v>
      </c>
      <c r="U1" t="s">
        <v>205</v>
      </c>
      <c r="V1" t="s">
        <v>208</v>
      </c>
      <c r="W1" t="s">
        <v>443</v>
      </c>
      <c r="X1" t="s">
        <v>608</v>
      </c>
      <c r="Y1" t="s">
        <v>610</v>
      </c>
      <c r="Z1" t="s">
        <v>612</v>
      </c>
      <c r="AA1" t="s">
        <v>450</v>
      </c>
      <c r="AB1" t="s">
        <v>615</v>
      </c>
      <c r="AC1" t="s">
        <v>617</v>
      </c>
      <c r="AD1" t="s">
        <v>448</v>
      </c>
      <c r="AE1" t="s">
        <v>457</v>
      </c>
      <c r="AF1" t="s">
        <v>425</v>
      </c>
      <c r="AG1" t="s">
        <v>443</v>
      </c>
      <c r="AH1" t="s">
        <v>436</v>
      </c>
      <c r="AI1" t="s">
        <v>430</v>
      </c>
      <c r="AJ1" t="s">
        <v>624</v>
      </c>
      <c r="AK1" t="s">
        <v>626</v>
      </c>
      <c r="AL1" t="s">
        <v>428</v>
      </c>
      <c r="AM1" t="s">
        <v>431</v>
      </c>
      <c r="AN1" t="s">
        <v>432</v>
      </c>
    </row>
    <row r="2" spans="1:40" x14ac:dyDescent="0.25">
      <c r="A2">
        <v>13</v>
      </c>
      <c r="B2">
        <v>9</v>
      </c>
      <c r="C2">
        <v>0</v>
      </c>
      <c r="D2">
        <v>15</v>
      </c>
      <c r="E2">
        <v>1</v>
      </c>
      <c r="F2">
        <v>11</v>
      </c>
      <c r="G2">
        <v>6</v>
      </c>
      <c r="H2">
        <v>9</v>
      </c>
      <c r="I2">
        <v>21</v>
      </c>
      <c r="J2">
        <v>1</v>
      </c>
      <c r="K2">
        <v>7</v>
      </c>
      <c r="L2">
        <v>0</v>
      </c>
      <c r="M2">
        <v>0</v>
      </c>
      <c r="N2">
        <v>1</v>
      </c>
      <c r="O2">
        <v>0</v>
      </c>
      <c r="P2">
        <v>0</v>
      </c>
      <c r="Q2">
        <v>1</v>
      </c>
      <c r="R2">
        <v>0</v>
      </c>
      <c r="S2">
        <v>0</v>
      </c>
      <c r="T2">
        <v>1</v>
      </c>
      <c r="U2">
        <v>9</v>
      </c>
      <c r="V2">
        <v>0</v>
      </c>
      <c r="W2">
        <v>3</v>
      </c>
      <c r="X2">
        <v>19</v>
      </c>
      <c r="Y2">
        <v>2</v>
      </c>
      <c r="Z2">
        <v>0</v>
      </c>
      <c r="AA2">
        <v>2</v>
      </c>
      <c r="AB2">
        <v>2</v>
      </c>
      <c r="AC2">
        <v>1</v>
      </c>
      <c r="AD2">
        <v>7</v>
      </c>
      <c r="AE2">
        <v>0</v>
      </c>
      <c r="AF2">
        <v>0</v>
      </c>
      <c r="AG2">
        <v>3</v>
      </c>
      <c r="AH2">
        <v>1</v>
      </c>
      <c r="AI2">
        <v>0</v>
      </c>
      <c r="AJ2">
        <v>0</v>
      </c>
      <c r="AK2">
        <v>0</v>
      </c>
      <c r="AL2">
        <v>0</v>
      </c>
      <c r="AM2">
        <v>0</v>
      </c>
      <c r="AN2">
        <v>1</v>
      </c>
    </row>
    <row r="3" spans="1:40" x14ac:dyDescent="0.25">
      <c r="A3">
        <v>11</v>
      </c>
      <c r="B3">
        <v>0</v>
      </c>
      <c r="C3">
        <v>1</v>
      </c>
      <c r="D3">
        <v>0</v>
      </c>
      <c r="E3">
        <v>3</v>
      </c>
      <c r="F3">
        <v>1</v>
      </c>
      <c r="G3">
        <v>0</v>
      </c>
      <c r="H3">
        <v>2</v>
      </c>
      <c r="I3">
        <v>3</v>
      </c>
      <c r="J3">
        <v>0</v>
      </c>
      <c r="K3">
        <v>0</v>
      </c>
      <c r="L3">
        <v>0</v>
      </c>
      <c r="M3">
        <v>1</v>
      </c>
      <c r="N3">
        <v>1</v>
      </c>
      <c r="O3">
        <v>0</v>
      </c>
      <c r="P3">
        <v>0</v>
      </c>
      <c r="Q3">
        <v>0</v>
      </c>
      <c r="R3">
        <v>0</v>
      </c>
      <c r="S3">
        <v>0</v>
      </c>
      <c r="T3">
        <v>0</v>
      </c>
      <c r="U3">
        <v>8</v>
      </c>
      <c r="V3">
        <v>83</v>
      </c>
      <c r="W3">
        <v>0</v>
      </c>
      <c r="X3">
        <v>14</v>
      </c>
      <c r="Y3">
        <v>12</v>
      </c>
      <c r="Z3">
        <v>17</v>
      </c>
      <c r="AA3">
        <v>2</v>
      </c>
      <c r="AB3">
        <v>0</v>
      </c>
      <c r="AC3">
        <v>17</v>
      </c>
      <c r="AD3">
        <v>17</v>
      </c>
      <c r="AE3">
        <v>4</v>
      </c>
      <c r="AF3">
        <v>3</v>
      </c>
      <c r="AG3">
        <v>0</v>
      </c>
      <c r="AH3">
        <v>1</v>
      </c>
      <c r="AI3">
        <v>0</v>
      </c>
      <c r="AJ3">
        <v>0</v>
      </c>
      <c r="AK3">
        <v>7</v>
      </c>
      <c r="AL3">
        <v>0</v>
      </c>
      <c r="AM3">
        <v>0</v>
      </c>
      <c r="AN3">
        <v>5</v>
      </c>
    </row>
    <row r="4" spans="1:40" x14ac:dyDescent="0.25">
      <c r="A4">
        <v>3</v>
      </c>
      <c r="B4">
        <v>10</v>
      </c>
      <c r="C4">
        <v>0</v>
      </c>
      <c r="D4">
        <v>22</v>
      </c>
      <c r="E4">
        <v>6</v>
      </c>
      <c r="F4">
        <v>1</v>
      </c>
      <c r="G4">
        <v>2</v>
      </c>
      <c r="H4">
        <v>0</v>
      </c>
      <c r="I4">
        <v>5</v>
      </c>
      <c r="J4">
        <v>0</v>
      </c>
      <c r="K4">
        <v>6</v>
      </c>
      <c r="L4">
        <v>5</v>
      </c>
      <c r="M4">
        <v>0</v>
      </c>
      <c r="N4">
        <v>0</v>
      </c>
      <c r="O4">
        <v>0</v>
      </c>
      <c r="P4">
        <v>0</v>
      </c>
      <c r="Q4">
        <v>0</v>
      </c>
      <c r="R4">
        <v>0</v>
      </c>
      <c r="S4">
        <v>0</v>
      </c>
      <c r="T4">
        <v>0</v>
      </c>
      <c r="U4">
        <v>15</v>
      </c>
      <c r="V4">
        <v>47</v>
      </c>
      <c r="W4">
        <v>0</v>
      </c>
      <c r="X4">
        <v>31</v>
      </c>
      <c r="Y4">
        <v>19</v>
      </c>
      <c r="Z4">
        <v>13</v>
      </c>
      <c r="AA4">
        <v>16</v>
      </c>
      <c r="AB4">
        <v>10</v>
      </c>
      <c r="AC4">
        <v>18</v>
      </c>
      <c r="AD4">
        <v>12</v>
      </c>
      <c r="AE4">
        <v>27</v>
      </c>
      <c r="AF4">
        <v>2</v>
      </c>
      <c r="AG4">
        <v>0</v>
      </c>
      <c r="AH4">
        <v>0</v>
      </c>
      <c r="AI4">
        <v>0</v>
      </c>
      <c r="AJ4">
        <v>1</v>
      </c>
      <c r="AK4">
        <v>2</v>
      </c>
      <c r="AL4">
        <v>0</v>
      </c>
      <c r="AM4">
        <v>1</v>
      </c>
      <c r="AN4">
        <v>3</v>
      </c>
    </row>
    <row r="5" spans="1:40" x14ac:dyDescent="0.25">
      <c r="A5">
        <v>1</v>
      </c>
      <c r="B5">
        <v>2</v>
      </c>
      <c r="C5">
        <v>0</v>
      </c>
      <c r="D5">
        <v>6</v>
      </c>
      <c r="E5">
        <v>0</v>
      </c>
      <c r="F5">
        <v>2</v>
      </c>
      <c r="G5">
        <v>1</v>
      </c>
      <c r="H5">
        <v>0</v>
      </c>
      <c r="I5">
        <v>4</v>
      </c>
      <c r="J5">
        <v>0</v>
      </c>
      <c r="K5">
        <v>0</v>
      </c>
      <c r="L5">
        <v>0</v>
      </c>
      <c r="M5">
        <v>0</v>
      </c>
      <c r="N5">
        <v>0</v>
      </c>
      <c r="O5">
        <v>0</v>
      </c>
      <c r="P5">
        <v>0</v>
      </c>
      <c r="Q5">
        <v>0</v>
      </c>
      <c r="R5">
        <v>0</v>
      </c>
      <c r="S5">
        <v>0</v>
      </c>
      <c r="T5">
        <v>0</v>
      </c>
      <c r="U5">
        <v>7</v>
      </c>
      <c r="V5">
        <v>0</v>
      </c>
      <c r="W5">
        <v>0</v>
      </c>
      <c r="X5">
        <v>0</v>
      </c>
      <c r="Y5">
        <v>1</v>
      </c>
      <c r="Z5">
        <v>1</v>
      </c>
      <c r="AA5">
        <v>1</v>
      </c>
      <c r="AB5">
        <v>0</v>
      </c>
      <c r="AC5">
        <v>1</v>
      </c>
      <c r="AD5">
        <v>4</v>
      </c>
      <c r="AE5">
        <v>0</v>
      </c>
      <c r="AF5">
        <v>0</v>
      </c>
      <c r="AG5">
        <v>0</v>
      </c>
      <c r="AH5">
        <v>0</v>
      </c>
      <c r="AI5">
        <v>0</v>
      </c>
      <c r="AJ5">
        <v>0</v>
      </c>
      <c r="AK5">
        <v>0</v>
      </c>
      <c r="AL5">
        <v>0</v>
      </c>
      <c r="AM5">
        <v>0</v>
      </c>
      <c r="AN5">
        <v>0</v>
      </c>
    </row>
    <row r="6" spans="1:40" x14ac:dyDescent="0.25">
      <c r="A6">
        <v>10</v>
      </c>
      <c r="B6">
        <v>6</v>
      </c>
      <c r="C6">
        <v>0</v>
      </c>
      <c r="D6">
        <v>25</v>
      </c>
      <c r="E6">
        <v>4</v>
      </c>
      <c r="F6">
        <v>1</v>
      </c>
      <c r="G6">
        <v>1</v>
      </c>
      <c r="H6">
        <v>1</v>
      </c>
      <c r="I6">
        <v>2</v>
      </c>
      <c r="J6">
        <v>1</v>
      </c>
      <c r="K6">
        <v>1</v>
      </c>
      <c r="L6">
        <v>0</v>
      </c>
      <c r="M6">
        <v>0</v>
      </c>
      <c r="N6">
        <v>0</v>
      </c>
      <c r="O6">
        <v>0</v>
      </c>
      <c r="P6">
        <v>1</v>
      </c>
      <c r="Q6">
        <v>0</v>
      </c>
      <c r="R6">
        <v>0</v>
      </c>
      <c r="S6">
        <v>0</v>
      </c>
      <c r="T6">
        <v>0</v>
      </c>
      <c r="U6">
        <v>3</v>
      </c>
      <c r="V6">
        <v>0</v>
      </c>
      <c r="W6">
        <v>0</v>
      </c>
      <c r="X6">
        <v>1</v>
      </c>
      <c r="Y6">
        <v>0</v>
      </c>
      <c r="Z6">
        <v>2</v>
      </c>
      <c r="AA6">
        <v>0</v>
      </c>
      <c r="AB6">
        <v>2</v>
      </c>
      <c r="AC6">
        <v>1</v>
      </c>
      <c r="AD6">
        <v>1</v>
      </c>
      <c r="AE6">
        <v>0</v>
      </c>
      <c r="AF6">
        <v>0</v>
      </c>
      <c r="AG6">
        <v>0</v>
      </c>
      <c r="AH6">
        <v>0</v>
      </c>
      <c r="AI6">
        <v>0</v>
      </c>
      <c r="AJ6">
        <v>0</v>
      </c>
      <c r="AK6">
        <v>0</v>
      </c>
      <c r="AL6">
        <v>0</v>
      </c>
      <c r="AM6">
        <v>0</v>
      </c>
      <c r="AN6">
        <v>0</v>
      </c>
    </row>
    <row r="7" spans="1:40" x14ac:dyDescent="0.25">
      <c r="A7">
        <v>34</v>
      </c>
      <c r="B7">
        <v>20</v>
      </c>
      <c r="C7">
        <v>1</v>
      </c>
      <c r="D7">
        <v>41</v>
      </c>
      <c r="E7">
        <v>5</v>
      </c>
      <c r="F7">
        <v>6</v>
      </c>
      <c r="G7">
        <v>10</v>
      </c>
      <c r="H7">
        <v>10</v>
      </c>
      <c r="I7">
        <v>34</v>
      </c>
      <c r="J7">
        <v>6</v>
      </c>
      <c r="K7">
        <v>5</v>
      </c>
      <c r="L7">
        <v>2</v>
      </c>
      <c r="M7">
        <v>1</v>
      </c>
      <c r="N7">
        <v>1</v>
      </c>
      <c r="O7">
        <v>0</v>
      </c>
      <c r="P7">
        <v>0</v>
      </c>
      <c r="Q7">
        <v>1</v>
      </c>
      <c r="R7">
        <v>0</v>
      </c>
      <c r="S7">
        <v>0</v>
      </c>
      <c r="T7">
        <v>3</v>
      </c>
      <c r="U7">
        <v>21</v>
      </c>
      <c r="V7">
        <v>8</v>
      </c>
      <c r="W7">
        <v>0</v>
      </c>
      <c r="X7">
        <v>35</v>
      </c>
      <c r="Y7">
        <v>7</v>
      </c>
      <c r="Z7">
        <v>5</v>
      </c>
      <c r="AA7">
        <v>4</v>
      </c>
      <c r="AB7">
        <v>26</v>
      </c>
      <c r="AC7">
        <v>14</v>
      </c>
      <c r="AD7">
        <v>26</v>
      </c>
      <c r="AE7">
        <v>0</v>
      </c>
      <c r="AF7">
        <v>0</v>
      </c>
      <c r="AG7">
        <v>0</v>
      </c>
      <c r="AH7">
        <v>4</v>
      </c>
      <c r="AI7">
        <v>0</v>
      </c>
      <c r="AJ7">
        <v>0</v>
      </c>
      <c r="AK7">
        <v>1</v>
      </c>
      <c r="AL7">
        <v>0</v>
      </c>
      <c r="AM7">
        <v>0</v>
      </c>
      <c r="AN7">
        <v>0</v>
      </c>
    </row>
    <row r="8" spans="1:40" x14ac:dyDescent="0.25">
      <c r="A8">
        <v>29</v>
      </c>
      <c r="B8">
        <v>15</v>
      </c>
      <c r="C8">
        <v>2</v>
      </c>
      <c r="D8">
        <v>41</v>
      </c>
      <c r="E8">
        <v>7</v>
      </c>
      <c r="F8">
        <v>15</v>
      </c>
      <c r="G8">
        <v>10</v>
      </c>
      <c r="H8">
        <v>4</v>
      </c>
      <c r="I8">
        <v>16</v>
      </c>
      <c r="J8">
        <v>5</v>
      </c>
      <c r="K8">
        <v>2</v>
      </c>
      <c r="L8">
        <v>2</v>
      </c>
      <c r="M8">
        <v>2</v>
      </c>
      <c r="N8">
        <v>0</v>
      </c>
      <c r="O8">
        <v>0</v>
      </c>
      <c r="P8">
        <v>0</v>
      </c>
      <c r="Q8">
        <v>1</v>
      </c>
      <c r="R8">
        <v>0</v>
      </c>
      <c r="S8">
        <v>0</v>
      </c>
      <c r="T8">
        <v>0</v>
      </c>
      <c r="U8">
        <v>16</v>
      </c>
      <c r="V8">
        <v>6</v>
      </c>
      <c r="W8">
        <v>0</v>
      </c>
      <c r="X8">
        <v>22</v>
      </c>
      <c r="Y8">
        <v>5</v>
      </c>
      <c r="Z8">
        <v>4</v>
      </c>
      <c r="AA8">
        <v>7</v>
      </c>
      <c r="AB8">
        <v>14</v>
      </c>
      <c r="AC8">
        <v>6</v>
      </c>
      <c r="AD8">
        <v>3</v>
      </c>
      <c r="AE8">
        <v>0</v>
      </c>
      <c r="AF8">
        <v>0</v>
      </c>
      <c r="AG8">
        <v>0</v>
      </c>
      <c r="AH8">
        <v>3</v>
      </c>
      <c r="AI8">
        <v>0</v>
      </c>
      <c r="AJ8">
        <v>0</v>
      </c>
      <c r="AK8">
        <v>1</v>
      </c>
      <c r="AL8">
        <v>0</v>
      </c>
      <c r="AM8">
        <v>0</v>
      </c>
      <c r="AN8">
        <v>0</v>
      </c>
    </row>
    <row r="9" spans="1:40" x14ac:dyDescent="0.25">
      <c r="A9">
        <v>13</v>
      </c>
      <c r="B9">
        <v>0</v>
      </c>
      <c r="C9">
        <v>0</v>
      </c>
      <c r="D9">
        <v>8</v>
      </c>
      <c r="E9">
        <v>4</v>
      </c>
      <c r="F9">
        <v>1</v>
      </c>
      <c r="G9">
        <v>2</v>
      </c>
      <c r="H9">
        <v>11</v>
      </c>
      <c r="I9">
        <v>3</v>
      </c>
      <c r="J9">
        <v>13</v>
      </c>
      <c r="K9">
        <v>25</v>
      </c>
      <c r="L9">
        <v>3</v>
      </c>
      <c r="M9">
        <v>0</v>
      </c>
      <c r="N9">
        <v>0</v>
      </c>
      <c r="O9">
        <v>0</v>
      </c>
      <c r="P9">
        <v>0</v>
      </c>
      <c r="Q9">
        <v>0</v>
      </c>
      <c r="R9">
        <v>0</v>
      </c>
      <c r="S9">
        <v>0</v>
      </c>
      <c r="T9">
        <v>0</v>
      </c>
      <c r="U9">
        <v>3</v>
      </c>
      <c r="V9">
        <v>4</v>
      </c>
      <c r="W9">
        <v>0</v>
      </c>
      <c r="X9">
        <v>0</v>
      </c>
      <c r="Y9">
        <v>0</v>
      </c>
      <c r="Z9">
        <v>1</v>
      </c>
      <c r="AA9">
        <v>4</v>
      </c>
      <c r="AB9">
        <v>1</v>
      </c>
      <c r="AC9">
        <v>4</v>
      </c>
      <c r="AD9">
        <v>1</v>
      </c>
      <c r="AE9">
        <v>1</v>
      </c>
      <c r="AF9">
        <v>0</v>
      </c>
      <c r="AG9">
        <v>0</v>
      </c>
      <c r="AH9">
        <v>0</v>
      </c>
      <c r="AI9">
        <v>0</v>
      </c>
      <c r="AJ9">
        <v>0</v>
      </c>
      <c r="AK9">
        <v>0</v>
      </c>
      <c r="AL9">
        <v>0</v>
      </c>
      <c r="AM9">
        <v>0</v>
      </c>
      <c r="AN9">
        <v>0</v>
      </c>
    </row>
    <row r="10" spans="1:40" x14ac:dyDescent="0.25">
      <c r="A10">
        <v>31</v>
      </c>
      <c r="B10">
        <v>5</v>
      </c>
      <c r="C10">
        <v>0</v>
      </c>
      <c r="D10">
        <v>0</v>
      </c>
      <c r="E10">
        <v>1</v>
      </c>
      <c r="F10">
        <v>9</v>
      </c>
      <c r="G10">
        <v>1</v>
      </c>
      <c r="H10">
        <v>10</v>
      </c>
      <c r="I10">
        <v>2</v>
      </c>
      <c r="J10">
        <v>4</v>
      </c>
      <c r="K10">
        <v>11</v>
      </c>
      <c r="L10">
        <v>0</v>
      </c>
      <c r="M10">
        <v>0</v>
      </c>
      <c r="N10">
        <v>0</v>
      </c>
      <c r="O10">
        <v>0</v>
      </c>
      <c r="P10">
        <v>0</v>
      </c>
      <c r="Q10">
        <v>0</v>
      </c>
      <c r="R10">
        <v>0</v>
      </c>
      <c r="S10">
        <v>0</v>
      </c>
      <c r="T10">
        <v>0</v>
      </c>
      <c r="U10">
        <v>1</v>
      </c>
      <c r="V10">
        <v>3</v>
      </c>
      <c r="W10">
        <v>0</v>
      </c>
      <c r="X10">
        <v>4</v>
      </c>
      <c r="Y10">
        <v>0</v>
      </c>
      <c r="Z10">
        <v>4</v>
      </c>
      <c r="AA10">
        <v>0</v>
      </c>
      <c r="AB10">
        <v>0</v>
      </c>
      <c r="AC10">
        <v>2</v>
      </c>
      <c r="AD10">
        <v>0</v>
      </c>
      <c r="AE10">
        <v>1</v>
      </c>
      <c r="AF10">
        <v>0</v>
      </c>
      <c r="AG10">
        <v>0</v>
      </c>
      <c r="AH10">
        <v>3</v>
      </c>
      <c r="AI10">
        <v>0</v>
      </c>
      <c r="AJ10">
        <v>0</v>
      </c>
      <c r="AK10">
        <v>0</v>
      </c>
      <c r="AL10">
        <v>0</v>
      </c>
      <c r="AM10">
        <v>0</v>
      </c>
      <c r="AN10">
        <v>0</v>
      </c>
    </row>
    <row r="11" spans="1:40" x14ac:dyDescent="0.25">
      <c r="A11">
        <v>0</v>
      </c>
      <c r="B11">
        <v>2</v>
      </c>
      <c r="C11">
        <v>0</v>
      </c>
      <c r="D11">
        <v>0</v>
      </c>
      <c r="E11">
        <v>1</v>
      </c>
      <c r="F11">
        <v>1</v>
      </c>
      <c r="G11">
        <v>0</v>
      </c>
      <c r="H11">
        <v>0</v>
      </c>
      <c r="I11">
        <v>2</v>
      </c>
      <c r="J11">
        <v>0</v>
      </c>
      <c r="K11">
        <v>0</v>
      </c>
      <c r="L11">
        <v>0</v>
      </c>
      <c r="M11">
        <v>0</v>
      </c>
      <c r="N11">
        <v>3</v>
      </c>
      <c r="O11">
        <v>0</v>
      </c>
      <c r="P11">
        <v>0</v>
      </c>
      <c r="Q11">
        <v>0</v>
      </c>
      <c r="R11">
        <v>0</v>
      </c>
      <c r="S11">
        <v>0</v>
      </c>
      <c r="T11">
        <v>0</v>
      </c>
      <c r="U11">
        <v>10</v>
      </c>
      <c r="V11">
        <v>6</v>
      </c>
      <c r="W11">
        <v>0</v>
      </c>
      <c r="X11">
        <v>25</v>
      </c>
      <c r="Y11">
        <v>4</v>
      </c>
      <c r="Z11">
        <v>1</v>
      </c>
      <c r="AA11">
        <v>1</v>
      </c>
      <c r="AB11">
        <v>1</v>
      </c>
      <c r="AC11">
        <v>2</v>
      </c>
      <c r="AD11">
        <v>1</v>
      </c>
      <c r="AE11">
        <v>1</v>
      </c>
      <c r="AF11">
        <v>0</v>
      </c>
      <c r="AG11">
        <v>0</v>
      </c>
      <c r="AH11">
        <v>0</v>
      </c>
      <c r="AI11">
        <v>0</v>
      </c>
      <c r="AJ11">
        <v>1</v>
      </c>
      <c r="AK11">
        <v>0</v>
      </c>
      <c r="AL11">
        <v>0</v>
      </c>
      <c r="AM11">
        <v>0</v>
      </c>
      <c r="AN11">
        <v>0</v>
      </c>
    </row>
    <row r="12" spans="1:40" x14ac:dyDescent="0.25">
      <c r="A12">
        <v>20</v>
      </c>
      <c r="B12">
        <v>8</v>
      </c>
      <c r="C12">
        <v>0</v>
      </c>
      <c r="D12">
        <v>1</v>
      </c>
      <c r="E12">
        <v>2</v>
      </c>
      <c r="F12">
        <v>0</v>
      </c>
      <c r="G12">
        <v>3</v>
      </c>
      <c r="H12">
        <v>13</v>
      </c>
      <c r="I12">
        <v>4</v>
      </c>
      <c r="J12">
        <v>2</v>
      </c>
      <c r="K12">
        <v>0</v>
      </c>
      <c r="L12">
        <v>1</v>
      </c>
      <c r="M12">
        <v>0</v>
      </c>
      <c r="N12">
        <v>2</v>
      </c>
      <c r="O12">
        <v>2</v>
      </c>
      <c r="P12">
        <v>0</v>
      </c>
      <c r="Q12">
        <v>0</v>
      </c>
      <c r="R12">
        <v>0</v>
      </c>
      <c r="S12">
        <v>0</v>
      </c>
      <c r="T12">
        <v>0</v>
      </c>
      <c r="U12">
        <v>61</v>
      </c>
      <c r="V12">
        <v>12</v>
      </c>
      <c r="W12">
        <v>0</v>
      </c>
      <c r="X12">
        <v>8</v>
      </c>
      <c r="Y12">
        <v>6</v>
      </c>
      <c r="Z12">
        <v>0</v>
      </c>
      <c r="AA12">
        <v>7</v>
      </c>
      <c r="AB12">
        <v>8</v>
      </c>
      <c r="AC12">
        <v>24</v>
      </c>
      <c r="AD12">
        <v>3</v>
      </c>
      <c r="AE12">
        <v>1</v>
      </c>
      <c r="AF12">
        <v>0</v>
      </c>
      <c r="AG12">
        <v>0</v>
      </c>
      <c r="AH12">
        <v>0</v>
      </c>
      <c r="AI12">
        <v>0</v>
      </c>
      <c r="AJ12">
        <v>0</v>
      </c>
      <c r="AK12">
        <v>0</v>
      </c>
      <c r="AL12">
        <v>0</v>
      </c>
      <c r="AM12">
        <v>0</v>
      </c>
      <c r="AN12">
        <v>0</v>
      </c>
    </row>
    <row r="13" spans="1:40" x14ac:dyDescent="0.25">
      <c r="A13">
        <v>0</v>
      </c>
      <c r="B13">
        <v>1</v>
      </c>
      <c r="C13">
        <v>0</v>
      </c>
      <c r="D13">
        <v>1</v>
      </c>
      <c r="E13">
        <v>1</v>
      </c>
      <c r="F13">
        <v>2</v>
      </c>
      <c r="G13">
        <v>0</v>
      </c>
      <c r="H13">
        <v>0</v>
      </c>
      <c r="I13">
        <v>1</v>
      </c>
      <c r="J13">
        <v>0</v>
      </c>
      <c r="K13">
        <v>0</v>
      </c>
      <c r="L13">
        <v>0</v>
      </c>
      <c r="M13">
        <v>0</v>
      </c>
      <c r="N13">
        <v>1</v>
      </c>
      <c r="O13">
        <v>0</v>
      </c>
      <c r="P13">
        <v>0</v>
      </c>
      <c r="Q13">
        <v>0</v>
      </c>
      <c r="R13">
        <v>0</v>
      </c>
      <c r="S13">
        <v>0</v>
      </c>
      <c r="T13">
        <v>0</v>
      </c>
      <c r="U13">
        <v>26</v>
      </c>
      <c r="V13">
        <v>37</v>
      </c>
      <c r="W13">
        <v>0</v>
      </c>
      <c r="X13">
        <v>116</v>
      </c>
      <c r="Y13">
        <v>32</v>
      </c>
      <c r="Z13">
        <v>30</v>
      </c>
      <c r="AA13">
        <v>2</v>
      </c>
      <c r="AB13">
        <v>5</v>
      </c>
      <c r="AC13">
        <v>6</v>
      </c>
      <c r="AD13">
        <v>13</v>
      </c>
      <c r="AE13">
        <v>3</v>
      </c>
      <c r="AF13">
        <v>22</v>
      </c>
      <c r="AG13">
        <v>0</v>
      </c>
      <c r="AH13">
        <v>1</v>
      </c>
      <c r="AI13">
        <v>0</v>
      </c>
      <c r="AJ13">
        <v>0</v>
      </c>
      <c r="AK13">
        <v>0</v>
      </c>
      <c r="AL13">
        <v>1</v>
      </c>
      <c r="AM13">
        <v>0</v>
      </c>
      <c r="AN13">
        <v>0</v>
      </c>
    </row>
    <row r="14" spans="1:40" x14ac:dyDescent="0.25">
      <c r="A14">
        <v>8</v>
      </c>
      <c r="B14">
        <v>2</v>
      </c>
      <c r="C14">
        <v>0</v>
      </c>
      <c r="D14">
        <v>0</v>
      </c>
      <c r="E14">
        <v>0</v>
      </c>
      <c r="F14">
        <v>1</v>
      </c>
      <c r="G14">
        <v>0</v>
      </c>
      <c r="H14">
        <v>1</v>
      </c>
      <c r="I14">
        <v>0</v>
      </c>
      <c r="J14">
        <v>1</v>
      </c>
      <c r="K14">
        <v>0</v>
      </c>
      <c r="L14">
        <v>0</v>
      </c>
      <c r="M14">
        <v>0</v>
      </c>
      <c r="N14">
        <v>0</v>
      </c>
      <c r="O14">
        <v>0</v>
      </c>
      <c r="P14">
        <v>0</v>
      </c>
      <c r="Q14">
        <v>0</v>
      </c>
      <c r="R14">
        <v>0</v>
      </c>
      <c r="S14">
        <v>0</v>
      </c>
      <c r="T14">
        <v>0</v>
      </c>
      <c r="U14">
        <v>2</v>
      </c>
      <c r="V14">
        <v>4</v>
      </c>
      <c r="W14">
        <v>0</v>
      </c>
      <c r="X14">
        <v>0</v>
      </c>
      <c r="Y14">
        <v>0</v>
      </c>
      <c r="Z14">
        <v>2</v>
      </c>
      <c r="AA14">
        <v>0</v>
      </c>
      <c r="AB14">
        <v>0</v>
      </c>
      <c r="AC14">
        <v>1</v>
      </c>
      <c r="AD14">
        <v>0</v>
      </c>
      <c r="AE14">
        <v>0</v>
      </c>
      <c r="AF14">
        <v>0</v>
      </c>
      <c r="AG14">
        <v>0</v>
      </c>
      <c r="AH14">
        <v>0</v>
      </c>
      <c r="AI14">
        <v>0</v>
      </c>
      <c r="AJ14">
        <v>0</v>
      </c>
      <c r="AK14">
        <v>0</v>
      </c>
      <c r="AL14">
        <v>0</v>
      </c>
      <c r="AM14">
        <v>0</v>
      </c>
      <c r="AN14">
        <v>0</v>
      </c>
    </row>
    <row r="15" spans="1:40" x14ac:dyDescent="0.25">
      <c r="A15">
        <v>17</v>
      </c>
      <c r="B15">
        <v>27</v>
      </c>
      <c r="C15">
        <v>0</v>
      </c>
      <c r="D15">
        <v>8</v>
      </c>
      <c r="E15">
        <v>3</v>
      </c>
      <c r="F15">
        <v>12</v>
      </c>
      <c r="G15">
        <v>8</v>
      </c>
      <c r="H15">
        <v>1</v>
      </c>
      <c r="I15">
        <v>10</v>
      </c>
      <c r="J15">
        <v>2</v>
      </c>
      <c r="K15">
        <v>1</v>
      </c>
      <c r="L15">
        <v>2</v>
      </c>
      <c r="M15">
        <v>0</v>
      </c>
      <c r="N15">
        <v>0</v>
      </c>
      <c r="O15">
        <v>2</v>
      </c>
      <c r="P15">
        <v>0</v>
      </c>
      <c r="Q15">
        <v>0</v>
      </c>
      <c r="R15">
        <v>0</v>
      </c>
      <c r="S15">
        <v>0</v>
      </c>
      <c r="T15">
        <v>1</v>
      </c>
      <c r="U15">
        <v>17</v>
      </c>
      <c r="V15">
        <v>1</v>
      </c>
      <c r="W15">
        <v>0</v>
      </c>
      <c r="X15">
        <v>4</v>
      </c>
      <c r="Y15">
        <v>10</v>
      </c>
      <c r="Z15">
        <v>6</v>
      </c>
      <c r="AA15">
        <v>2</v>
      </c>
      <c r="AB15">
        <v>5</v>
      </c>
      <c r="AC15">
        <v>21</v>
      </c>
      <c r="AD15">
        <v>7</v>
      </c>
      <c r="AE15">
        <v>0</v>
      </c>
      <c r="AF15">
        <v>0</v>
      </c>
      <c r="AG15">
        <v>0</v>
      </c>
      <c r="AH15">
        <v>0</v>
      </c>
      <c r="AI15">
        <v>0</v>
      </c>
      <c r="AJ15">
        <v>1</v>
      </c>
      <c r="AK15">
        <v>0</v>
      </c>
      <c r="AL15">
        <v>0</v>
      </c>
      <c r="AM15">
        <v>0</v>
      </c>
      <c r="AN15">
        <v>1</v>
      </c>
    </row>
    <row r="16" spans="1:40" x14ac:dyDescent="0.25">
      <c r="A16">
        <v>43</v>
      </c>
      <c r="B16">
        <v>3</v>
      </c>
      <c r="C16">
        <v>2</v>
      </c>
      <c r="D16">
        <v>47</v>
      </c>
      <c r="E16">
        <v>4</v>
      </c>
      <c r="F16">
        <v>4</v>
      </c>
      <c r="G16">
        <v>4</v>
      </c>
      <c r="H16">
        <v>6</v>
      </c>
      <c r="I16">
        <v>6</v>
      </c>
      <c r="J16">
        <v>15</v>
      </c>
      <c r="K16">
        <v>1</v>
      </c>
      <c r="L16">
        <v>0</v>
      </c>
      <c r="M16">
        <v>2</v>
      </c>
      <c r="N16">
        <v>0</v>
      </c>
      <c r="O16">
        <v>0</v>
      </c>
      <c r="P16">
        <v>0</v>
      </c>
      <c r="Q16">
        <v>0</v>
      </c>
      <c r="R16">
        <v>1</v>
      </c>
      <c r="S16">
        <v>0</v>
      </c>
      <c r="T16">
        <v>0</v>
      </c>
      <c r="U16">
        <v>17</v>
      </c>
      <c r="V16">
        <v>0</v>
      </c>
      <c r="W16">
        <v>0</v>
      </c>
      <c r="X16">
        <v>86</v>
      </c>
      <c r="Y16">
        <v>9</v>
      </c>
      <c r="Z16">
        <v>0</v>
      </c>
      <c r="AA16">
        <v>3</v>
      </c>
      <c r="AB16">
        <v>0</v>
      </c>
      <c r="AC16">
        <v>11</v>
      </c>
      <c r="AD16">
        <v>7</v>
      </c>
      <c r="AE16">
        <v>2</v>
      </c>
      <c r="AF16">
        <v>4</v>
      </c>
      <c r="AG16">
        <v>0</v>
      </c>
      <c r="AH16">
        <v>0</v>
      </c>
      <c r="AI16">
        <v>0</v>
      </c>
      <c r="AJ16">
        <v>0</v>
      </c>
      <c r="AK16">
        <v>0</v>
      </c>
      <c r="AL16">
        <v>0</v>
      </c>
      <c r="AM16">
        <v>0</v>
      </c>
      <c r="AN16">
        <v>0</v>
      </c>
    </row>
    <row r="17" spans="1:40" x14ac:dyDescent="0.25">
      <c r="A17">
        <v>11</v>
      </c>
      <c r="B17">
        <v>11</v>
      </c>
      <c r="C17">
        <v>1</v>
      </c>
      <c r="D17">
        <v>20</v>
      </c>
      <c r="E17">
        <v>0</v>
      </c>
      <c r="F17">
        <v>5</v>
      </c>
      <c r="G17">
        <v>7</v>
      </c>
      <c r="H17">
        <v>0</v>
      </c>
      <c r="I17">
        <v>4</v>
      </c>
      <c r="J17">
        <v>0</v>
      </c>
      <c r="K17">
        <v>0</v>
      </c>
      <c r="L17">
        <v>0</v>
      </c>
      <c r="M17">
        <v>1</v>
      </c>
      <c r="N17">
        <v>0</v>
      </c>
      <c r="O17">
        <v>0</v>
      </c>
      <c r="P17">
        <v>0</v>
      </c>
      <c r="Q17">
        <v>1</v>
      </c>
      <c r="R17">
        <v>0</v>
      </c>
      <c r="S17">
        <v>0</v>
      </c>
      <c r="T17">
        <v>0</v>
      </c>
      <c r="U17">
        <v>0</v>
      </c>
      <c r="V17">
        <v>7</v>
      </c>
      <c r="W17">
        <v>0</v>
      </c>
      <c r="X17">
        <v>3</v>
      </c>
      <c r="Y17">
        <v>4</v>
      </c>
      <c r="Z17">
        <v>1</v>
      </c>
      <c r="AA17">
        <v>0</v>
      </c>
      <c r="AB17">
        <v>0</v>
      </c>
      <c r="AC17">
        <v>4</v>
      </c>
      <c r="AD17">
        <v>11</v>
      </c>
      <c r="AE17">
        <v>0</v>
      </c>
      <c r="AF17">
        <v>1</v>
      </c>
      <c r="AG17">
        <v>0</v>
      </c>
      <c r="AH17">
        <v>2</v>
      </c>
      <c r="AI17">
        <v>0</v>
      </c>
      <c r="AJ17">
        <v>0</v>
      </c>
      <c r="AK17">
        <v>1</v>
      </c>
      <c r="AL17">
        <v>0</v>
      </c>
      <c r="AM17">
        <v>0</v>
      </c>
      <c r="AN17">
        <v>0</v>
      </c>
    </row>
    <row r="18" spans="1:40" x14ac:dyDescent="0.25">
      <c r="A18">
        <v>1</v>
      </c>
      <c r="B18">
        <v>2</v>
      </c>
      <c r="C18">
        <v>0</v>
      </c>
      <c r="D18">
        <v>7</v>
      </c>
      <c r="E18">
        <v>0</v>
      </c>
      <c r="F18">
        <v>13</v>
      </c>
      <c r="G18">
        <v>0</v>
      </c>
      <c r="H18">
        <v>0</v>
      </c>
      <c r="I18">
        <v>2</v>
      </c>
      <c r="J18">
        <v>0</v>
      </c>
      <c r="K18">
        <v>0</v>
      </c>
      <c r="L18">
        <v>0</v>
      </c>
      <c r="M18">
        <v>0</v>
      </c>
      <c r="N18">
        <v>0</v>
      </c>
      <c r="O18">
        <v>0</v>
      </c>
      <c r="P18">
        <v>0</v>
      </c>
      <c r="Q18">
        <v>0</v>
      </c>
      <c r="R18">
        <v>0</v>
      </c>
      <c r="S18">
        <v>0</v>
      </c>
      <c r="T18">
        <v>0</v>
      </c>
      <c r="U18">
        <v>13</v>
      </c>
      <c r="V18">
        <v>0</v>
      </c>
      <c r="W18">
        <v>0</v>
      </c>
      <c r="X18">
        <v>8</v>
      </c>
      <c r="Y18">
        <v>4</v>
      </c>
      <c r="Z18">
        <v>1</v>
      </c>
      <c r="AA18">
        <v>2</v>
      </c>
      <c r="AB18">
        <v>11</v>
      </c>
      <c r="AC18">
        <v>3</v>
      </c>
      <c r="AD18">
        <v>13</v>
      </c>
      <c r="AE18">
        <v>25</v>
      </c>
      <c r="AF18">
        <v>3</v>
      </c>
      <c r="AG18">
        <v>0</v>
      </c>
      <c r="AH18">
        <v>0</v>
      </c>
      <c r="AI18">
        <v>0</v>
      </c>
      <c r="AJ18">
        <v>0</v>
      </c>
      <c r="AK18">
        <v>0</v>
      </c>
      <c r="AL18">
        <v>0</v>
      </c>
      <c r="AM18">
        <v>0</v>
      </c>
      <c r="AN18">
        <v>0</v>
      </c>
    </row>
    <row r="19" spans="1:40" x14ac:dyDescent="0.25">
      <c r="A19">
        <v>1</v>
      </c>
      <c r="B19">
        <v>14</v>
      </c>
      <c r="C19">
        <v>0</v>
      </c>
      <c r="D19">
        <v>1</v>
      </c>
      <c r="E19">
        <v>1</v>
      </c>
      <c r="F19">
        <v>5</v>
      </c>
      <c r="G19">
        <v>1</v>
      </c>
      <c r="H19">
        <v>0</v>
      </c>
      <c r="I19">
        <v>3</v>
      </c>
      <c r="J19">
        <v>2</v>
      </c>
      <c r="K19">
        <v>0</v>
      </c>
      <c r="L19">
        <v>0</v>
      </c>
      <c r="M19">
        <v>0</v>
      </c>
      <c r="N19">
        <v>0</v>
      </c>
      <c r="O19">
        <v>0</v>
      </c>
      <c r="P19">
        <v>0</v>
      </c>
      <c r="Q19">
        <v>1</v>
      </c>
      <c r="R19">
        <v>0</v>
      </c>
      <c r="S19">
        <v>0</v>
      </c>
      <c r="T19">
        <v>0</v>
      </c>
      <c r="U19">
        <v>31</v>
      </c>
      <c r="V19">
        <v>5</v>
      </c>
      <c r="W19">
        <v>0</v>
      </c>
      <c r="X19">
        <v>0</v>
      </c>
      <c r="Y19">
        <v>1</v>
      </c>
      <c r="Z19">
        <v>9</v>
      </c>
      <c r="AA19">
        <v>1</v>
      </c>
      <c r="AB19">
        <v>10</v>
      </c>
      <c r="AC19">
        <v>2</v>
      </c>
      <c r="AD19">
        <v>4</v>
      </c>
      <c r="AE19">
        <v>11</v>
      </c>
      <c r="AF19">
        <v>0</v>
      </c>
      <c r="AG19">
        <v>0</v>
      </c>
      <c r="AH19">
        <v>0</v>
      </c>
      <c r="AI19">
        <v>0</v>
      </c>
      <c r="AJ19">
        <v>0</v>
      </c>
      <c r="AK19">
        <v>0</v>
      </c>
      <c r="AL19">
        <v>0</v>
      </c>
      <c r="AM19">
        <v>0</v>
      </c>
      <c r="AN19">
        <v>0</v>
      </c>
    </row>
    <row r="20" spans="1:40" x14ac:dyDescent="0.25">
      <c r="A20">
        <v>3</v>
      </c>
      <c r="B20">
        <v>3</v>
      </c>
      <c r="C20">
        <v>0</v>
      </c>
      <c r="D20">
        <v>0</v>
      </c>
      <c r="E20">
        <v>3</v>
      </c>
      <c r="F20">
        <v>0</v>
      </c>
      <c r="G20">
        <v>0</v>
      </c>
      <c r="H20">
        <v>2</v>
      </c>
      <c r="I20">
        <v>1</v>
      </c>
      <c r="J20">
        <v>2</v>
      </c>
      <c r="K20">
        <v>1</v>
      </c>
      <c r="L20">
        <v>0</v>
      </c>
      <c r="M20">
        <v>0</v>
      </c>
      <c r="N20">
        <v>0</v>
      </c>
      <c r="O20">
        <v>0</v>
      </c>
      <c r="P20">
        <v>0</v>
      </c>
      <c r="Q20">
        <v>1</v>
      </c>
      <c r="R20">
        <v>0</v>
      </c>
      <c r="S20">
        <v>0</v>
      </c>
      <c r="T20">
        <v>0</v>
      </c>
      <c r="U20">
        <v>89</v>
      </c>
      <c r="V20">
        <v>7</v>
      </c>
      <c r="W20">
        <v>0</v>
      </c>
      <c r="X20">
        <v>41</v>
      </c>
      <c r="Y20">
        <v>11</v>
      </c>
      <c r="Z20">
        <v>8</v>
      </c>
      <c r="AA20">
        <v>50</v>
      </c>
      <c r="AB20">
        <v>7</v>
      </c>
      <c r="AC20">
        <v>9</v>
      </c>
      <c r="AD20">
        <v>15</v>
      </c>
      <c r="AE20">
        <v>0</v>
      </c>
      <c r="AF20">
        <v>6</v>
      </c>
      <c r="AG20">
        <v>0</v>
      </c>
      <c r="AH20">
        <v>0</v>
      </c>
      <c r="AI20">
        <v>0</v>
      </c>
      <c r="AJ20">
        <v>0</v>
      </c>
      <c r="AK20">
        <v>0</v>
      </c>
      <c r="AL20">
        <v>2</v>
      </c>
      <c r="AM20">
        <v>0</v>
      </c>
      <c r="AN20">
        <v>0</v>
      </c>
    </row>
    <row r="21" spans="1:40" x14ac:dyDescent="0.25">
      <c r="A21">
        <v>3</v>
      </c>
      <c r="B21">
        <v>0</v>
      </c>
      <c r="C21">
        <v>0</v>
      </c>
      <c r="D21">
        <v>6</v>
      </c>
      <c r="E21">
        <v>3</v>
      </c>
      <c r="F21">
        <v>5</v>
      </c>
      <c r="G21">
        <v>0</v>
      </c>
      <c r="H21">
        <v>4</v>
      </c>
      <c r="I21">
        <v>2</v>
      </c>
      <c r="J21">
        <v>2</v>
      </c>
      <c r="K21">
        <v>0</v>
      </c>
      <c r="L21">
        <v>0</v>
      </c>
      <c r="M21">
        <v>0</v>
      </c>
      <c r="N21">
        <v>3</v>
      </c>
      <c r="O21">
        <v>0</v>
      </c>
      <c r="P21">
        <v>0</v>
      </c>
      <c r="Q21">
        <v>0</v>
      </c>
      <c r="R21">
        <v>0</v>
      </c>
      <c r="S21">
        <v>0</v>
      </c>
      <c r="T21">
        <v>2</v>
      </c>
      <c r="U21">
        <v>67</v>
      </c>
      <c r="V21">
        <v>11</v>
      </c>
      <c r="W21">
        <v>0</v>
      </c>
      <c r="X21">
        <v>39</v>
      </c>
      <c r="Y21">
        <v>13</v>
      </c>
      <c r="Z21">
        <v>15</v>
      </c>
      <c r="AA21">
        <v>47</v>
      </c>
      <c r="AB21">
        <v>2</v>
      </c>
      <c r="AC21">
        <v>7</v>
      </c>
      <c r="AD21">
        <v>21</v>
      </c>
      <c r="AE21">
        <v>0</v>
      </c>
      <c r="AF21">
        <v>5</v>
      </c>
      <c r="AG21">
        <v>0</v>
      </c>
      <c r="AH21">
        <v>9</v>
      </c>
      <c r="AI21">
        <v>0</v>
      </c>
      <c r="AJ21">
        <v>0</v>
      </c>
      <c r="AK21">
        <v>0</v>
      </c>
      <c r="AL21">
        <v>0</v>
      </c>
      <c r="AM21">
        <v>0</v>
      </c>
      <c r="AN21">
        <v>0</v>
      </c>
    </row>
    <row r="22" spans="1:40" x14ac:dyDescent="0.25">
      <c r="A22">
        <v>2</v>
      </c>
      <c r="B22">
        <v>0</v>
      </c>
      <c r="C22">
        <v>0</v>
      </c>
      <c r="D22">
        <v>0</v>
      </c>
      <c r="E22">
        <v>0</v>
      </c>
      <c r="F22">
        <v>2</v>
      </c>
      <c r="G22">
        <v>1</v>
      </c>
      <c r="H22">
        <v>0</v>
      </c>
      <c r="I22">
        <v>0</v>
      </c>
      <c r="J22">
        <v>0</v>
      </c>
      <c r="K22">
        <v>0</v>
      </c>
      <c r="L22">
        <v>0</v>
      </c>
      <c r="M22">
        <v>0</v>
      </c>
      <c r="N22">
        <v>0</v>
      </c>
      <c r="O22">
        <v>0</v>
      </c>
      <c r="P22">
        <v>0</v>
      </c>
      <c r="Q22">
        <v>0</v>
      </c>
      <c r="R22">
        <v>0</v>
      </c>
      <c r="S22">
        <v>0</v>
      </c>
      <c r="T22">
        <v>0</v>
      </c>
      <c r="U22">
        <v>20</v>
      </c>
      <c r="V22">
        <v>8</v>
      </c>
      <c r="W22">
        <v>0</v>
      </c>
      <c r="X22">
        <v>1</v>
      </c>
      <c r="Y22">
        <v>2</v>
      </c>
      <c r="Z22">
        <v>0</v>
      </c>
      <c r="AA22">
        <v>3</v>
      </c>
      <c r="AB22">
        <v>13</v>
      </c>
      <c r="AC22">
        <v>4</v>
      </c>
      <c r="AD22">
        <v>2</v>
      </c>
      <c r="AE22">
        <v>0</v>
      </c>
      <c r="AF22">
        <v>1</v>
      </c>
      <c r="AG22">
        <v>0</v>
      </c>
      <c r="AH22">
        <v>2</v>
      </c>
      <c r="AI22">
        <v>2</v>
      </c>
      <c r="AJ22">
        <v>0</v>
      </c>
      <c r="AK22">
        <v>0</v>
      </c>
      <c r="AL22">
        <v>0</v>
      </c>
      <c r="AM22">
        <v>0</v>
      </c>
      <c r="AN22">
        <v>0</v>
      </c>
    </row>
    <row r="23" spans="1:40" x14ac:dyDescent="0.25">
      <c r="A23">
        <v>27</v>
      </c>
      <c r="B23">
        <v>1</v>
      </c>
      <c r="C23">
        <v>2</v>
      </c>
      <c r="D23">
        <v>3</v>
      </c>
      <c r="E23">
        <v>1</v>
      </c>
      <c r="F23">
        <v>3</v>
      </c>
      <c r="G23">
        <v>4</v>
      </c>
      <c r="H23">
        <v>0</v>
      </c>
      <c r="I23">
        <v>2</v>
      </c>
      <c r="J23">
        <v>1</v>
      </c>
      <c r="K23">
        <v>1</v>
      </c>
      <c r="L23">
        <v>0</v>
      </c>
      <c r="M23">
        <v>2</v>
      </c>
      <c r="N23">
        <v>1</v>
      </c>
      <c r="O23">
        <v>0</v>
      </c>
      <c r="P23">
        <v>0</v>
      </c>
      <c r="Q23">
        <v>0</v>
      </c>
      <c r="R23">
        <v>0</v>
      </c>
      <c r="S23">
        <v>0</v>
      </c>
      <c r="T23">
        <v>2</v>
      </c>
      <c r="U23">
        <v>0</v>
      </c>
      <c r="V23">
        <v>1</v>
      </c>
      <c r="W23">
        <v>0</v>
      </c>
      <c r="X23">
        <v>1</v>
      </c>
      <c r="Y23">
        <v>1</v>
      </c>
      <c r="Z23">
        <v>2</v>
      </c>
      <c r="AA23">
        <v>0</v>
      </c>
      <c r="AB23">
        <v>0</v>
      </c>
      <c r="AC23">
        <v>1</v>
      </c>
      <c r="AD23">
        <v>0</v>
      </c>
      <c r="AE23">
        <v>0</v>
      </c>
      <c r="AF23">
        <v>0</v>
      </c>
      <c r="AG23">
        <v>0</v>
      </c>
      <c r="AH23">
        <v>1</v>
      </c>
      <c r="AI23">
        <v>0</v>
      </c>
      <c r="AJ23">
        <v>0</v>
      </c>
      <c r="AK23">
        <v>0</v>
      </c>
      <c r="AL23">
        <v>0</v>
      </c>
      <c r="AM23">
        <v>0</v>
      </c>
      <c r="AN23">
        <v>0</v>
      </c>
    </row>
    <row r="24" spans="1:40" x14ac:dyDescent="0.25">
      <c r="A24">
        <v>7</v>
      </c>
      <c r="B24">
        <v>7</v>
      </c>
      <c r="C24">
        <v>0</v>
      </c>
      <c r="D24">
        <v>0</v>
      </c>
      <c r="E24">
        <v>2</v>
      </c>
      <c r="F24">
        <v>3</v>
      </c>
      <c r="G24">
        <v>3</v>
      </c>
      <c r="H24">
        <v>0</v>
      </c>
      <c r="I24">
        <v>1</v>
      </c>
      <c r="J24">
        <v>1</v>
      </c>
      <c r="K24">
        <v>1</v>
      </c>
      <c r="L24">
        <v>0</v>
      </c>
      <c r="M24">
        <v>0</v>
      </c>
      <c r="N24">
        <v>0</v>
      </c>
      <c r="O24">
        <v>0</v>
      </c>
      <c r="P24">
        <v>0</v>
      </c>
      <c r="Q24">
        <v>0</v>
      </c>
      <c r="R24">
        <v>0</v>
      </c>
      <c r="S24">
        <v>0</v>
      </c>
      <c r="T24">
        <v>0</v>
      </c>
      <c r="U24">
        <v>6</v>
      </c>
      <c r="V24">
        <v>1</v>
      </c>
      <c r="W24">
        <v>0</v>
      </c>
      <c r="X24">
        <v>1</v>
      </c>
      <c r="Y24">
        <v>5</v>
      </c>
      <c r="Z24">
        <v>1</v>
      </c>
      <c r="AA24">
        <v>0</v>
      </c>
      <c r="AB24">
        <v>1</v>
      </c>
      <c r="AC24">
        <v>5</v>
      </c>
      <c r="AD24">
        <v>2</v>
      </c>
      <c r="AE24">
        <v>0</v>
      </c>
      <c r="AF24">
        <v>0</v>
      </c>
      <c r="AG24">
        <v>0</v>
      </c>
      <c r="AH24">
        <v>0</v>
      </c>
      <c r="AI24">
        <v>0</v>
      </c>
      <c r="AJ24">
        <v>0</v>
      </c>
      <c r="AK24">
        <v>0</v>
      </c>
      <c r="AL24">
        <v>0</v>
      </c>
      <c r="AM24">
        <v>0</v>
      </c>
      <c r="AN24">
        <v>0</v>
      </c>
    </row>
    <row r="25" spans="1:40" x14ac:dyDescent="0.25">
      <c r="A25">
        <v>23</v>
      </c>
      <c r="B25">
        <v>2</v>
      </c>
      <c r="C25">
        <v>1</v>
      </c>
      <c r="D25">
        <v>11</v>
      </c>
      <c r="E25">
        <v>3</v>
      </c>
      <c r="F25">
        <v>2</v>
      </c>
      <c r="G25">
        <v>1</v>
      </c>
      <c r="H25">
        <v>13</v>
      </c>
      <c r="I25">
        <v>10</v>
      </c>
      <c r="J25">
        <v>7</v>
      </c>
      <c r="K25">
        <v>0</v>
      </c>
      <c r="L25">
        <v>0</v>
      </c>
      <c r="M25">
        <v>1</v>
      </c>
      <c r="N25">
        <v>2</v>
      </c>
      <c r="O25">
        <v>0</v>
      </c>
      <c r="P25">
        <v>0</v>
      </c>
      <c r="Q25">
        <v>0</v>
      </c>
      <c r="R25">
        <v>0</v>
      </c>
      <c r="S25">
        <v>0</v>
      </c>
      <c r="T25">
        <v>0</v>
      </c>
      <c r="U25">
        <v>1</v>
      </c>
      <c r="V25">
        <v>8</v>
      </c>
      <c r="W25">
        <v>0</v>
      </c>
      <c r="X25">
        <v>0</v>
      </c>
      <c r="Y25">
        <v>1</v>
      </c>
      <c r="Z25">
        <v>0</v>
      </c>
      <c r="AA25">
        <v>0</v>
      </c>
      <c r="AB25">
        <v>0</v>
      </c>
      <c r="AC25">
        <v>4</v>
      </c>
      <c r="AD25">
        <v>2</v>
      </c>
      <c r="AE25">
        <v>0</v>
      </c>
      <c r="AF25">
        <v>0</v>
      </c>
      <c r="AG25">
        <v>0</v>
      </c>
      <c r="AH25">
        <v>1</v>
      </c>
      <c r="AI25">
        <v>0</v>
      </c>
      <c r="AJ25">
        <v>0</v>
      </c>
      <c r="AK25">
        <v>1</v>
      </c>
      <c r="AL25">
        <v>0</v>
      </c>
      <c r="AM25">
        <v>0</v>
      </c>
      <c r="AN25">
        <v>1</v>
      </c>
    </row>
    <row r="26" spans="1:40" x14ac:dyDescent="0.25">
      <c r="A26">
        <v>8</v>
      </c>
      <c r="B26">
        <v>22</v>
      </c>
      <c r="C26">
        <v>0</v>
      </c>
      <c r="D26">
        <v>5</v>
      </c>
      <c r="E26">
        <v>9</v>
      </c>
      <c r="F26">
        <v>3</v>
      </c>
      <c r="G26">
        <v>8</v>
      </c>
      <c r="H26">
        <v>7</v>
      </c>
      <c r="I26">
        <v>9</v>
      </c>
      <c r="J26">
        <v>16</v>
      </c>
      <c r="K26">
        <v>76</v>
      </c>
      <c r="L26">
        <v>0</v>
      </c>
      <c r="M26">
        <v>0</v>
      </c>
      <c r="N26">
        <v>0</v>
      </c>
      <c r="O26">
        <v>0</v>
      </c>
      <c r="P26">
        <v>0</v>
      </c>
      <c r="Q26">
        <v>0</v>
      </c>
      <c r="R26">
        <v>0</v>
      </c>
      <c r="S26">
        <v>0</v>
      </c>
      <c r="T26">
        <v>0</v>
      </c>
      <c r="U26">
        <v>26</v>
      </c>
      <c r="V26">
        <v>2</v>
      </c>
      <c r="W26">
        <v>0</v>
      </c>
      <c r="X26">
        <v>24</v>
      </c>
      <c r="Y26">
        <v>3</v>
      </c>
      <c r="Z26">
        <v>1</v>
      </c>
      <c r="AA26">
        <v>1</v>
      </c>
      <c r="AB26">
        <v>6</v>
      </c>
      <c r="AC26">
        <v>3</v>
      </c>
      <c r="AD26">
        <v>3</v>
      </c>
      <c r="AE26">
        <v>1</v>
      </c>
      <c r="AF26">
        <v>0</v>
      </c>
      <c r="AG26">
        <v>0</v>
      </c>
      <c r="AH26">
        <v>0</v>
      </c>
      <c r="AI26">
        <v>0</v>
      </c>
      <c r="AJ26">
        <v>0</v>
      </c>
      <c r="AK26">
        <v>0</v>
      </c>
      <c r="AL26">
        <v>1</v>
      </c>
      <c r="AM26">
        <v>0</v>
      </c>
      <c r="AN26">
        <v>0</v>
      </c>
    </row>
    <row r="27" spans="1:40" x14ac:dyDescent="0.25">
      <c r="A27">
        <v>17</v>
      </c>
      <c r="B27">
        <v>4</v>
      </c>
      <c r="C27">
        <v>0</v>
      </c>
      <c r="D27">
        <v>11</v>
      </c>
      <c r="E27">
        <v>0</v>
      </c>
      <c r="F27">
        <v>16</v>
      </c>
      <c r="G27">
        <v>6</v>
      </c>
      <c r="H27">
        <v>16</v>
      </c>
      <c r="I27">
        <v>13</v>
      </c>
      <c r="J27">
        <v>5</v>
      </c>
      <c r="K27">
        <v>0</v>
      </c>
      <c r="L27">
        <v>0</v>
      </c>
      <c r="M27">
        <v>0</v>
      </c>
      <c r="N27">
        <v>0</v>
      </c>
      <c r="O27">
        <v>0</v>
      </c>
      <c r="P27">
        <v>0</v>
      </c>
      <c r="Q27">
        <v>0</v>
      </c>
      <c r="R27">
        <v>0</v>
      </c>
      <c r="S27">
        <v>0</v>
      </c>
      <c r="T27">
        <v>1</v>
      </c>
      <c r="U27">
        <v>30</v>
      </c>
      <c r="V27">
        <v>19</v>
      </c>
      <c r="W27">
        <v>0</v>
      </c>
      <c r="X27">
        <v>4</v>
      </c>
      <c r="Y27">
        <v>13</v>
      </c>
      <c r="Z27">
        <v>1</v>
      </c>
      <c r="AA27">
        <v>5</v>
      </c>
      <c r="AB27">
        <v>0</v>
      </c>
      <c r="AC27">
        <v>8</v>
      </c>
      <c r="AD27">
        <v>5</v>
      </c>
      <c r="AE27">
        <v>25</v>
      </c>
      <c r="AF27">
        <v>0</v>
      </c>
      <c r="AG27">
        <v>0</v>
      </c>
      <c r="AH27">
        <v>0</v>
      </c>
      <c r="AI27">
        <v>0</v>
      </c>
      <c r="AJ27">
        <v>0</v>
      </c>
      <c r="AK27">
        <v>0</v>
      </c>
      <c r="AL27">
        <v>0</v>
      </c>
      <c r="AM27">
        <v>0</v>
      </c>
      <c r="AN27">
        <v>0</v>
      </c>
    </row>
    <row r="28" spans="1:40" x14ac:dyDescent="0.25">
      <c r="A28">
        <v>23</v>
      </c>
      <c r="B28">
        <v>5</v>
      </c>
      <c r="C28">
        <v>0</v>
      </c>
      <c r="D28">
        <v>8</v>
      </c>
      <c r="E28">
        <v>25</v>
      </c>
      <c r="F28">
        <v>30</v>
      </c>
      <c r="G28">
        <v>9</v>
      </c>
      <c r="H28">
        <v>4</v>
      </c>
      <c r="I28">
        <v>5</v>
      </c>
      <c r="J28">
        <v>24</v>
      </c>
      <c r="K28">
        <v>6</v>
      </c>
      <c r="L28">
        <v>1</v>
      </c>
      <c r="M28">
        <v>0</v>
      </c>
      <c r="N28">
        <v>0</v>
      </c>
      <c r="O28">
        <v>0</v>
      </c>
      <c r="P28">
        <v>0</v>
      </c>
      <c r="Q28">
        <v>0</v>
      </c>
      <c r="R28">
        <v>0</v>
      </c>
      <c r="S28">
        <v>0</v>
      </c>
      <c r="T28">
        <v>6</v>
      </c>
      <c r="U28">
        <v>15</v>
      </c>
      <c r="V28">
        <v>16</v>
      </c>
      <c r="W28">
        <v>0</v>
      </c>
      <c r="X28">
        <v>27</v>
      </c>
      <c r="Y28">
        <v>0</v>
      </c>
      <c r="Z28">
        <v>5</v>
      </c>
      <c r="AA28">
        <v>7</v>
      </c>
      <c r="AB28">
        <v>0</v>
      </c>
      <c r="AC28">
        <v>5</v>
      </c>
      <c r="AD28">
        <v>0</v>
      </c>
      <c r="AE28">
        <v>0</v>
      </c>
      <c r="AF28">
        <v>0</v>
      </c>
      <c r="AG28">
        <v>0</v>
      </c>
      <c r="AH28">
        <v>0</v>
      </c>
      <c r="AI28">
        <v>0</v>
      </c>
      <c r="AJ28">
        <v>0</v>
      </c>
      <c r="AK28">
        <v>2</v>
      </c>
      <c r="AL28">
        <v>0</v>
      </c>
      <c r="AM28">
        <v>0</v>
      </c>
      <c r="AN28">
        <v>0</v>
      </c>
    </row>
    <row r="29" spans="1:40" x14ac:dyDescent="0.25">
      <c r="A29">
        <v>0</v>
      </c>
      <c r="B29">
        <v>7</v>
      </c>
      <c r="C29">
        <v>1</v>
      </c>
      <c r="D29">
        <v>5</v>
      </c>
      <c r="E29">
        <v>1</v>
      </c>
      <c r="F29">
        <v>2</v>
      </c>
      <c r="G29">
        <v>0</v>
      </c>
      <c r="H29">
        <v>3</v>
      </c>
      <c r="I29">
        <v>3</v>
      </c>
      <c r="J29">
        <v>15</v>
      </c>
      <c r="K29">
        <v>0</v>
      </c>
      <c r="L29">
        <v>1</v>
      </c>
      <c r="M29">
        <v>1</v>
      </c>
      <c r="N29">
        <v>10</v>
      </c>
      <c r="O29">
        <v>0</v>
      </c>
      <c r="P29">
        <v>0</v>
      </c>
      <c r="Q29">
        <v>0</v>
      </c>
      <c r="R29">
        <v>3</v>
      </c>
      <c r="S29">
        <v>0</v>
      </c>
      <c r="T29">
        <v>0</v>
      </c>
      <c r="U29">
        <v>55</v>
      </c>
      <c r="V29">
        <v>9</v>
      </c>
      <c r="W29">
        <v>5</v>
      </c>
      <c r="X29">
        <v>11</v>
      </c>
      <c r="Y29">
        <v>2</v>
      </c>
      <c r="Z29">
        <v>18</v>
      </c>
      <c r="AA29">
        <v>0</v>
      </c>
      <c r="AB29">
        <v>3</v>
      </c>
      <c r="AC29">
        <v>8</v>
      </c>
      <c r="AD29">
        <v>16</v>
      </c>
      <c r="AE29">
        <v>5</v>
      </c>
      <c r="AF29">
        <v>0</v>
      </c>
      <c r="AG29">
        <v>5</v>
      </c>
      <c r="AH29">
        <v>0</v>
      </c>
      <c r="AI29">
        <v>0</v>
      </c>
      <c r="AJ29">
        <v>2</v>
      </c>
      <c r="AK29">
        <v>0</v>
      </c>
      <c r="AL29">
        <v>0</v>
      </c>
      <c r="AM29">
        <v>0</v>
      </c>
      <c r="AN29">
        <v>0</v>
      </c>
    </row>
    <row r="30" spans="1:40" x14ac:dyDescent="0.25">
      <c r="A30">
        <v>0</v>
      </c>
      <c r="B30">
        <v>3</v>
      </c>
      <c r="C30">
        <v>0</v>
      </c>
      <c r="D30">
        <v>0</v>
      </c>
      <c r="E30">
        <v>0</v>
      </c>
      <c r="F30">
        <v>0</v>
      </c>
      <c r="G30">
        <v>1</v>
      </c>
      <c r="H30">
        <v>2</v>
      </c>
      <c r="I30">
        <v>1</v>
      </c>
      <c r="J30">
        <v>1</v>
      </c>
      <c r="K30">
        <v>2</v>
      </c>
      <c r="L30">
        <v>0</v>
      </c>
      <c r="M30">
        <v>0</v>
      </c>
      <c r="N30">
        <v>0</v>
      </c>
      <c r="O30">
        <v>0</v>
      </c>
      <c r="P30">
        <v>0</v>
      </c>
      <c r="Q30">
        <v>0</v>
      </c>
      <c r="R30">
        <v>0</v>
      </c>
      <c r="S30">
        <v>0</v>
      </c>
      <c r="T30">
        <v>0</v>
      </c>
      <c r="U30">
        <v>5</v>
      </c>
      <c r="V30">
        <v>25</v>
      </c>
      <c r="W30">
        <v>0</v>
      </c>
      <c r="X30">
        <v>5</v>
      </c>
      <c r="Y30">
        <v>1</v>
      </c>
      <c r="Z30">
        <v>9</v>
      </c>
      <c r="AA30">
        <v>2</v>
      </c>
      <c r="AB30">
        <v>2</v>
      </c>
      <c r="AC30">
        <v>6</v>
      </c>
      <c r="AD30">
        <v>3</v>
      </c>
      <c r="AE30">
        <v>1</v>
      </c>
      <c r="AF30">
        <v>0</v>
      </c>
      <c r="AG30">
        <v>0</v>
      </c>
      <c r="AH30">
        <v>2</v>
      </c>
      <c r="AI30">
        <v>0</v>
      </c>
      <c r="AJ30">
        <v>0</v>
      </c>
      <c r="AK30">
        <v>3</v>
      </c>
      <c r="AL30">
        <v>0</v>
      </c>
      <c r="AM30">
        <v>0</v>
      </c>
      <c r="AN30">
        <v>1</v>
      </c>
    </row>
    <row r="31" spans="1:40" x14ac:dyDescent="0.25">
      <c r="A31">
        <v>28</v>
      </c>
      <c r="B31">
        <v>30</v>
      </c>
      <c r="C31">
        <v>0</v>
      </c>
      <c r="D31">
        <v>32</v>
      </c>
      <c r="E31">
        <v>4</v>
      </c>
      <c r="F31">
        <v>6</v>
      </c>
      <c r="G31">
        <v>34</v>
      </c>
      <c r="H31">
        <v>38</v>
      </c>
      <c r="I31">
        <v>22</v>
      </c>
      <c r="J31">
        <v>1</v>
      </c>
      <c r="K31">
        <v>0</v>
      </c>
      <c r="L31">
        <v>0</v>
      </c>
      <c r="M31">
        <v>0</v>
      </c>
      <c r="N31">
        <v>0</v>
      </c>
      <c r="O31">
        <v>0</v>
      </c>
      <c r="P31">
        <v>0</v>
      </c>
      <c r="Q31">
        <v>2</v>
      </c>
      <c r="R31">
        <v>0</v>
      </c>
      <c r="S31">
        <v>1</v>
      </c>
      <c r="T31">
        <v>0</v>
      </c>
      <c r="U31">
        <v>0</v>
      </c>
      <c r="V31">
        <v>6</v>
      </c>
      <c r="W31">
        <v>0</v>
      </c>
      <c r="X31">
        <v>4</v>
      </c>
      <c r="Y31">
        <v>4</v>
      </c>
      <c r="Z31">
        <v>0</v>
      </c>
      <c r="AA31">
        <v>3</v>
      </c>
      <c r="AB31">
        <v>23</v>
      </c>
      <c r="AC31">
        <v>2</v>
      </c>
      <c r="AD31">
        <v>11</v>
      </c>
      <c r="AE31">
        <v>1</v>
      </c>
      <c r="AF31">
        <v>0</v>
      </c>
      <c r="AG31">
        <v>0</v>
      </c>
      <c r="AH31">
        <v>0</v>
      </c>
      <c r="AI31">
        <v>0</v>
      </c>
      <c r="AJ31">
        <v>0</v>
      </c>
      <c r="AK31">
        <v>2</v>
      </c>
      <c r="AL31">
        <v>0</v>
      </c>
      <c r="AM31">
        <v>0</v>
      </c>
      <c r="AN31">
        <v>0</v>
      </c>
    </row>
    <row r="32" spans="1:40" x14ac:dyDescent="0.25">
      <c r="A32">
        <v>31</v>
      </c>
      <c r="B32">
        <v>51</v>
      </c>
      <c r="C32">
        <v>0</v>
      </c>
      <c r="D32">
        <v>18</v>
      </c>
      <c r="E32">
        <v>12</v>
      </c>
      <c r="F32">
        <v>3</v>
      </c>
      <c r="G32">
        <v>4</v>
      </c>
      <c r="H32">
        <v>1</v>
      </c>
      <c r="I32">
        <v>25</v>
      </c>
      <c r="J32">
        <v>26</v>
      </c>
      <c r="K32">
        <v>0</v>
      </c>
      <c r="L32">
        <v>4</v>
      </c>
      <c r="M32">
        <v>0</v>
      </c>
      <c r="N32">
        <v>27</v>
      </c>
      <c r="O32">
        <v>0</v>
      </c>
      <c r="P32">
        <v>0</v>
      </c>
      <c r="Q32">
        <v>8</v>
      </c>
      <c r="R32">
        <v>0</v>
      </c>
      <c r="S32">
        <v>0</v>
      </c>
      <c r="T32">
        <v>0</v>
      </c>
      <c r="U32">
        <v>5</v>
      </c>
      <c r="V32">
        <v>10</v>
      </c>
      <c r="W32">
        <v>1</v>
      </c>
      <c r="X32">
        <v>14</v>
      </c>
      <c r="Y32">
        <v>3</v>
      </c>
      <c r="Z32">
        <v>5</v>
      </c>
      <c r="AA32">
        <v>2</v>
      </c>
      <c r="AB32">
        <v>0</v>
      </c>
      <c r="AC32">
        <v>0</v>
      </c>
      <c r="AD32">
        <v>3</v>
      </c>
      <c r="AE32">
        <v>18</v>
      </c>
      <c r="AF32">
        <v>0</v>
      </c>
      <c r="AG32">
        <v>1</v>
      </c>
      <c r="AH32">
        <v>0</v>
      </c>
      <c r="AI32">
        <v>0</v>
      </c>
      <c r="AJ32">
        <v>0</v>
      </c>
      <c r="AK32">
        <v>0</v>
      </c>
      <c r="AL32">
        <v>0</v>
      </c>
      <c r="AM32">
        <v>0</v>
      </c>
      <c r="AN32">
        <v>0</v>
      </c>
    </row>
    <row r="33" spans="1:40" x14ac:dyDescent="0.25">
      <c r="A33">
        <v>3</v>
      </c>
      <c r="B33">
        <v>1</v>
      </c>
      <c r="C33">
        <v>0</v>
      </c>
      <c r="D33">
        <v>0</v>
      </c>
      <c r="E33">
        <v>0</v>
      </c>
      <c r="F33">
        <v>0</v>
      </c>
      <c r="G33">
        <v>0</v>
      </c>
      <c r="H33">
        <v>2</v>
      </c>
      <c r="I33">
        <v>5</v>
      </c>
      <c r="J33">
        <v>5</v>
      </c>
      <c r="K33">
        <v>0</v>
      </c>
      <c r="L33">
        <v>0</v>
      </c>
      <c r="M33">
        <v>0</v>
      </c>
      <c r="N33">
        <v>0</v>
      </c>
      <c r="O33">
        <v>0</v>
      </c>
      <c r="P33">
        <v>0</v>
      </c>
      <c r="Q33">
        <v>0</v>
      </c>
      <c r="R33">
        <v>0</v>
      </c>
      <c r="S33">
        <v>0</v>
      </c>
      <c r="T33">
        <v>1</v>
      </c>
      <c r="U33">
        <v>0</v>
      </c>
      <c r="V33">
        <v>0</v>
      </c>
      <c r="W33">
        <v>0</v>
      </c>
      <c r="X33">
        <v>5</v>
      </c>
      <c r="Y33">
        <v>1</v>
      </c>
      <c r="Z33">
        <v>3</v>
      </c>
      <c r="AA33">
        <v>0</v>
      </c>
      <c r="AB33">
        <v>3</v>
      </c>
      <c r="AC33">
        <v>2</v>
      </c>
      <c r="AD33">
        <v>2</v>
      </c>
      <c r="AE33">
        <v>0</v>
      </c>
      <c r="AF33">
        <v>0</v>
      </c>
      <c r="AG33">
        <v>0</v>
      </c>
      <c r="AH33">
        <v>3</v>
      </c>
      <c r="AI33">
        <v>0</v>
      </c>
      <c r="AJ33">
        <v>0</v>
      </c>
      <c r="AK33">
        <v>0</v>
      </c>
      <c r="AL33">
        <v>0</v>
      </c>
      <c r="AM33">
        <v>0</v>
      </c>
      <c r="AN33">
        <v>2</v>
      </c>
    </row>
    <row r="34" spans="1:40" x14ac:dyDescent="0.25">
      <c r="A34">
        <v>74</v>
      </c>
      <c r="B34">
        <v>10</v>
      </c>
      <c r="C34">
        <v>0</v>
      </c>
      <c r="D34">
        <v>18</v>
      </c>
      <c r="E34">
        <v>13</v>
      </c>
      <c r="F34">
        <v>8</v>
      </c>
      <c r="G34">
        <v>3</v>
      </c>
      <c r="H34">
        <v>0</v>
      </c>
      <c r="I34">
        <v>22</v>
      </c>
      <c r="J34">
        <v>0</v>
      </c>
      <c r="K34">
        <v>0</v>
      </c>
      <c r="L34">
        <v>0</v>
      </c>
      <c r="M34">
        <v>0</v>
      </c>
      <c r="N34">
        <v>0</v>
      </c>
      <c r="O34">
        <v>0</v>
      </c>
      <c r="P34">
        <v>2</v>
      </c>
      <c r="Q34">
        <v>1</v>
      </c>
      <c r="R34">
        <v>0</v>
      </c>
      <c r="S34">
        <v>0</v>
      </c>
      <c r="T34">
        <v>2</v>
      </c>
      <c r="U34">
        <v>2</v>
      </c>
      <c r="V34">
        <v>0</v>
      </c>
      <c r="W34">
        <v>0</v>
      </c>
      <c r="X34">
        <v>1</v>
      </c>
      <c r="Y34">
        <v>0</v>
      </c>
      <c r="Z34">
        <v>2</v>
      </c>
      <c r="AA34">
        <v>1</v>
      </c>
      <c r="AB34">
        <v>0</v>
      </c>
      <c r="AC34">
        <v>0</v>
      </c>
      <c r="AD34">
        <v>1</v>
      </c>
      <c r="AE34">
        <v>0</v>
      </c>
      <c r="AF34">
        <v>0</v>
      </c>
      <c r="AG34">
        <v>0</v>
      </c>
      <c r="AH34">
        <v>0</v>
      </c>
      <c r="AI34">
        <v>0</v>
      </c>
      <c r="AJ34">
        <v>0</v>
      </c>
      <c r="AK34">
        <v>0</v>
      </c>
      <c r="AL34">
        <v>0</v>
      </c>
      <c r="AM34">
        <v>0</v>
      </c>
      <c r="AN34">
        <v>0</v>
      </c>
    </row>
    <row r="35" spans="1:40" x14ac:dyDescent="0.25">
      <c r="A35">
        <v>4</v>
      </c>
      <c r="B35">
        <v>10</v>
      </c>
      <c r="C35">
        <v>0</v>
      </c>
      <c r="D35">
        <v>6</v>
      </c>
      <c r="E35">
        <v>2</v>
      </c>
      <c r="F35">
        <v>2</v>
      </c>
      <c r="G35">
        <v>1</v>
      </c>
      <c r="H35">
        <v>0</v>
      </c>
      <c r="I35">
        <v>3</v>
      </c>
      <c r="J35">
        <v>1</v>
      </c>
      <c r="K35">
        <v>0</v>
      </c>
      <c r="L35">
        <v>0</v>
      </c>
      <c r="M35">
        <v>0</v>
      </c>
      <c r="N35">
        <v>0</v>
      </c>
      <c r="O35">
        <v>0</v>
      </c>
      <c r="P35">
        <v>0</v>
      </c>
      <c r="Q35">
        <v>1</v>
      </c>
      <c r="R35">
        <v>0</v>
      </c>
      <c r="S35">
        <v>0</v>
      </c>
      <c r="T35">
        <v>0</v>
      </c>
      <c r="U35">
        <v>27</v>
      </c>
      <c r="V35">
        <v>1</v>
      </c>
      <c r="W35">
        <v>2</v>
      </c>
      <c r="X35">
        <v>3</v>
      </c>
      <c r="Y35">
        <v>1</v>
      </c>
      <c r="Z35">
        <v>3</v>
      </c>
      <c r="AA35">
        <v>5</v>
      </c>
      <c r="AB35">
        <v>0</v>
      </c>
      <c r="AC35">
        <v>2</v>
      </c>
      <c r="AD35">
        <v>1</v>
      </c>
      <c r="AE35">
        <v>1</v>
      </c>
      <c r="AF35">
        <v>0</v>
      </c>
      <c r="AG35">
        <v>2</v>
      </c>
      <c r="AH35">
        <v>1</v>
      </c>
      <c r="AI35">
        <v>0</v>
      </c>
      <c r="AJ35">
        <v>0</v>
      </c>
      <c r="AK35">
        <v>0</v>
      </c>
      <c r="AL35">
        <v>0</v>
      </c>
      <c r="AM35">
        <v>0</v>
      </c>
      <c r="AN35">
        <v>2</v>
      </c>
    </row>
    <row r="36" spans="1:40" x14ac:dyDescent="0.25">
      <c r="A36">
        <v>5</v>
      </c>
      <c r="B36">
        <v>1</v>
      </c>
      <c r="C36">
        <v>1</v>
      </c>
      <c r="D36">
        <v>2</v>
      </c>
      <c r="E36">
        <v>0</v>
      </c>
      <c r="F36">
        <v>4</v>
      </c>
      <c r="G36">
        <v>2</v>
      </c>
      <c r="H36">
        <v>2</v>
      </c>
      <c r="I36">
        <v>4</v>
      </c>
      <c r="J36">
        <v>3</v>
      </c>
      <c r="K36">
        <v>1</v>
      </c>
      <c r="L36">
        <v>0</v>
      </c>
      <c r="M36">
        <v>1</v>
      </c>
      <c r="N36">
        <v>1</v>
      </c>
      <c r="O36">
        <v>0</v>
      </c>
      <c r="P36">
        <v>0</v>
      </c>
      <c r="Q36">
        <v>0</v>
      </c>
      <c r="R36">
        <v>0</v>
      </c>
      <c r="S36">
        <v>0</v>
      </c>
      <c r="T36">
        <v>0</v>
      </c>
      <c r="U36">
        <v>11</v>
      </c>
      <c r="V36">
        <v>20</v>
      </c>
      <c r="W36">
        <v>0</v>
      </c>
      <c r="X36">
        <v>0</v>
      </c>
      <c r="Y36">
        <v>6</v>
      </c>
      <c r="Z36">
        <v>4</v>
      </c>
      <c r="AA36">
        <v>5</v>
      </c>
      <c r="AB36">
        <v>0</v>
      </c>
      <c r="AC36">
        <v>4</v>
      </c>
      <c r="AD36">
        <v>6</v>
      </c>
      <c r="AE36">
        <v>0</v>
      </c>
      <c r="AF36">
        <v>0</v>
      </c>
      <c r="AG36">
        <v>0</v>
      </c>
      <c r="AH36">
        <v>0</v>
      </c>
      <c r="AI36">
        <v>0</v>
      </c>
      <c r="AJ36">
        <v>0</v>
      </c>
      <c r="AK36">
        <v>0</v>
      </c>
      <c r="AL36">
        <v>0</v>
      </c>
      <c r="AM36">
        <v>0</v>
      </c>
      <c r="AN36">
        <v>0</v>
      </c>
    </row>
    <row r="37" spans="1:40" x14ac:dyDescent="0.25">
      <c r="A37">
        <v>2</v>
      </c>
      <c r="B37">
        <v>2</v>
      </c>
      <c r="C37">
        <v>0</v>
      </c>
      <c r="D37">
        <v>6</v>
      </c>
      <c r="E37">
        <v>4</v>
      </c>
      <c r="F37">
        <v>0</v>
      </c>
      <c r="G37">
        <v>0</v>
      </c>
      <c r="H37">
        <v>0</v>
      </c>
      <c r="I37">
        <v>0</v>
      </c>
      <c r="J37">
        <v>1</v>
      </c>
      <c r="K37">
        <v>0</v>
      </c>
      <c r="L37">
        <v>0</v>
      </c>
      <c r="M37">
        <v>0</v>
      </c>
      <c r="N37">
        <v>0</v>
      </c>
      <c r="O37">
        <v>0</v>
      </c>
      <c r="P37">
        <v>0</v>
      </c>
      <c r="Q37">
        <v>0</v>
      </c>
      <c r="R37">
        <v>0</v>
      </c>
      <c r="S37">
        <v>0</v>
      </c>
      <c r="T37">
        <v>0</v>
      </c>
      <c r="U37">
        <v>10</v>
      </c>
      <c r="V37">
        <v>0</v>
      </c>
      <c r="W37">
        <v>1</v>
      </c>
      <c r="X37">
        <v>4</v>
      </c>
      <c r="Y37">
        <v>0</v>
      </c>
      <c r="Z37">
        <v>1</v>
      </c>
      <c r="AA37">
        <v>15</v>
      </c>
      <c r="AB37">
        <v>1</v>
      </c>
      <c r="AC37">
        <v>2</v>
      </c>
      <c r="AD37">
        <v>0</v>
      </c>
      <c r="AE37">
        <v>0</v>
      </c>
      <c r="AF37">
        <v>0</v>
      </c>
      <c r="AG37">
        <v>1</v>
      </c>
      <c r="AH37">
        <v>0</v>
      </c>
      <c r="AI37">
        <v>0</v>
      </c>
      <c r="AJ37">
        <v>0</v>
      </c>
      <c r="AK37">
        <v>0</v>
      </c>
      <c r="AL37">
        <v>0</v>
      </c>
      <c r="AM37">
        <v>0</v>
      </c>
      <c r="AN37">
        <v>2</v>
      </c>
    </row>
    <row r="38" spans="1:40" x14ac:dyDescent="0.25">
      <c r="A38">
        <v>11</v>
      </c>
      <c r="B38">
        <v>13</v>
      </c>
      <c r="C38">
        <v>0</v>
      </c>
      <c r="D38">
        <v>2</v>
      </c>
      <c r="E38">
        <v>1</v>
      </c>
      <c r="F38">
        <v>0</v>
      </c>
      <c r="G38">
        <v>6</v>
      </c>
      <c r="H38">
        <v>0</v>
      </c>
      <c r="I38">
        <v>5</v>
      </c>
      <c r="J38">
        <v>0</v>
      </c>
      <c r="K38">
        <v>0</v>
      </c>
      <c r="L38">
        <v>0</v>
      </c>
      <c r="M38">
        <v>0</v>
      </c>
      <c r="N38">
        <v>0</v>
      </c>
      <c r="O38">
        <v>0</v>
      </c>
      <c r="P38">
        <v>0</v>
      </c>
      <c r="Q38">
        <v>0</v>
      </c>
      <c r="R38">
        <v>0</v>
      </c>
      <c r="S38">
        <v>0</v>
      </c>
      <c r="T38">
        <v>0</v>
      </c>
      <c r="U38">
        <v>13</v>
      </c>
      <c r="V38">
        <v>3</v>
      </c>
      <c r="W38">
        <v>0</v>
      </c>
      <c r="X38">
        <v>10</v>
      </c>
      <c r="Y38">
        <v>0</v>
      </c>
      <c r="Z38">
        <v>10</v>
      </c>
      <c r="AA38">
        <v>6</v>
      </c>
      <c r="AB38">
        <v>12</v>
      </c>
      <c r="AC38">
        <v>7</v>
      </c>
      <c r="AD38">
        <v>5</v>
      </c>
      <c r="AE38">
        <v>0</v>
      </c>
      <c r="AF38">
        <v>0</v>
      </c>
      <c r="AG38">
        <v>0</v>
      </c>
      <c r="AH38">
        <v>0</v>
      </c>
      <c r="AI38">
        <v>0</v>
      </c>
      <c r="AJ38">
        <v>0</v>
      </c>
      <c r="AK38">
        <v>0</v>
      </c>
      <c r="AL38">
        <v>0</v>
      </c>
      <c r="AM38">
        <v>0</v>
      </c>
      <c r="AN38">
        <v>1</v>
      </c>
    </row>
    <row r="39" spans="1:40" x14ac:dyDescent="0.25">
      <c r="A39">
        <v>6</v>
      </c>
      <c r="B39">
        <v>3</v>
      </c>
      <c r="C39">
        <v>0</v>
      </c>
      <c r="D39">
        <v>7</v>
      </c>
      <c r="E39">
        <v>1</v>
      </c>
      <c r="F39">
        <v>0</v>
      </c>
      <c r="G39">
        <v>0</v>
      </c>
      <c r="H39">
        <v>0</v>
      </c>
      <c r="I39">
        <v>0</v>
      </c>
      <c r="J39">
        <v>7</v>
      </c>
      <c r="K39">
        <v>1</v>
      </c>
      <c r="L39">
        <v>1</v>
      </c>
      <c r="M39">
        <v>0</v>
      </c>
      <c r="N39">
        <v>0</v>
      </c>
      <c r="O39">
        <v>0</v>
      </c>
      <c r="P39">
        <v>2</v>
      </c>
      <c r="Q39">
        <v>0</v>
      </c>
      <c r="R39">
        <v>0</v>
      </c>
      <c r="S39">
        <v>0</v>
      </c>
      <c r="T39">
        <v>2</v>
      </c>
      <c r="U39">
        <v>7</v>
      </c>
      <c r="V39">
        <v>3</v>
      </c>
      <c r="W39">
        <v>1</v>
      </c>
      <c r="X39">
        <v>3</v>
      </c>
      <c r="Y39">
        <v>0</v>
      </c>
      <c r="Z39">
        <v>0</v>
      </c>
      <c r="AA39">
        <v>1</v>
      </c>
      <c r="AB39">
        <v>4</v>
      </c>
      <c r="AC39">
        <v>0</v>
      </c>
      <c r="AD39">
        <v>6</v>
      </c>
      <c r="AE39">
        <v>0</v>
      </c>
      <c r="AF39">
        <v>0</v>
      </c>
      <c r="AG39">
        <v>1</v>
      </c>
      <c r="AH39">
        <v>0</v>
      </c>
      <c r="AI39">
        <v>0</v>
      </c>
      <c r="AJ39">
        <v>0</v>
      </c>
      <c r="AK39">
        <v>0</v>
      </c>
      <c r="AL39">
        <v>0</v>
      </c>
      <c r="AM39">
        <v>0</v>
      </c>
      <c r="AN39">
        <v>0</v>
      </c>
    </row>
    <row r="40" spans="1:40" x14ac:dyDescent="0.25">
      <c r="A40">
        <v>0</v>
      </c>
      <c r="B40">
        <v>5</v>
      </c>
      <c r="C40">
        <v>0</v>
      </c>
      <c r="D40">
        <v>0</v>
      </c>
      <c r="E40">
        <v>1</v>
      </c>
      <c r="F40">
        <v>0</v>
      </c>
      <c r="G40">
        <v>0</v>
      </c>
      <c r="H40">
        <v>0</v>
      </c>
      <c r="I40">
        <v>1</v>
      </c>
      <c r="J40">
        <v>2</v>
      </c>
      <c r="K40">
        <v>1</v>
      </c>
      <c r="L40">
        <v>0</v>
      </c>
      <c r="M40">
        <v>0</v>
      </c>
      <c r="N40">
        <v>0</v>
      </c>
      <c r="O40">
        <v>0</v>
      </c>
      <c r="P40">
        <v>0</v>
      </c>
      <c r="Q40">
        <v>0</v>
      </c>
      <c r="R40">
        <v>0</v>
      </c>
      <c r="S40">
        <v>0</v>
      </c>
      <c r="T40">
        <v>0</v>
      </c>
      <c r="U40">
        <v>2</v>
      </c>
      <c r="V40">
        <v>1</v>
      </c>
      <c r="W40">
        <v>0</v>
      </c>
      <c r="X40">
        <v>0</v>
      </c>
      <c r="Y40">
        <v>0</v>
      </c>
      <c r="Z40">
        <v>7</v>
      </c>
      <c r="AA40">
        <v>2</v>
      </c>
      <c r="AB40">
        <v>10</v>
      </c>
      <c r="AC40">
        <v>8</v>
      </c>
      <c r="AD40">
        <v>5</v>
      </c>
      <c r="AE40">
        <v>0</v>
      </c>
      <c r="AF40">
        <v>0</v>
      </c>
      <c r="AG40">
        <v>0</v>
      </c>
      <c r="AH40">
        <v>0</v>
      </c>
      <c r="AI40">
        <v>0</v>
      </c>
      <c r="AJ40">
        <v>0</v>
      </c>
      <c r="AK40">
        <v>0</v>
      </c>
      <c r="AL40">
        <v>0</v>
      </c>
      <c r="AM40">
        <v>0</v>
      </c>
      <c r="AN40">
        <v>0</v>
      </c>
    </row>
    <row r="41" spans="1:40" x14ac:dyDescent="0.25">
      <c r="A41">
        <v>8</v>
      </c>
      <c r="B41">
        <v>4</v>
      </c>
      <c r="C41">
        <v>0</v>
      </c>
      <c r="D41">
        <v>1</v>
      </c>
      <c r="E41">
        <v>1</v>
      </c>
      <c r="F41">
        <v>4</v>
      </c>
      <c r="G41">
        <v>4</v>
      </c>
      <c r="H41">
        <v>0</v>
      </c>
      <c r="I41">
        <v>4</v>
      </c>
      <c r="J41">
        <v>0</v>
      </c>
      <c r="K41">
        <v>0</v>
      </c>
      <c r="L41">
        <v>0</v>
      </c>
      <c r="M41">
        <v>0</v>
      </c>
      <c r="N41">
        <v>0</v>
      </c>
      <c r="O41">
        <v>0</v>
      </c>
      <c r="P41">
        <v>0</v>
      </c>
      <c r="Q41">
        <v>0</v>
      </c>
      <c r="R41">
        <v>0</v>
      </c>
      <c r="S41">
        <v>0</v>
      </c>
      <c r="T41">
        <v>0</v>
      </c>
      <c r="U41">
        <v>0</v>
      </c>
      <c r="V41">
        <v>0</v>
      </c>
      <c r="W41">
        <v>0</v>
      </c>
      <c r="X41">
        <v>0</v>
      </c>
      <c r="Y41">
        <v>0</v>
      </c>
      <c r="Z41">
        <v>0</v>
      </c>
      <c r="AA41">
        <v>1</v>
      </c>
      <c r="AB41">
        <v>2</v>
      </c>
      <c r="AC41">
        <v>1</v>
      </c>
      <c r="AD41">
        <v>0</v>
      </c>
      <c r="AE41">
        <v>0</v>
      </c>
      <c r="AF41">
        <v>0</v>
      </c>
      <c r="AG41">
        <v>0</v>
      </c>
      <c r="AH41">
        <v>0</v>
      </c>
      <c r="AI41">
        <v>0</v>
      </c>
      <c r="AJ41">
        <v>0</v>
      </c>
      <c r="AK41">
        <v>0</v>
      </c>
      <c r="AL41">
        <v>0</v>
      </c>
      <c r="AM41">
        <v>0</v>
      </c>
      <c r="AN41">
        <v>0</v>
      </c>
    </row>
    <row r="42" spans="1:40" x14ac:dyDescent="0.25">
      <c r="A42">
        <v>3</v>
      </c>
      <c r="B42">
        <v>0</v>
      </c>
      <c r="C42">
        <v>0</v>
      </c>
      <c r="D42">
        <v>0</v>
      </c>
      <c r="E42">
        <v>0</v>
      </c>
      <c r="F42">
        <v>0</v>
      </c>
      <c r="G42">
        <v>1</v>
      </c>
      <c r="H42">
        <v>0</v>
      </c>
      <c r="I42">
        <v>1</v>
      </c>
      <c r="J42">
        <v>0</v>
      </c>
      <c r="K42">
        <v>0</v>
      </c>
      <c r="L42">
        <v>0</v>
      </c>
      <c r="M42">
        <v>0</v>
      </c>
      <c r="N42">
        <v>0</v>
      </c>
      <c r="O42">
        <v>0</v>
      </c>
      <c r="P42">
        <v>0</v>
      </c>
      <c r="Q42">
        <v>0</v>
      </c>
      <c r="R42">
        <v>0</v>
      </c>
      <c r="S42">
        <v>0</v>
      </c>
      <c r="T42">
        <v>1</v>
      </c>
      <c r="U42">
        <v>0</v>
      </c>
      <c r="V42">
        <v>1</v>
      </c>
      <c r="W42">
        <v>0</v>
      </c>
      <c r="X42">
        <v>0</v>
      </c>
      <c r="Y42">
        <v>0</v>
      </c>
      <c r="Z42">
        <v>0</v>
      </c>
      <c r="AA42">
        <v>2</v>
      </c>
      <c r="AB42">
        <v>0</v>
      </c>
      <c r="AC42">
        <v>0</v>
      </c>
      <c r="AD42">
        <v>1</v>
      </c>
      <c r="AE42">
        <v>0</v>
      </c>
      <c r="AF42">
        <v>0</v>
      </c>
      <c r="AG42">
        <v>0</v>
      </c>
      <c r="AH42">
        <v>0</v>
      </c>
      <c r="AI42">
        <v>0</v>
      </c>
      <c r="AJ42">
        <v>0</v>
      </c>
      <c r="AK42">
        <v>0</v>
      </c>
      <c r="AL42">
        <v>0</v>
      </c>
      <c r="AM42">
        <v>0</v>
      </c>
      <c r="AN42">
        <v>0</v>
      </c>
    </row>
    <row r="43" spans="1:40" x14ac:dyDescent="0.25">
      <c r="A43">
        <v>2</v>
      </c>
      <c r="B43">
        <v>0</v>
      </c>
      <c r="C43">
        <v>1</v>
      </c>
      <c r="D43">
        <v>0</v>
      </c>
      <c r="E43">
        <v>0</v>
      </c>
      <c r="F43">
        <v>0</v>
      </c>
      <c r="G43">
        <v>0</v>
      </c>
      <c r="H43">
        <v>0</v>
      </c>
      <c r="I43">
        <v>0</v>
      </c>
      <c r="J43">
        <v>1</v>
      </c>
      <c r="K43">
        <v>0</v>
      </c>
      <c r="L43">
        <v>0</v>
      </c>
      <c r="M43">
        <v>1</v>
      </c>
      <c r="N43">
        <v>0</v>
      </c>
      <c r="O43">
        <v>0</v>
      </c>
      <c r="P43">
        <v>0</v>
      </c>
      <c r="Q43">
        <v>0</v>
      </c>
      <c r="R43">
        <v>0</v>
      </c>
      <c r="S43">
        <v>0</v>
      </c>
      <c r="T43">
        <v>0</v>
      </c>
      <c r="U43">
        <v>2</v>
      </c>
      <c r="V43">
        <v>2</v>
      </c>
      <c r="W43">
        <v>0</v>
      </c>
      <c r="X43">
        <v>4</v>
      </c>
      <c r="Y43">
        <v>3</v>
      </c>
      <c r="Z43">
        <v>1</v>
      </c>
      <c r="AA43">
        <v>0</v>
      </c>
      <c r="AB43">
        <v>0</v>
      </c>
      <c r="AC43">
        <v>0</v>
      </c>
      <c r="AD43">
        <v>3</v>
      </c>
      <c r="AE43">
        <v>0</v>
      </c>
      <c r="AF43">
        <v>3</v>
      </c>
      <c r="AG43">
        <v>0</v>
      </c>
      <c r="AH43">
        <v>0</v>
      </c>
      <c r="AI43">
        <v>0</v>
      </c>
      <c r="AJ43">
        <v>0</v>
      </c>
      <c r="AK43">
        <v>0</v>
      </c>
      <c r="AL43">
        <v>0</v>
      </c>
      <c r="AM43">
        <v>0</v>
      </c>
      <c r="AN43">
        <v>0</v>
      </c>
    </row>
    <row r="44" spans="1:40" x14ac:dyDescent="0.25">
      <c r="A44">
        <v>12</v>
      </c>
      <c r="B44">
        <v>12</v>
      </c>
      <c r="C44">
        <v>9</v>
      </c>
      <c r="D44">
        <v>33</v>
      </c>
      <c r="E44">
        <v>3</v>
      </c>
      <c r="F44">
        <v>16</v>
      </c>
      <c r="G44">
        <v>7</v>
      </c>
      <c r="H44">
        <v>20</v>
      </c>
      <c r="I44">
        <v>11</v>
      </c>
      <c r="J44">
        <v>13</v>
      </c>
      <c r="K44">
        <v>1</v>
      </c>
      <c r="L44">
        <v>0</v>
      </c>
      <c r="M44">
        <v>9</v>
      </c>
      <c r="N44">
        <v>0</v>
      </c>
      <c r="O44">
        <v>0</v>
      </c>
      <c r="P44">
        <v>0</v>
      </c>
      <c r="Q44">
        <v>1</v>
      </c>
      <c r="R44">
        <v>3</v>
      </c>
      <c r="S44">
        <v>7</v>
      </c>
      <c r="T44">
        <v>2</v>
      </c>
      <c r="U44">
        <v>31</v>
      </c>
      <c r="V44">
        <v>51</v>
      </c>
      <c r="W44">
        <v>0</v>
      </c>
      <c r="X44">
        <v>18</v>
      </c>
      <c r="Y44">
        <v>12</v>
      </c>
      <c r="Z44">
        <v>3</v>
      </c>
      <c r="AA44">
        <v>4</v>
      </c>
      <c r="AB44">
        <v>1</v>
      </c>
      <c r="AC44">
        <v>25</v>
      </c>
      <c r="AD44">
        <v>26</v>
      </c>
      <c r="AE44">
        <v>0</v>
      </c>
      <c r="AF44">
        <v>4</v>
      </c>
      <c r="AG44">
        <v>0</v>
      </c>
      <c r="AH44">
        <v>27</v>
      </c>
      <c r="AI44">
        <v>0</v>
      </c>
      <c r="AJ44">
        <v>0</v>
      </c>
      <c r="AK44">
        <v>8</v>
      </c>
      <c r="AL44">
        <v>0</v>
      </c>
      <c r="AM44">
        <v>0</v>
      </c>
      <c r="AN44">
        <v>0</v>
      </c>
    </row>
    <row r="45" spans="1:40" x14ac:dyDescent="0.25">
      <c r="A45">
        <v>12</v>
      </c>
      <c r="B45">
        <v>0</v>
      </c>
      <c r="C45">
        <v>1</v>
      </c>
      <c r="D45">
        <v>0</v>
      </c>
      <c r="E45">
        <v>0</v>
      </c>
      <c r="F45">
        <v>1</v>
      </c>
      <c r="G45">
        <v>2</v>
      </c>
      <c r="H45">
        <v>0</v>
      </c>
      <c r="I45">
        <v>4</v>
      </c>
      <c r="J45">
        <v>0</v>
      </c>
      <c r="K45">
        <v>0</v>
      </c>
      <c r="L45">
        <v>0</v>
      </c>
      <c r="M45">
        <v>1</v>
      </c>
      <c r="N45">
        <v>0</v>
      </c>
      <c r="O45">
        <v>0</v>
      </c>
      <c r="P45">
        <v>0</v>
      </c>
      <c r="Q45">
        <v>0</v>
      </c>
      <c r="R45">
        <v>0</v>
      </c>
      <c r="S45">
        <v>0</v>
      </c>
      <c r="T45">
        <v>0</v>
      </c>
      <c r="U45">
        <v>3</v>
      </c>
      <c r="V45">
        <v>1</v>
      </c>
      <c r="W45">
        <v>0</v>
      </c>
      <c r="X45">
        <v>0</v>
      </c>
      <c r="Y45">
        <v>0</v>
      </c>
      <c r="Z45">
        <v>0</v>
      </c>
      <c r="AA45">
        <v>0</v>
      </c>
      <c r="AB45">
        <v>2</v>
      </c>
      <c r="AC45">
        <v>5</v>
      </c>
      <c r="AD45">
        <v>5</v>
      </c>
      <c r="AE45">
        <v>0</v>
      </c>
      <c r="AF45">
        <v>0</v>
      </c>
      <c r="AG45">
        <v>0</v>
      </c>
      <c r="AH45">
        <v>0</v>
      </c>
      <c r="AI45">
        <v>0</v>
      </c>
      <c r="AJ45">
        <v>0</v>
      </c>
      <c r="AK45">
        <v>0</v>
      </c>
      <c r="AL45">
        <v>0</v>
      </c>
      <c r="AM45">
        <v>0</v>
      </c>
      <c r="AN45">
        <v>1</v>
      </c>
    </row>
    <row r="46" spans="1:40" x14ac:dyDescent="0.25">
      <c r="A46">
        <v>10</v>
      </c>
      <c r="B46">
        <v>3</v>
      </c>
      <c r="C46">
        <v>1</v>
      </c>
      <c r="D46">
        <v>2</v>
      </c>
      <c r="E46">
        <v>0</v>
      </c>
      <c r="F46">
        <v>7</v>
      </c>
      <c r="G46">
        <v>7</v>
      </c>
      <c r="H46">
        <v>6</v>
      </c>
      <c r="I46">
        <v>11</v>
      </c>
      <c r="J46">
        <v>15</v>
      </c>
      <c r="K46">
        <v>7</v>
      </c>
      <c r="L46">
        <v>0</v>
      </c>
      <c r="M46">
        <v>1</v>
      </c>
      <c r="N46">
        <v>0</v>
      </c>
      <c r="O46">
        <v>0</v>
      </c>
      <c r="P46">
        <v>0</v>
      </c>
      <c r="Q46">
        <v>0</v>
      </c>
      <c r="R46">
        <v>0</v>
      </c>
      <c r="S46">
        <v>0</v>
      </c>
      <c r="T46">
        <v>0</v>
      </c>
      <c r="U46">
        <v>5</v>
      </c>
      <c r="V46">
        <v>1</v>
      </c>
      <c r="W46">
        <v>1</v>
      </c>
      <c r="X46">
        <v>2</v>
      </c>
      <c r="Y46">
        <v>0</v>
      </c>
      <c r="Z46">
        <v>4</v>
      </c>
      <c r="AA46">
        <v>2</v>
      </c>
      <c r="AB46">
        <v>2</v>
      </c>
      <c r="AC46">
        <v>4</v>
      </c>
      <c r="AD46">
        <v>3</v>
      </c>
      <c r="AE46">
        <v>1</v>
      </c>
      <c r="AF46">
        <v>0</v>
      </c>
      <c r="AG46">
        <v>1</v>
      </c>
      <c r="AH46">
        <v>1</v>
      </c>
      <c r="AI46">
        <v>0</v>
      </c>
      <c r="AJ46">
        <v>0</v>
      </c>
      <c r="AK46">
        <v>0</v>
      </c>
      <c r="AL46">
        <v>0</v>
      </c>
      <c r="AM46">
        <v>0</v>
      </c>
      <c r="AN46">
        <v>0</v>
      </c>
    </row>
    <row r="47" spans="1:40" x14ac:dyDescent="0.25">
      <c r="A47">
        <v>11</v>
      </c>
      <c r="B47">
        <v>7</v>
      </c>
      <c r="C47">
        <v>0</v>
      </c>
      <c r="D47">
        <v>4</v>
      </c>
      <c r="E47">
        <v>6</v>
      </c>
      <c r="F47">
        <v>3</v>
      </c>
      <c r="G47">
        <v>1</v>
      </c>
      <c r="H47">
        <v>18</v>
      </c>
      <c r="I47">
        <v>15</v>
      </c>
      <c r="J47">
        <v>7</v>
      </c>
      <c r="K47">
        <v>0</v>
      </c>
      <c r="L47">
        <v>3</v>
      </c>
      <c r="M47">
        <v>0</v>
      </c>
      <c r="N47">
        <v>0</v>
      </c>
      <c r="O47">
        <v>0</v>
      </c>
      <c r="P47">
        <v>0</v>
      </c>
      <c r="Q47">
        <v>1</v>
      </c>
      <c r="R47">
        <v>0</v>
      </c>
      <c r="S47">
        <v>0</v>
      </c>
      <c r="T47">
        <v>3</v>
      </c>
      <c r="U47">
        <v>2</v>
      </c>
      <c r="V47">
        <v>2</v>
      </c>
      <c r="W47">
        <v>0</v>
      </c>
      <c r="X47">
        <v>6</v>
      </c>
      <c r="Y47">
        <v>4</v>
      </c>
      <c r="Z47">
        <v>0</v>
      </c>
      <c r="AA47">
        <v>0</v>
      </c>
      <c r="AB47">
        <v>0</v>
      </c>
      <c r="AC47">
        <v>0</v>
      </c>
      <c r="AD47">
        <v>1</v>
      </c>
      <c r="AE47">
        <v>0</v>
      </c>
      <c r="AF47">
        <v>0</v>
      </c>
      <c r="AG47">
        <v>0</v>
      </c>
      <c r="AH47">
        <v>0</v>
      </c>
      <c r="AI47">
        <v>0</v>
      </c>
      <c r="AJ47">
        <v>0</v>
      </c>
      <c r="AK47">
        <v>0</v>
      </c>
      <c r="AL47">
        <v>0</v>
      </c>
      <c r="AM47">
        <v>0</v>
      </c>
      <c r="AN47">
        <v>0</v>
      </c>
    </row>
    <row r="48" spans="1:40" x14ac:dyDescent="0.25">
      <c r="A48">
        <v>8</v>
      </c>
      <c r="B48">
        <v>8</v>
      </c>
      <c r="C48">
        <v>2</v>
      </c>
      <c r="D48">
        <v>1</v>
      </c>
      <c r="E48">
        <v>0</v>
      </c>
      <c r="F48">
        <v>4</v>
      </c>
      <c r="G48">
        <v>0</v>
      </c>
      <c r="H48">
        <v>15</v>
      </c>
      <c r="I48">
        <v>4</v>
      </c>
      <c r="J48">
        <v>3</v>
      </c>
      <c r="K48">
        <v>3</v>
      </c>
      <c r="L48">
        <v>0</v>
      </c>
      <c r="M48">
        <v>2</v>
      </c>
      <c r="N48">
        <v>0</v>
      </c>
      <c r="O48">
        <v>0</v>
      </c>
      <c r="P48">
        <v>0</v>
      </c>
      <c r="Q48">
        <v>1</v>
      </c>
      <c r="R48">
        <v>0</v>
      </c>
      <c r="S48">
        <v>3</v>
      </c>
      <c r="T48">
        <v>0</v>
      </c>
      <c r="U48">
        <v>6</v>
      </c>
      <c r="V48">
        <v>3</v>
      </c>
      <c r="W48">
        <v>0</v>
      </c>
      <c r="X48">
        <v>7</v>
      </c>
      <c r="Y48">
        <v>1</v>
      </c>
      <c r="Z48">
        <v>0</v>
      </c>
      <c r="AA48">
        <v>0</v>
      </c>
      <c r="AB48">
        <v>0</v>
      </c>
      <c r="AC48">
        <v>0</v>
      </c>
      <c r="AD48">
        <v>7</v>
      </c>
      <c r="AE48">
        <v>1</v>
      </c>
      <c r="AF48">
        <v>1</v>
      </c>
      <c r="AG48">
        <v>0</v>
      </c>
      <c r="AH48">
        <v>0</v>
      </c>
      <c r="AI48">
        <v>0</v>
      </c>
      <c r="AJ48">
        <v>2</v>
      </c>
      <c r="AK48">
        <v>0</v>
      </c>
      <c r="AL48">
        <v>0</v>
      </c>
      <c r="AM48">
        <v>0</v>
      </c>
      <c r="AN48">
        <v>2</v>
      </c>
    </row>
    <row r="49" spans="1:40" x14ac:dyDescent="0.25">
      <c r="A49">
        <v>0</v>
      </c>
      <c r="B49">
        <v>0</v>
      </c>
      <c r="C49">
        <v>0</v>
      </c>
      <c r="D49">
        <v>0</v>
      </c>
      <c r="E49">
        <v>0</v>
      </c>
      <c r="F49">
        <v>0</v>
      </c>
      <c r="G49">
        <v>0</v>
      </c>
      <c r="H49">
        <v>7</v>
      </c>
      <c r="I49">
        <v>1</v>
      </c>
      <c r="J49">
        <v>2</v>
      </c>
      <c r="K49">
        <v>0</v>
      </c>
      <c r="L49">
        <v>0</v>
      </c>
      <c r="M49">
        <v>0</v>
      </c>
      <c r="N49">
        <v>0</v>
      </c>
      <c r="O49">
        <v>0</v>
      </c>
      <c r="P49">
        <v>0</v>
      </c>
      <c r="Q49">
        <v>0</v>
      </c>
      <c r="R49">
        <v>0</v>
      </c>
      <c r="S49">
        <v>1</v>
      </c>
      <c r="T49">
        <v>0</v>
      </c>
      <c r="U49">
        <v>8</v>
      </c>
      <c r="V49">
        <v>5</v>
      </c>
      <c r="W49">
        <v>0</v>
      </c>
      <c r="X49">
        <v>3</v>
      </c>
      <c r="Y49">
        <v>1</v>
      </c>
      <c r="Z49">
        <v>2</v>
      </c>
      <c r="AA49">
        <v>0</v>
      </c>
      <c r="AB49">
        <v>5</v>
      </c>
      <c r="AC49">
        <v>1</v>
      </c>
      <c r="AD49">
        <v>2</v>
      </c>
      <c r="AE49">
        <v>3</v>
      </c>
      <c r="AF49">
        <v>1</v>
      </c>
      <c r="AG49">
        <v>0</v>
      </c>
      <c r="AH49">
        <v>1</v>
      </c>
      <c r="AI49">
        <v>0</v>
      </c>
      <c r="AJ49">
        <v>0</v>
      </c>
      <c r="AK49">
        <v>0</v>
      </c>
      <c r="AL49">
        <v>0</v>
      </c>
      <c r="AM49">
        <v>0</v>
      </c>
      <c r="AN49">
        <v>0</v>
      </c>
    </row>
    <row r="50" spans="1:40" x14ac:dyDescent="0.25">
      <c r="A50">
        <v>16</v>
      </c>
      <c r="B50">
        <v>22</v>
      </c>
      <c r="C50">
        <v>0</v>
      </c>
      <c r="D50">
        <v>26</v>
      </c>
      <c r="E50">
        <v>19</v>
      </c>
      <c r="F50">
        <v>11</v>
      </c>
      <c r="G50">
        <v>15</v>
      </c>
      <c r="H50">
        <v>1</v>
      </c>
      <c r="I50">
        <v>27</v>
      </c>
      <c r="J50">
        <v>1</v>
      </c>
      <c r="K50">
        <v>2</v>
      </c>
      <c r="L50">
        <v>0</v>
      </c>
      <c r="M50">
        <v>0</v>
      </c>
      <c r="N50">
        <v>0</v>
      </c>
      <c r="O50">
        <v>0</v>
      </c>
      <c r="P50">
        <v>0</v>
      </c>
      <c r="Q50">
        <v>0</v>
      </c>
      <c r="R50">
        <v>0</v>
      </c>
      <c r="S50">
        <v>0</v>
      </c>
      <c r="T50">
        <v>0</v>
      </c>
      <c r="U50">
        <v>5</v>
      </c>
      <c r="V50">
        <v>3</v>
      </c>
      <c r="W50">
        <v>0</v>
      </c>
      <c r="X50">
        <v>0</v>
      </c>
      <c r="Y50">
        <v>1</v>
      </c>
      <c r="Z50">
        <v>1</v>
      </c>
      <c r="AA50">
        <v>3</v>
      </c>
      <c r="AB50">
        <v>0</v>
      </c>
      <c r="AC50">
        <v>3</v>
      </c>
      <c r="AD50">
        <v>0</v>
      </c>
      <c r="AE50">
        <v>0</v>
      </c>
      <c r="AF50">
        <v>0</v>
      </c>
      <c r="AG50">
        <v>0</v>
      </c>
      <c r="AH50">
        <v>0</v>
      </c>
      <c r="AI50">
        <v>0</v>
      </c>
      <c r="AJ50">
        <v>0</v>
      </c>
      <c r="AK50">
        <v>0</v>
      </c>
      <c r="AL50">
        <v>0</v>
      </c>
      <c r="AM50">
        <v>0</v>
      </c>
      <c r="AN50">
        <v>0</v>
      </c>
    </row>
    <row r="51" spans="1:40" x14ac:dyDescent="0.25">
      <c r="A51">
        <v>2</v>
      </c>
      <c r="B51">
        <v>1</v>
      </c>
      <c r="C51">
        <v>0</v>
      </c>
      <c r="D51">
        <v>3</v>
      </c>
      <c r="E51">
        <v>1</v>
      </c>
      <c r="F51">
        <v>0</v>
      </c>
      <c r="G51">
        <v>5</v>
      </c>
      <c r="H51">
        <v>1</v>
      </c>
      <c r="I51">
        <v>2</v>
      </c>
      <c r="J51">
        <v>0</v>
      </c>
      <c r="K51">
        <v>0</v>
      </c>
      <c r="L51">
        <v>0</v>
      </c>
      <c r="M51">
        <v>0</v>
      </c>
      <c r="N51">
        <v>0</v>
      </c>
      <c r="O51">
        <v>0</v>
      </c>
      <c r="P51">
        <v>0</v>
      </c>
      <c r="Q51">
        <v>1</v>
      </c>
      <c r="R51">
        <v>0</v>
      </c>
      <c r="S51">
        <v>0</v>
      </c>
      <c r="T51">
        <v>0</v>
      </c>
      <c r="U51">
        <v>4</v>
      </c>
      <c r="V51">
        <v>7</v>
      </c>
      <c r="W51">
        <v>0</v>
      </c>
      <c r="X51">
        <v>30</v>
      </c>
      <c r="Y51">
        <v>12</v>
      </c>
      <c r="Z51">
        <v>3</v>
      </c>
      <c r="AA51">
        <v>5</v>
      </c>
      <c r="AB51">
        <v>0</v>
      </c>
      <c r="AC51">
        <v>2</v>
      </c>
      <c r="AD51">
        <v>4</v>
      </c>
      <c r="AE51">
        <v>2</v>
      </c>
      <c r="AF51">
        <v>4</v>
      </c>
      <c r="AG51">
        <v>0</v>
      </c>
      <c r="AH51">
        <v>0</v>
      </c>
      <c r="AI51">
        <v>0</v>
      </c>
      <c r="AJ51">
        <v>0</v>
      </c>
      <c r="AK51">
        <v>0</v>
      </c>
      <c r="AL51">
        <v>0</v>
      </c>
      <c r="AM51">
        <v>0</v>
      </c>
      <c r="AN51">
        <v>0</v>
      </c>
    </row>
    <row r="52" spans="1:40" x14ac:dyDescent="0.25">
      <c r="A52">
        <v>26</v>
      </c>
      <c r="B52">
        <v>33</v>
      </c>
      <c r="C52">
        <v>0</v>
      </c>
      <c r="D52">
        <v>54</v>
      </c>
      <c r="E52">
        <v>16</v>
      </c>
      <c r="F52">
        <v>16</v>
      </c>
      <c r="G52">
        <v>5</v>
      </c>
      <c r="H52">
        <v>0</v>
      </c>
      <c r="I52">
        <v>33</v>
      </c>
      <c r="J52">
        <v>3</v>
      </c>
      <c r="K52">
        <v>5</v>
      </c>
      <c r="L52">
        <v>1</v>
      </c>
      <c r="M52">
        <v>0</v>
      </c>
      <c r="N52">
        <v>0</v>
      </c>
      <c r="O52">
        <v>0</v>
      </c>
      <c r="P52">
        <v>0</v>
      </c>
      <c r="Q52">
        <v>0</v>
      </c>
      <c r="R52">
        <v>0</v>
      </c>
      <c r="S52">
        <v>0</v>
      </c>
      <c r="T52">
        <v>1</v>
      </c>
      <c r="U52">
        <v>3</v>
      </c>
      <c r="V52">
        <v>0</v>
      </c>
      <c r="W52">
        <v>0</v>
      </c>
      <c r="X52">
        <v>0</v>
      </c>
      <c r="Y52">
        <v>0</v>
      </c>
      <c r="Z52">
        <v>0</v>
      </c>
      <c r="AA52">
        <v>1</v>
      </c>
      <c r="AB52">
        <v>0</v>
      </c>
      <c r="AC52">
        <v>1</v>
      </c>
      <c r="AD52">
        <v>0</v>
      </c>
      <c r="AE52">
        <v>0</v>
      </c>
      <c r="AF52">
        <v>0</v>
      </c>
      <c r="AG52">
        <v>0</v>
      </c>
      <c r="AH52">
        <v>0</v>
      </c>
      <c r="AI52">
        <v>0</v>
      </c>
      <c r="AJ52">
        <v>0</v>
      </c>
      <c r="AK52">
        <v>0</v>
      </c>
      <c r="AL52">
        <v>0</v>
      </c>
      <c r="AM52">
        <v>0</v>
      </c>
      <c r="AN52">
        <v>1</v>
      </c>
    </row>
    <row r="53" spans="1:40" x14ac:dyDescent="0.25">
      <c r="A53">
        <v>13</v>
      </c>
      <c r="B53">
        <v>12</v>
      </c>
      <c r="C53">
        <v>0</v>
      </c>
      <c r="D53">
        <v>36</v>
      </c>
      <c r="E53">
        <v>7</v>
      </c>
      <c r="F53">
        <v>11</v>
      </c>
      <c r="G53">
        <v>7</v>
      </c>
      <c r="H53">
        <v>3</v>
      </c>
      <c r="I53">
        <v>28</v>
      </c>
      <c r="J53">
        <v>5</v>
      </c>
      <c r="K53">
        <v>3</v>
      </c>
      <c r="L53">
        <v>2</v>
      </c>
      <c r="M53">
        <v>0</v>
      </c>
      <c r="N53">
        <v>0</v>
      </c>
      <c r="O53">
        <v>0</v>
      </c>
      <c r="P53">
        <v>0</v>
      </c>
      <c r="Q53">
        <v>0</v>
      </c>
      <c r="R53">
        <v>0</v>
      </c>
      <c r="S53">
        <v>0</v>
      </c>
      <c r="T53">
        <v>0</v>
      </c>
      <c r="U53">
        <v>16</v>
      </c>
      <c r="V53">
        <v>7</v>
      </c>
      <c r="W53">
        <v>0</v>
      </c>
      <c r="X53">
        <v>4</v>
      </c>
      <c r="Y53">
        <v>1</v>
      </c>
      <c r="Z53">
        <v>2</v>
      </c>
      <c r="AA53">
        <v>0</v>
      </c>
      <c r="AB53">
        <v>0</v>
      </c>
      <c r="AC53">
        <v>7</v>
      </c>
      <c r="AD53">
        <v>4</v>
      </c>
      <c r="AE53">
        <v>0</v>
      </c>
      <c r="AF53">
        <v>0</v>
      </c>
      <c r="AG53">
        <v>0</v>
      </c>
      <c r="AH53">
        <v>2</v>
      </c>
      <c r="AI53">
        <v>0</v>
      </c>
      <c r="AJ53">
        <v>0</v>
      </c>
      <c r="AK53">
        <v>0</v>
      </c>
      <c r="AL53">
        <v>0</v>
      </c>
      <c r="AM53">
        <v>0</v>
      </c>
      <c r="AN53">
        <v>0</v>
      </c>
    </row>
    <row r="54" spans="1:40" x14ac:dyDescent="0.25">
      <c r="A54">
        <v>9</v>
      </c>
      <c r="B54">
        <v>0</v>
      </c>
      <c r="C54">
        <v>0</v>
      </c>
      <c r="D54">
        <v>9</v>
      </c>
      <c r="E54">
        <v>6</v>
      </c>
      <c r="F54">
        <v>7</v>
      </c>
      <c r="G54">
        <v>6</v>
      </c>
      <c r="H54">
        <v>2</v>
      </c>
      <c r="I54">
        <v>3</v>
      </c>
      <c r="J54">
        <v>21</v>
      </c>
      <c r="K54">
        <v>2</v>
      </c>
      <c r="L54">
        <v>2</v>
      </c>
      <c r="M54">
        <v>0</v>
      </c>
      <c r="N54">
        <v>0</v>
      </c>
      <c r="O54">
        <v>0</v>
      </c>
      <c r="P54">
        <v>0</v>
      </c>
      <c r="Q54">
        <v>0</v>
      </c>
      <c r="R54">
        <v>0</v>
      </c>
      <c r="S54">
        <v>0</v>
      </c>
      <c r="T54">
        <v>0</v>
      </c>
      <c r="U54">
        <v>0</v>
      </c>
      <c r="V54">
        <v>2</v>
      </c>
      <c r="W54">
        <v>0</v>
      </c>
      <c r="X54">
        <v>1</v>
      </c>
      <c r="Y54">
        <v>0</v>
      </c>
      <c r="Z54">
        <v>0</v>
      </c>
      <c r="AA54">
        <v>0</v>
      </c>
      <c r="AB54">
        <v>0</v>
      </c>
      <c r="AC54">
        <v>1</v>
      </c>
      <c r="AD54">
        <v>2</v>
      </c>
      <c r="AE54">
        <v>0</v>
      </c>
      <c r="AF54">
        <v>0</v>
      </c>
      <c r="AG54">
        <v>0</v>
      </c>
      <c r="AH54">
        <v>1</v>
      </c>
      <c r="AI54">
        <v>0</v>
      </c>
      <c r="AJ54">
        <v>0</v>
      </c>
      <c r="AK54">
        <v>0</v>
      </c>
      <c r="AL54">
        <v>0</v>
      </c>
      <c r="AM54">
        <v>0</v>
      </c>
      <c r="AN54">
        <v>0</v>
      </c>
    </row>
    <row r="55" spans="1:40" x14ac:dyDescent="0.25">
      <c r="A55">
        <v>14</v>
      </c>
      <c r="B55">
        <v>77</v>
      </c>
      <c r="C55">
        <v>0</v>
      </c>
      <c r="D55">
        <v>114</v>
      </c>
      <c r="E55">
        <v>51</v>
      </c>
      <c r="F55">
        <v>16</v>
      </c>
      <c r="G55">
        <v>12</v>
      </c>
      <c r="H55">
        <v>4</v>
      </c>
      <c r="I55">
        <v>22</v>
      </c>
      <c r="J55">
        <v>18</v>
      </c>
      <c r="K55">
        <v>18</v>
      </c>
      <c r="L55">
        <v>16</v>
      </c>
      <c r="M55">
        <v>0</v>
      </c>
      <c r="N55">
        <v>1</v>
      </c>
      <c r="O55">
        <v>0</v>
      </c>
      <c r="P55">
        <v>0</v>
      </c>
      <c r="Q55">
        <v>6</v>
      </c>
      <c r="R55">
        <v>0</v>
      </c>
      <c r="S55">
        <v>0</v>
      </c>
      <c r="T55">
        <v>3</v>
      </c>
      <c r="U55">
        <v>2</v>
      </c>
      <c r="V55">
        <v>0</v>
      </c>
      <c r="W55">
        <v>1</v>
      </c>
      <c r="X55">
        <v>0</v>
      </c>
      <c r="Y55">
        <v>0</v>
      </c>
      <c r="Z55">
        <v>0</v>
      </c>
      <c r="AA55">
        <v>0</v>
      </c>
      <c r="AB55">
        <v>0</v>
      </c>
      <c r="AC55">
        <v>0</v>
      </c>
      <c r="AD55">
        <v>1</v>
      </c>
      <c r="AE55">
        <v>0</v>
      </c>
      <c r="AF55">
        <v>0</v>
      </c>
      <c r="AG55">
        <v>1</v>
      </c>
      <c r="AH55">
        <v>0</v>
      </c>
      <c r="AI55">
        <v>0</v>
      </c>
      <c r="AJ55">
        <v>0</v>
      </c>
      <c r="AK55">
        <v>0</v>
      </c>
      <c r="AL55">
        <v>0</v>
      </c>
      <c r="AM55">
        <v>0</v>
      </c>
      <c r="AN55">
        <v>0</v>
      </c>
    </row>
    <row r="56" spans="1:40" x14ac:dyDescent="0.25">
      <c r="A56">
        <v>10</v>
      </c>
      <c r="B56">
        <v>53</v>
      </c>
      <c r="C56">
        <v>1</v>
      </c>
      <c r="D56">
        <v>147</v>
      </c>
      <c r="E56">
        <v>47</v>
      </c>
      <c r="F56">
        <v>43</v>
      </c>
      <c r="G56">
        <v>9</v>
      </c>
      <c r="H56">
        <v>4</v>
      </c>
      <c r="I56">
        <v>22</v>
      </c>
      <c r="J56">
        <v>3</v>
      </c>
      <c r="K56">
        <v>4</v>
      </c>
      <c r="L56">
        <v>19</v>
      </c>
      <c r="M56">
        <v>1</v>
      </c>
      <c r="N56">
        <v>3</v>
      </c>
      <c r="O56">
        <v>0</v>
      </c>
      <c r="P56">
        <v>0</v>
      </c>
      <c r="Q56">
        <v>0</v>
      </c>
      <c r="R56">
        <v>1</v>
      </c>
      <c r="S56">
        <v>0</v>
      </c>
      <c r="T56">
        <v>1</v>
      </c>
      <c r="U56">
        <v>12</v>
      </c>
      <c r="V56">
        <v>12</v>
      </c>
      <c r="W56">
        <v>9</v>
      </c>
      <c r="X56">
        <v>33</v>
      </c>
      <c r="Y56">
        <v>3</v>
      </c>
      <c r="Z56">
        <v>16</v>
      </c>
      <c r="AA56">
        <v>7</v>
      </c>
      <c r="AB56">
        <v>20</v>
      </c>
      <c r="AC56">
        <v>11</v>
      </c>
      <c r="AD56">
        <v>13</v>
      </c>
      <c r="AE56">
        <v>1</v>
      </c>
      <c r="AF56">
        <v>0</v>
      </c>
      <c r="AG56">
        <v>9</v>
      </c>
      <c r="AH56">
        <v>0</v>
      </c>
      <c r="AI56">
        <v>0</v>
      </c>
      <c r="AJ56">
        <v>0</v>
      </c>
      <c r="AK56">
        <v>1</v>
      </c>
      <c r="AL56">
        <v>3</v>
      </c>
      <c r="AM56">
        <v>7</v>
      </c>
      <c r="AN56">
        <v>2</v>
      </c>
    </row>
    <row r="57" spans="1:40" x14ac:dyDescent="0.25">
      <c r="A57">
        <v>14</v>
      </c>
      <c r="B57">
        <v>1</v>
      </c>
      <c r="C57">
        <v>12</v>
      </c>
      <c r="D57">
        <v>18</v>
      </c>
      <c r="E57">
        <v>3</v>
      </c>
      <c r="F57">
        <v>0</v>
      </c>
      <c r="G57">
        <v>2</v>
      </c>
      <c r="H57">
        <v>16</v>
      </c>
      <c r="I57">
        <v>2</v>
      </c>
      <c r="J57">
        <v>6</v>
      </c>
      <c r="K57">
        <v>0</v>
      </c>
      <c r="L57">
        <v>3</v>
      </c>
      <c r="M57">
        <v>12</v>
      </c>
      <c r="N57">
        <v>1</v>
      </c>
      <c r="O57">
        <v>0</v>
      </c>
      <c r="P57">
        <v>0</v>
      </c>
      <c r="Q57">
        <v>0</v>
      </c>
      <c r="R57">
        <v>0</v>
      </c>
      <c r="S57">
        <v>0</v>
      </c>
      <c r="T57">
        <v>0</v>
      </c>
      <c r="U57">
        <v>7</v>
      </c>
      <c r="V57">
        <v>2</v>
      </c>
      <c r="W57">
        <v>3</v>
      </c>
      <c r="X57">
        <v>1</v>
      </c>
      <c r="Y57">
        <v>0</v>
      </c>
      <c r="Z57">
        <v>0</v>
      </c>
      <c r="AA57">
        <v>4</v>
      </c>
      <c r="AB57">
        <v>12</v>
      </c>
      <c r="AC57">
        <v>6</v>
      </c>
      <c r="AD57">
        <v>3</v>
      </c>
      <c r="AE57">
        <v>1</v>
      </c>
      <c r="AF57">
        <v>0</v>
      </c>
      <c r="AG57">
        <v>3</v>
      </c>
      <c r="AH57">
        <v>0</v>
      </c>
      <c r="AI57">
        <v>0</v>
      </c>
      <c r="AJ57">
        <v>0</v>
      </c>
      <c r="AK57">
        <v>0</v>
      </c>
      <c r="AL57">
        <v>0</v>
      </c>
      <c r="AM57">
        <v>0</v>
      </c>
      <c r="AN57">
        <v>0</v>
      </c>
    </row>
    <row r="58" spans="1:40" x14ac:dyDescent="0.25">
      <c r="A58">
        <v>29</v>
      </c>
      <c r="B58">
        <v>6</v>
      </c>
      <c r="C58">
        <v>3</v>
      </c>
      <c r="D58">
        <v>17</v>
      </c>
      <c r="E58">
        <v>5</v>
      </c>
      <c r="F58">
        <v>0</v>
      </c>
      <c r="G58">
        <v>0</v>
      </c>
      <c r="H58">
        <v>4</v>
      </c>
      <c r="I58">
        <v>0</v>
      </c>
      <c r="J58">
        <v>7</v>
      </c>
      <c r="K58">
        <v>0</v>
      </c>
      <c r="L58">
        <v>2</v>
      </c>
      <c r="M58">
        <v>3</v>
      </c>
      <c r="N58">
        <v>0</v>
      </c>
      <c r="O58">
        <v>0</v>
      </c>
      <c r="P58">
        <v>0</v>
      </c>
      <c r="Q58">
        <v>0</v>
      </c>
      <c r="R58">
        <v>0</v>
      </c>
      <c r="S58">
        <v>0</v>
      </c>
      <c r="T58">
        <v>0</v>
      </c>
      <c r="U58">
        <v>3</v>
      </c>
      <c r="V58">
        <v>6</v>
      </c>
      <c r="W58">
        <v>0</v>
      </c>
      <c r="X58">
        <v>0</v>
      </c>
      <c r="Y58">
        <v>0</v>
      </c>
      <c r="Z58">
        <v>3</v>
      </c>
      <c r="AA58">
        <v>1</v>
      </c>
      <c r="AB58">
        <v>24</v>
      </c>
      <c r="AC58">
        <v>5</v>
      </c>
      <c r="AD58">
        <v>7</v>
      </c>
      <c r="AE58">
        <v>1</v>
      </c>
      <c r="AF58">
        <v>0</v>
      </c>
      <c r="AG58">
        <v>0</v>
      </c>
      <c r="AH58">
        <v>0</v>
      </c>
      <c r="AI58">
        <v>0</v>
      </c>
      <c r="AJ58">
        <v>0</v>
      </c>
      <c r="AK58">
        <v>1</v>
      </c>
      <c r="AL58">
        <v>0</v>
      </c>
      <c r="AM58">
        <v>2</v>
      </c>
      <c r="AN58">
        <v>2</v>
      </c>
    </row>
    <row r="59" spans="1:40" x14ac:dyDescent="0.25">
      <c r="A59">
        <v>32</v>
      </c>
      <c r="B59">
        <v>16</v>
      </c>
      <c r="C59">
        <v>0</v>
      </c>
      <c r="D59">
        <v>7</v>
      </c>
      <c r="E59">
        <v>3</v>
      </c>
      <c r="F59">
        <v>0</v>
      </c>
      <c r="G59">
        <v>3</v>
      </c>
      <c r="H59">
        <v>3</v>
      </c>
      <c r="I59">
        <v>8</v>
      </c>
      <c r="J59">
        <v>8</v>
      </c>
      <c r="K59">
        <v>1</v>
      </c>
      <c r="L59">
        <v>1</v>
      </c>
      <c r="M59">
        <v>0</v>
      </c>
      <c r="N59">
        <v>0</v>
      </c>
      <c r="O59">
        <v>3</v>
      </c>
      <c r="P59">
        <v>5</v>
      </c>
      <c r="Q59">
        <v>1</v>
      </c>
      <c r="R59">
        <v>0</v>
      </c>
      <c r="S59">
        <v>0</v>
      </c>
      <c r="T59">
        <v>0</v>
      </c>
      <c r="U59">
        <v>10</v>
      </c>
      <c r="V59">
        <v>3</v>
      </c>
      <c r="W59">
        <v>1</v>
      </c>
      <c r="X59">
        <v>2</v>
      </c>
      <c r="Y59">
        <v>0</v>
      </c>
      <c r="Z59">
        <v>7</v>
      </c>
      <c r="AA59">
        <v>7</v>
      </c>
      <c r="AB59">
        <v>6</v>
      </c>
      <c r="AC59">
        <v>11</v>
      </c>
      <c r="AD59">
        <v>15</v>
      </c>
      <c r="AE59">
        <v>7</v>
      </c>
      <c r="AF59">
        <v>0</v>
      </c>
      <c r="AG59">
        <v>1</v>
      </c>
      <c r="AH59">
        <v>0</v>
      </c>
      <c r="AI59">
        <v>0</v>
      </c>
      <c r="AJ59">
        <v>0</v>
      </c>
      <c r="AK59">
        <v>0</v>
      </c>
      <c r="AL59">
        <v>0</v>
      </c>
      <c r="AM59">
        <v>0</v>
      </c>
      <c r="AN59">
        <v>0</v>
      </c>
    </row>
    <row r="60" spans="1:40" x14ac:dyDescent="0.25">
      <c r="A60">
        <v>29</v>
      </c>
      <c r="B60">
        <v>9</v>
      </c>
      <c r="C60">
        <v>0</v>
      </c>
      <c r="D60">
        <v>2</v>
      </c>
      <c r="E60">
        <v>0</v>
      </c>
      <c r="F60">
        <v>3</v>
      </c>
      <c r="G60">
        <v>4</v>
      </c>
      <c r="H60">
        <v>2</v>
      </c>
      <c r="I60">
        <v>11</v>
      </c>
      <c r="J60">
        <v>14</v>
      </c>
      <c r="K60">
        <v>1</v>
      </c>
      <c r="L60">
        <v>0</v>
      </c>
      <c r="M60">
        <v>0</v>
      </c>
      <c r="N60">
        <v>1</v>
      </c>
      <c r="O60">
        <v>0</v>
      </c>
      <c r="P60">
        <v>2</v>
      </c>
      <c r="Q60">
        <v>0</v>
      </c>
      <c r="R60">
        <v>0</v>
      </c>
      <c r="S60">
        <v>0</v>
      </c>
      <c r="T60">
        <v>0</v>
      </c>
      <c r="U60">
        <v>51</v>
      </c>
      <c r="V60">
        <v>3</v>
      </c>
      <c r="W60">
        <v>0</v>
      </c>
      <c r="X60">
        <v>13</v>
      </c>
      <c r="Y60">
        <v>10</v>
      </c>
      <c r="Z60">
        <v>17</v>
      </c>
      <c r="AA60">
        <v>5</v>
      </c>
      <c r="AB60">
        <v>18</v>
      </c>
      <c r="AC60">
        <v>15</v>
      </c>
      <c r="AD60">
        <v>3</v>
      </c>
      <c r="AE60">
        <v>0</v>
      </c>
      <c r="AF60">
        <v>1</v>
      </c>
      <c r="AG60">
        <v>0</v>
      </c>
      <c r="AH60">
        <v>2</v>
      </c>
      <c r="AI60">
        <v>0</v>
      </c>
      <c r="AJ60">
        <v>0</v>
      </c>
      <c r="AK60">
        <v>2</v>
      </c>
      <c r="AL60">
        <v>0</v>
      </c>
      <c r="AM60">
        <v>0</v>
      </c>
      <c r="AN60">
        <v>1</v>
      </c>
    </row>
    <row r="61" spans="1:40" x14ac:dyDescent="0.25">
      <c r="A61">
        <v>29</v>
      </c>
      <c r="B61">
        <v>22</v>
      </c>
      <c r="C61">
        <v>0</v>
      </c>
      <c r="D61">
        <v>20</v>
      </c>
      <c r="E61">
        <v>8</v>
      </c>
      <c r="F61">
        <v>19</v>
      </c>
      <c r="G61">
        <v>7</v>
      </c>
      <c r="H61">
        <v>14</v>
      </c>
      <c r="I61">
        <v>19</v>
      </c>
      <c r="J61">
        <v>18</v>
      </c>
      <c r="K61">
        <v>2</v>
      </c>
      <c r="L61">
        <v>1</v>
      </c>
      <c r="M61">
        <v>0</v>
      </c>
      <c r="N61">
        <v>0</v>
      </c>
      <c r="O61">
        <v>0</v>
      </c>
      <c r="P61">
        <v>0</v>
      </c>
      <c r="Q61">
        <v>1</v>
      </c>
      <c r="R61">
        <v>1</v>
      </c>
      <c r="S61">
        <v>5</v>
      </c>
      <c r="T61">
        <v>0</v>
      </c>
      <c r="U61">
        <v>0</v>
      </c>
      <c r="V61">
        <v>2</v>
      </c>
      <c r="W61">
        <v>0</v>
      </c>
      <c r="X61">
        <v>0</v>
      </c>
      <c r="Y61">
        <v>0</v>
      </c>
      <c r="Z61">
        <v>5</v>
      </c>
      <c r="AA61">
        <v>0</v>
      </c>
      <c r="AB61">
        <v>5</v>
      </c>
      <c r="AC61">
        <v>5</v>
      </c>
      <c r="AD61">
        <v>4</v>
      </c>
      <c r="AE61">
        <v>2</v>
      </c>
      <c r="AF61">
        <v>0</v>
      </c>
      <c r="AG61">
        <v>0</v>
      </c>
      <c r="AH61">
        <v>0</v>
      </c>
      <c r="AI61">
        <v>0</v>
      </c>
      <c r="AJ61">
        <v>0</v>
      </c>
      <c r="AK61">
        <v>0</v>
      </c>
      <c r="AL61">
        <v>0</v>
      </c>
      <c r="AM61">
        <v>0</v>
      </c>
      <c r="AN61">
        <v>0</v>
      </c>
    </row>
    <row r="62" spans="1:40" x14ac:dyDescent="0.25">
      <c r="A62">
        <v>62</v>
      </c>
      <c r="B62">
        <v>5</v>
      </c>
      <c r="C62">
        <v>0</v>
      </c>
      <c r="D62">
        <v>11</v>
      </c>
      <c r="E62">
        <v>3</v>
      </c>
      <c r="F62">
        <v>3</v>
      </c>
      <c r="G62">
        <v>3</v>
      </c>
      <c r="H62">
        <v>1</v>
      </c>
      <c r="I62">
        <v>2</v>
      </c>
      <c r="J62">
        <v>4</v>
      </c>
      <c r="K62">
        <v>11</v>
      </c>
      <c r="L62">
        <v>0</v>
      </c>
      <c r="M62">
        <v>0</v>
      </c>
      <c r="N62">
        <v>0</v>
      </c>
      <c r="O62">
        <v>0</v>
      </c>
      <c r="P62">
        <v>0</v>
      </c>
      <c r="Q62">
        <v>0</v>
      </c>
      <c r="R62">
        <v>0</v>
      </c>
      <c r="S62">
        <v>0</v>
      </c>
      <c r="T62">
        <v>0</v>
      </c>
      <c r="U62">
        <v>2</v>
      </c>
      <c r="V62">
        <v>0</v>
      </c>
      <c r="W62">
        <v>0</v>
      </c>
      <c r="X62">
        <v>0</v>
      </c>
      <c r="Y62">
        <v>1</v>
      </c>
      <c r="Z62">
        <v>1</v>
      </c>
      <c r="AA62">
        <v>2</v>
      </c>
      <c r="AB62">
        <v>0</v>
      </c>
      <c r="AC62">
        <v>0</v>
      </c>
      <c r="AD62">
        <v>0</v>
      </c>
      <c r="AE62">
        <v>0</v>
      </c>
      <c r="AF62">
        <v>0</v>
      </c>
      <c r="AG62">
        <v>0</v>
      </c>
      <c r="AH62">
        <v>0</v>
      </c>
      <c r="AI62">
        <v>0</v>
      </c>
      <c r="AJ62">
        <v>0</v>
      </c>
      <c r="AK62">
        <v>0</v>
      </c>
      <c r="AL62">
        <v>0</v>
      </c>
      <c r="AM62">
        <v>0</v>
      </c>
      <c r="AN62">
        <v>0</v>
      </c>
    </row>
    <row r="63" spans="1:40" x14ac:dyDescent="0.25">
      <c r="A63">
        <v>1</v>
      </c>
      <c r="B63">
        <v>0</v>
      </c>
      <c r="C63">
        <v>0</v>
      </c>
      <c r="D63">
        <v>0</v>
      </c>
      <c r="E63">
        <v>0</v>
      </c>
      <c r="F63">
        <v>0</v>
      </c>
      <c r="G63">
        <v>0</v>
      </c>
      <c r="H63">
        <v>2</v>
      </c>
      <c r="I63">
        <v>0</v>
      </c>
      <c r="J63">
        <v>1</v>
      </c>
      <c r="K63">
        <v>0</v>
      </c>
      <c r="L63">
        <v>0</v>
      </c>
      <c r="M63">
        <v>0</v>
      </c>
      <c r="N63">
        <v>0</v>
      </c>
      <c r="O63">
        <v>0</v>
      </c>
      <c r="P63">
        <v>0</v>
      </c>
      <c r="Q63">
        <v>0</v>
      </c>
      <c r="R63">
        <v>0</v>
      </c>
      <c r="S63">
        <v>0</v>
      </c>
      <c r="T63">
        <v>0</v>
      </c>
      <c r="U63">
        <v>8</v>
      </c>
      <c r="V63">
        <v>8</v>
      </c>
      <c r="W63">
        <v>2</v>
      </c>
      <c r="X63">
        <v>1</v>
      </c>
      <c r="Y63">
        <v>0</v>
      </c>
      <c r="Z63">
        <v>4</v>
      </c>
      <c r="AA63">
        <v>0</v>
      </c>
      <c r="AB63">
        <v>15</v>
      </c>
      <c r="AC63">
        <v>4</v>
      </c>
      <c r="AD63">
        <v>3</v>
      </c>
      <c r="AE63">
        <v>3</v>
      </c>
      <c r="AF63">
        <v>0</v>
      </c>
      <c r="AG63">
        <v>2</v>
      </c>
      <c r="AH63">
        <v>0</v>
      </c>
      <c r="AI63">
        <v>0</v>
      </c>
      <c r="AJ63">
        <v>0</v>
      </c>
      <c r="AK63">
        <v>1</v>
      </c>
      <c r="AL63">
        <v>0</v>
      </c>
      <c r="AM63">
        <v>3</v>
      </c>
      <c r="AN63">
        <v>0</v>
      </c>
    </row>
    <row r="64" spans="1:40" x14ac:dyDescent="0.25">
      <c r="A64">
        <v>22</v>
      </c>
      <c r="B64">
        <v>15</v>
      </c>
      <c r="C64">
        <v>1</v>
      </c>
      <c r="D64">
        <v>13</v>
      </c>
      <c r="E64">
        <v>5</v>
      </c>
      <c r="F64">
        <v>4</v>
      </c>
      <c r="G64">
        <v>3</v>
      </c>
      <c r="H64">
        <v>4</v>
      </c>
      <c r="I64">
        <v>2</v>
      </c>
      <c r="J64">
        <v>10</v>
      </c>
      <c r="K64">
        <v>4</v>
      </c>
      <c r="L64">
        <v>1</v>
      </c>
      <c r="M64">
        <v>1</v>
      </c>
      <c r="N64">
        <v>1</v>
      </c>
      <c r="O64">
        <v>0</v>
      </c>
      <c r="P64">
        <v>0</v>
      </c>
      <c r="Q64">
        <v>1</v>
      </c>
      <c r="R64">
        <v>0</v>
      </c>
      <c r="S64">
        <v>2</v>
      </c>
      <c r="T64">
        <v>0</v>
      </c>
      <c r="U64">
        <v>13</v>
      </c>
      <c r="V64">
        <v>0</v>
      </c>
      <c r="W64">
        <v>0</v>
      </c>
      <c r="X64">
        <v>2</v>
      </c>
      <c r="Y64">
        <v>2</v>
      </c>
      <c r="Z64">
        <v>3</v>
      </c>
      <c r="AA64">
        <v>2</v>
      </c>
      <c r="AB64">
        <v>0</v>
      </c>
      <c r="AC64">
        <v>1</v>
      </c>
      <c r="AD64">
        <v>0</v>
      </c>
      <c r="AE64">
        <v>0</v>
      </c>
      <c r="AF64">
        <v>0</v>
      </c>
      <c r="AG64">
        <v>0</v>
      </c>
      <c r="AH64">
        <v>0</v>
      </c>
      <c r="AI64">
        <v>0</v>
      </c>
      <c r="AJ64">
        <v>0</v>
      </c>
      <c r="AK64">
        <v>0</v>
      </c>
      <c r="AL64">
        <v>0</v>
      </c>
      <c r="AM64">
        <v>0</v>
      </c>
      <c r="AN64">
        <v>0</v>
      </c>
    </row>
    <row r="65" spans="1:40" x14ac:dyDescent="0.25">
      <c r="A65">
        <v>34</v>
      </c>
      <c r="B65">
        <v>14</v>
      </c>
      <c r="C65">
        <v>0</v>
      </c>
      <c r="D65">
        <v>11</v>
      </c>
      <c r="E65">
        <v>8</v>
      </c>
      <c r="F65">
        <v>5</v>
      </c>
      <c r="G65">
        <v>9</v>
      </c>
      <c r="H65">
        <v>0</v>
      </c>
      <c r="I65">
        <v>3</v>
      </c>
      <c r="J65">
        <v>7</v>
      </c>
      <c r="K65">
        <v>18</v>
      </c>
      <c r="L65">
        <v>1</v>
      </c>
      <c r="M65">
        <v>0</v>
      </c>
      <c r="N65">
        <v>2</v>
      </c>
      <c r="O65">
        <v>0</v>
      </c>
      <c r="P65">
        <v>0</v>
      </c>
      <c r="Q65">
        <v>0</v>
      </c>
      <c r="R65">
        <v>0</v>
      </c>
      <c r="S65">
        <v>0</v>
      </c>
      <c r="T65">
        <v>3</v>
      </c>
      <c r="U65">
        <v>1</v>
      </c>
      <c r="V65">
        <v>2</v>
      </c>
      <c r="W65">
        <v>0</v>
      </c>
      <c r="X65">
        <v>0</v>
      </c>
      <c r="Y65">
        <v>0</v>
      </c>
      <c r="Z65">
        <v>2</v>
      </c>
      <c r="AA65">
        <v>5</v>
      </c>
      <c r="AB65">
        <v>0</v>
      </c>
      <c r="AC65">
        <v>2</v>
      </c>
      <c r="AD65">
        <v>0</v>
      </c>
      <c r="AE65">
        <v>0</v>
      </c>
      <c r="AF65">
        <v>0</v>
      </c>
      <c r="AG65">
        <v>0</v>
      </c>
      <c r="AH65">
        <v>0</v>
      </c>
      <c r="AI65">
        <v>0</v>
      </c>
      <c r="AJ65">
        <v>0</v>
      </c>
      <c r="AK65">
        <v>0</v>
      </c>
      <c r="AL65">
        <v>0</v>
      </c>
      <c r="AM65">
        <v>0</v>
      </c>
      <c r="AN65">
        <v>0</v>
      </c>
    </row>
    <row r="66" spans="1:40" x14ac:dyDescent="0.25">
      <c r="A66">
        <v>7</v>
      </c>
      <c r="B66">
        <v>1</v>
      </c>
      <c r="C66">
        <v>4</v>
      </c>
      <c r="D66">
        <v>5</v>
      </c>
      <c r="E66">
        <v>1</v>
      </c>
      <c r="F66">
        <v>2</v>
      </c>
      <c r="G66">
        <v>1</v>
      </c>
      <c r="H66">
        <v>6</v>
      </c>
      <c r="I66">
        <v>0</v>
      </c>
      <c r="J66">
        <v>9</v>
      </c>
      <c r="K66">
        <v>0</v>
      </c>
      <c r="L66">
        <v>0</v>
      </c>
      <c r="M66">
        <v>4</v>
      </c>
      <c r="N66">
        <v>0</v>
      </c>
      <c r="O66">
        <v>0</v>
      </c>
      <c r="P66">
        <v>0</v>
      </c>
      <c r="Q66">
        <v>0</v>
      </c>
      <c r="R66">
        <v>0</v>
      </c>
      <c r="S66">
        <v>0</v>
      </c>
      <c r="T66">
        <v>0</v>
      </c>
      <c r="U66">
        <v>9</v>
      </c>
      <c r="V66">
        <v>0</v>
      </c>
      <c r="W66">
        <v>0</v>
      </c>
      <c r="X66">
        <v>0</v>
      </c>
      <c r="Y66">
        <v>0</v>
      </c>
      <c r="Z66">
        <v>1</v>
      </c>
      <c r="AA66">
        <v>0</v>
      </c>
      <c r="AB66">
        <v>0</v>
      </c>
      <c r="AC66">
        <v>1</v>
      </c>
      <c r="AD66">
        <v>2</v>
      </c>
      <c r="AE66">
        <v>0</v>
      </c>
      <c r="AF66">
        <v>0</v>
      </c>
      <c r="AG66">
        <v>0</v>
      </c>
      <c r="AH66">
        <v>0</v>
      </c>
      <c r="AI66">
        <v>0</v>
      </c>
      <c r="AJ66">
        <v>0</v>
      </c>
      <c r="AK66">
        <v>0</v>
      </c>
      <c r="AL66">
        <v>0</v>
      </c>
      <c r="AM66">
        <v>0</v>
      </c>
      <c r="AN66">
        <v>0</v>
      </c>
    </row>
    <row r="67" spans="1:40" x14ac:dyDescent="0.25">
      <c r="A67">
        <v>34</v>
      </c>
      <c r="B67">
        <v>1</v>
      </c>
      <c r="C67">
        <v>0</v>
      </c>
      <c r="D67">
        <v>17</v>
      </c>
      <c r="E67">
        <v>3</v>
      </c>
      <c r="F67">
        <v>10</v>
      </c>
      <c r="G67">
        <v>2</v>
      </c>
      <c r="H67">
        <v>6</v>
      </c>
      <c r="I67">
        <v>2</v>
      </c>
      <c r="J67">
        <v>13</v>
      </c>
      <c r="K67">
        <v>2</v>
      </c>
      <c r="L67">
        <v>1</v>
      </c>
      <c r="M67">
        <v>0</v>
      </c>
      <c r="N67">
        <v>0</v>
      </c>
      <c r="O67">
        <v>0</v>
      </c>
      <c r="P67">
        <v>0</v>
      </c>
      <c r="Q67">
        <v>0</v>
      </c>
      <c r="R67">
        <v>0</v>
      </c>
      <c r="S67">
        <v>0</v>
      </c>
      <c r="T67">
        <v>1</v>
      </c>
      <c r="U67">
        <v>13</v>
      </c>
      <c r="V67">
        <v>12</v>
      </c>
      <c r="W67">
        <v>0</v>
      </c>
      <c r="X67">
        <v>36</v>
      </c>
      <c r="Y67">
        <v>7</v>
      </c>
      <c r="Z67">
        <v>11</v>
      </c>
      <c r="AA67">
        <v>7</v>
      </c>
      <c r="AB67">
        <v>3</v>
      </c>
      <c r="AC67">
        <v>28</v>
      </c>
      <c r="AD67">
        <v>5</v>
      </c>
      <c r="AE67">
        <v>3</v>
      </c>
      <c r="AF67">
        <v>2</v>
      </c>
      <c r="AG67">
        <v>0</v>
      </c>
      <c r="AH67">
        <v>0</v>
      </c>
      <c r="AI67">
        <v>0</v>
      </c>
      <c r="AJ67">
        <v>0</v>
      </c>
      <c r="AK67">
        <v>0</v>
      </c>
      <c r="AL67">
        <v>0</v>
      </c>
      <c r="AM67">
        <v>0</v>
      </c>
      <c r="AN67">
        <v>0</v>
      </c>
    </row>
    <row r="68" spans="1:40" x14ac:dyDescent="0.25">
      <c r="A68">
        <v>0</v>
      </c>
      <c r="B68">
        <v>8</v>
      </c>
      <c r="C68">
        <v>0</v>
      </c>
      <c r="D68">
        <v>28</v>
      </c>
      <c r="E68">
        <v>24</v>
      </c>
      <c r="F68">
        <v>3</v>
      </c>
      <c r="G68">
        <v>6</v>
      </c>
      <c r="H68">
        <v>6</v>
      </c>
      <c r="I68">
        <v>0</v>
      </c>
      <c r="J68">
        <v>7</v>
      </c>
      <c r="K68">
        <v>0</v>
      </c>
      <c r="L68">
        <v>21</v>
      </c>
      <c r="M68">
        <v>0</v>
      </c>
      <c r="N68">
        <v>0</v>
      </c>
      <c r="O68">
        <v>0</v>
      </c>
      <c r="P68">
        <v>0</v>
      </c>
      <c r="Q68">
        <v>0</v>
      </c>
      <c r="R68">
        <v>0</v>
      </c>
      <c r="S68">
        <v>0</v>
      </c>
      <c r="T68">
        <v>0</v>
      </c>
      <c r="U68">
        <v>9</v>
      </c>
      <c r="V68">
        <v>14</v>
      </c>
      <c r="W68">
        <v>4</v>
      </c>
      <c r="X68">
        <v>29</v>
      </c>
      <c r="Y68">
        <v>2</v>
      </c>
      <c r="Z68">
        <v>1</v>
      </c>
      <c r="AA68">
        <v>27</v>
      </c>
      <c r="AB68">
        <v>41</v>
      </c>
      <c r="AC68">
        <v>11</v>
      </c>
      <c r="AD68">
        <v>14</v>
      </c>
      <c r="AE68">
        <v>0</v>
      </c>
      <c r="AF68">
        <v>2</v>
      </c>
      <c r="AG68">
        <v>4</v>
      </c>
      <c r="AH68">
        <v>4</v>
      </c>
      <c r="AI68">
        <v>0</v>
      </c>
      <c r="AJ68">
        <v>0</v>
      </c>
      <c r="AK68">
        <v>0</v>
      </c>
      <c r="AL68">
        <v>0</v>
      </c>
      <c r="AM68">
        <v>0</v>
      </c>
      <c r="AN68">
        <v>0</v>
      </c>
    </row>
    <row r="69" spans="1:40" x14ac:dyDescent="0.25">
      <c r="A69">
        <v>1</v>
      </c>
      <c r="B69">
        <v>7</v>
      </c>
      <c r="C69">
        <v>0</v>
      </c>
      <c r="D69">
        <v>5</v>
      </c>
      <c r="E69">
        <v>0</v>
      </c>
      <c r="F69">
        <v>3</v>
      </c>
      <c r="G69">
        <v>3</v>
      </c>
      <c r="H69">
        <v>1</v>
      </c>
      <c r="I69">
        <v>1</v>
      </c>
      <c r="J69">
        <v>1</v>
      </c>
      <c r="K69">
        <v>1</v>
      </c>
      <c r="L69">
        <v>0</v>
      </c>
      <c r="M69">
        <v>0</v>
      </c>
      <c r="N69">
        <v>1</v>
      </c>
      <c r="O69">
        <v>0</v>
      </c>
      <c r="P69">
        <v>0</v>
      </c>
      <c r="Q69">
        <v>0</v>
      </c>
      <c r="R69">
        <v>0</v>
      </c>
      <c r="S69">
        <v>0</v>
      </c>
      <c r="T69">
        <v>0</v>
      </c>
      <c r="U69">
        <v>1</v>
      </c>
      <c r="V69">
        <v>5</v>
      </c>
      <c r="W69">
        <v>0</v>
      </c>
      <c r="X69">
        <v>0</v>
      </c>
      <c r="Y69">
        <v>0</v>
      </c>
      <c r="Z69">
        <v>1</v>
      </c>
      <c r="AA69">
        <v>0</v>
      </c>
      <c r="AB69">
        <v>0</v>
      </c>
      <c r="AC69">
        <v>2</v>
      </c>
      <c r="AD69">
        <v>0</v>
      </c>
      <c r="AE69">
        <v>0</v>
      </c>
      <c r="AF69">
        <v>0</v>
      </c>
      <c r="AG69">
        <v>0</v>
      </c>
      <c r="AH69">
        <v>3</v>
      </c>
      <c r="AI69">
        <v>0</v>
      </c>
      <c r="AJ69">
        <v>0</v>
      </c>
      <c r="AK69">
        <v>0</v>
      </c>
      <c r="AL69">
        <v>1</v>
      </c>
      <c r="AM69">
        <v>0</v>
      </c>
      <c r="AN69">
        <v>0</v>
      </c>
    </row>
    <row r="70" spans="1:40" x14ac:dyDescent="0.25">
      <c r="A70">
        <v>15</v>
      </c>
      <c r="B70">
        <v>7</v>
      </c>
      <c r="C70">
        <v>2</v>
      </c>
      <c r="D70">
        <v>6</v>
      </c>
      <c r="E70">
        <v>6</v>
      </c>
      <c r="F70">
        <v>7</v>
      </c>
      <c r="G70">
        <v>2</v>
      </c>
      <c r="H70">
        <v>22</v>
      </c>
      <c r="I70">
        <v>12</v>
      </c>
      <c r="J70">
        <v>4</v>
      </c>
      <c r="K70">
        <v>0</v>
      </c>
      <c r="L70">
        <v>4</v>
      </c>
      <c r="M70">
        <v>2</v>
      </c>
      <c r="N70">
        <v>1</v>
      </c>
      <c r="O70">
        <v>0</v>
      </c>
      <c r="P70">
        <v>0</v>
      </c>
      <c r="Q70">
        <v>2</v>
      </c>
      <c r="R70">
        <v>0</v>
      </c>
      <c r="S70">
        <v>0</v>
      </c>
      <c r="T70">
        <v>1</v>
      </c>
      <c r="U70">
        <v>9</v>
      </c>
      <c r="V70">
        <v>6</v>
      </c>
      <c r="W70">
        <v>0</v>
      </c>
      <c r="X70">
        <v>4</v>
      </c>
      <c r="Y70">
        <v>0</v>
      </c>
      <c r="Z70">
        <v>2</v>
      </c>
      <c r="AA70">
        <v>4</v>
      </c>
      <c r="AB70">
        <v>0</v>
      </c>
      <c r="AC70">
        <v>2</v>
      </c>
      <c r="AD70">
        <v>0</v>
      </c>
      <c r="AE70">
        <v>0</v>
      </c>
      <c r="AF70">
        <v>0</v>
      </c>
      <c r="AG70">
        <v>0</v>
      </c>
      <c r="AH70">
        <v>0</v>
      </c>
      <c r="AI70">
        <v>0</v>
      </c>
      <c r="AJ70">
        <v>0</v>
      </c>
      <c r="AK70">
        <v>0</v>
      </c>
      <c r="AL70">
        <v>0</v>
      </c>
      <c r="AM70">
        <v>0</v>
      </c>
      <c r="AN70">
        <v>0</v>
      </c>
    </row>
    <row r="71" spans="1:40" x14ac:dyDescent="0.25">
      <c r="A71">
        <v>2</v>
      </c>
      <c r="B71">
        <v>11</v>
      </c>
      <c r="C71">
        <v>0</v>
      </c>
      <c r="D71">
        <v>0</v>
      </c>
      <c r="E71">
        <v>0</v>
      </c>
      <c r="F71">
        <v>1</v>
      </c>
      <c r="G71">
        <v>6</v>
      </c>
      <c r="H71">
        <v>1</v>
      </c>
      <c r="I71">
        <v>3</v>
      </c>
      <c r="J71">
        <v>1</v>
      </c>
      <c r="K71">
        <v>1</v>
      </c>
      <c r="L71">
        <v>0</v>
      </c>
      <c r="M71">
        <v>0</v>
      </c>
      <c r="N71">
        <v>0</v>
      </c>
      <c r="O71">
        <v>0</v>
      </c>
      <c r="P71">
        <v>0</v>
      </c>
      <c r="Q71">
        <v>0</v>
      </c>
      <c r="R71">
        <v>0</v>
      </c>
      <c r="S71">
        <v>0</v>
      </c>
      <c r="T71">
        <v>1</v>
      </c>
      <c r="U71">
        <v>17</v>
      </c>
      <c r="V71">
        <v>29</v>
      </c>
      <c r="W71">
        <v>9</v>
      </c>
      <c r="X71">
        <v>31</v>
      </c>
      <c r="Y71">
        <v>14</v>
      </c>
      <c r="Z71">
        <v>11</v>
      </c>
      <c r="AA71">
        <v>4</v>
      </c>
      <c r="AB71">
        <v>48</v>
      </c>
      <c r="AC71">
        <v>31</v>
      </c>
      <c r="AD71">
        <v>22</v>
      </c>
      <c r="AE71">
        <v>1</v>
      </c>
      <c r="AF71">
        <v>0</v>
      </c>
      <c r="AG71">
        <v>9</v>
      </c>
      <c r="AH71">
        <v>4</v>
      </c>
      <c r="AI71">
        <v>0</v>
      </c>
      <c r="AJ71">
        <v>0</v>
      </c>
      <c r="AK71">
        <v>2</v>
      </c>
      <c r="AL71">
        <v>4</v>
      </c>
      <c r="AM71">
        <v>0</v>
      </c>
      <c r="AN71">
        <v>2</v>
      </c>
    </row>
    <row r="72" spans="1:40" x14ac:dyDescent="0.25">
      <c r="A72">
        <v>4</v>
      </c>
      <c r="B72">
        <v>1</v>
      </c>
      <c r="C72">
        <v>0</v>
      </c>
      <c r="D72">
        <v>0</v>
      </c>
      <c r="E72">
        <v>1</v>
      </c>
      <c r="F72">
        <v>6</v>
      </c>
      <c r="G72">
        <v>2</v>
      </c>
      <c r="H72">
        <v>4</v>
      </c>
      <c r="I72">
        <v>0</v>
      </c>
      <c r="J72">
        <v>0</v>
      </c>
      <c r="K72">
        <v>4</v>
      </c>
      <c r="L72">
        <v>0</v>
      </c>
      <c r="M72">
        <v>0</v>
      </c>
      <c r="N72">
        <v>0</v>
      </c>
      <c r="O72">
        <v>0</v>
      </c>
      <c r="P72">
        <v>0</v>
      </c>
      <c r="Q72">
        <v>0</v>
      </c>
      <c r="R72">
        <v>0</v>
      </c>
      <c r="S72">
        <v>0</v>
      </c>
      <c r="T72">
        <v>0</v>
      </c>
      <c r="U72">
        <v>35</v>
      </c>
      <c r="V72">
        <v>17</v>
      </c>
      <c r="W72">
        <v>4</v>
      </c>
      <c r="X72">
        <v>32</v>
      </c>
      <c r="Y72">
        <v>11</v>
      </c>
      <c r="Z72">
        <v>5</v>
      </c>
      <c r="AA72">
        <v>7</v>
      </c>
      <c r="AB72">
        <v>19</v>
      </c>
      <c r="AC72">
        <v>17</v>
      </c>
      <c r="AD72">
        <v>25</v>
      </c>
      <c r="AE72">
        <v>1</v>
      </c>
      <c r="AF72">
        <v>1</v>
      </c>
      <c r="AG72">
        <v>4</v>
      </c>
      <c r="AH72">
        <v>1</v>
      </c>
      <c r="AI72">
        <v>0</v>
      </c>
      <c r="AJ72">
        <v>0</v>
      </c>
      <c r="AK72">
        <v>0</v>
      </c>
      <c r="AL72">
        <v>0</v>
      </c>
      <c r="AM72">
        <v>0</v>
      </c>
      <c r="AN72">
        <v>3</v>
      </c>
    </row>
    <row r="73" spans="1:40" x14ac:dyDescent="0.25">
      <c r="A73">
        <v>10</v>
      </c>
      <c r="B73">
        <v>5</v>
      </c>
      <c r="C73">
        <v>0</v>
      </c>
      <c r="D73">
        <v>2</v>
      </c>
      <c r="E73">
        <v>1</v>
      </c>
      <c r="F73">
        <v>1</v>
      </c>
      <c r="G73">
        <v>0</v>
      </c>
      <c r="H73">
        <v>0</v>
      </c>
      <c r="I73">
        <v>1</v>
      </c>
      <c r="J73">
        <v>4</v>
      </c>
      <c r="K73">
        <v>0</v>
      </c>
      <c r="L73">
        <v>0</v>
      </c>
      <c r="M73">
        <v>0</v>
      </c>
      <c r="N73">
        <v>0</v>
      </c>
      <c r="O73">
        <v>0</v>
      </c>
      <c r="P73">
        <v>6</v>
      </c>
      <c r="Q73">
        <v>0</v>
      </c>
      <c r="R73">
        <v>0</v>
      </c>
      <c r="S73">
        <v>0</v>
      </c>
      <c r="T73">
        <v>0</v>
      </c>
      <c r="U73">
        <v>30</v>
      </c>
      <c r="V73">
        <v>13</v>
      </c>
      <c r="W73">
        <v>0</v>
      </c>
      <c r="X73">
        <v>11</v>
      </c>
      <c r="Y73">
        <v>7</v>
      </c>
      <c r="Z73">
        <v>11</v>
      </c>
      <c r="AA73">
        <v>3</v>
      </c>
      <c r="AB73">
        <v>22</v>
      </c>
      <c r="AC73">
        <v>15</v>
      </c>
      <c r="AD73">
        <v>13</v>
      </c>
      <c r="AE73">
        <v>1</v>
      </c>
      <c r="AF73">
        <v>1</v>
      </c>
      <c r="AG73">
        <v>0</v>
      </c>
      <c r="AH73">
        <v>0</v>
      </c>
      <c r="AI73">
        <v>0</v>
      </c>
      <c r="AJ73">
        <v>0</v>
      </c>
      <c r="AK73">
        <v>0</v>
      </c>
      <c r="AL73">
        <v>1</v>
      </c>
      <c r="AM73">
        <v>1</v>
      </c>
      <c r="AN73">
        <v>1</v>
      </c>
    </row>
    <row r="74" spans="1:40" x14ac:dyDescent="0.25">
      <c r="A74">
        <v>1</v>
      </c>
      <c r="B74">
        <v>0</v>
      </c>
      <c r="C74">
        <v>0</v>
      </c>
      <c r="D74">
        <v>1</v>
      </c>
      <c r="E74">
        <v>0</v>
      </c>
      <c r="F74">
        <v>0</v>
      </c>
      <c r="G74">
        <v>0</v>
      </c>
      <c r="H74">
        <v>0</v>
      </c>
      <c r="I74">
        <v>2</v>
      </c>
      <c r="J74">
        <v>2</v>
      </c>
      <c r="K74">
        <v>0</v>
      </c>
      <c r="L74">
        <v>0</v>
      </c>
      <c r="M74">
        <v>0</v>
      </c>
      <c r="N74">
        <v>0</v>
      </c>
      <c r="O74">
        <v>0</v>
      </c>
      <c r="P74">
        <v>0</v>
      </c>
      <c r="Q74">
        <v>0</v>
      </c>
      <c r="R74">
        <v>0</v>
      </c>
      <c r="S74">
        <v>0</v>
      </c>
      <c r="T74">
        <v>0</v>
      </c>
      <c r="U74">
        <v>14</v>
      </c>
      <c r="V74">
        <v>11</v>
      </c>
      <c r="W74">
        <v>1</v>
      </c>
      <c r="X74">
        <v>12</v>
      </c>
      <c r="Y74">
        <v>3</v>
      </c>
      <c r="Z74">
        <v>11</v>
      </c>
      <c r="AA74">
        <v>4</v>
      </c>
      <c r="AB74">
        <v>8</v>
      </c>
      <c r="AC74">
        <v>10</v>
      </c>
      <c r="AD74">
        <v>7</v>
      </c>
      <c r="AE74">
        <v>3</v>
      </c>
      <c r="AF74">
        <v>0</v>
      </c>
      <c r="AG74">
        <v>1</v>
      </c>
      <c r="AH74">
        <v>0</v>
      </c>
      <c r="AI74">
        <v>0</v>
      </c>
      <c r="AJ74">
        <v>0</v>
      </c>
      <c r="AK74">
        <v>1</v>
      </c>
      <c r="AL74">
        <v>0</v>
      </c>
      <c r="AM74">
        <v>6</v>
      </c>
      <c r="AN74">
        <v>0</v>
      </c>
    </row>
    <row r="75" spans="1:40" x14ac:dyDescent="0.25">
      <c r="A75">
        <v>1</v>
      </c>
      <c r="B75">
        <v>0</v>
      </c>
      <c r="C75">
        <v>0</v>
      </c>
      <c r="D75">
        <v>1</v>
      </c>
      <c r="E75">
        <v>0</v>
      </c>
      <c r="F75">
        <v>10</v>
      </c>
      <c r="G75">
        <v>8</v>
      </c>
      <c r="H75">
        <v>0</v>
      </c>
      <c r="I75">
        <v>6</v>
      </c>
      <c r="J75">
        <v>3</v>
      </c>
      <c r="K75">
        <v>0</v>
      </c>
      <c r="L75">
        <v>0</v>
      </c>
      <c r="M75">
        <v>0</v>
      </c>
      <c r="N75">
        <v>0</v>
      </c>
      <c r="O75">
        <v>0</v>
      </c>
      <c r="P75">
        <v>0</v>
      </c>
      <c r="Q75">
        <v>0</v>
      </c>
      <c r="R75">
        <v>0</v>
      </c>
      <c r="S75">
        <v>0</v>
      </c>
      <c r="T75">
        <v>0</v>
      </c>
      <c r="U75">
        <v>2</v>
      </c>
      <c r="V75">
        <v>0</v>
      </c>
      <c r="W75">
        <v>0</v>
      </c>
      <c r="X75">
        <v>0</v>
      </c>
      <c r="Y75">
        <v>0</v>
      </c>
      <c r="Z75">
        <v>0</v>
      </c>
      <c r="AA75">
        <v>1</v>
      </c>
      <c r="AB75">
        <v>7</v>
      </c>
      <c r="AC75">
        <v>0</v>
      </c>
      <c r="AD75">
        <v>1</v>
      </c>
      <c r="AE75">
        <v>2</v>
      </c>
      <c r="AF75">
        <v>0</v>
      </c>
      <c r="AG75">
        <v>0</v>
      </c>
      <c r="AH75">
        <v>0</v>
      </c>
      <c r="AI75">
        <v>0</v>
      </c>
      <c r="AJ75">
        <v>0</v>
      </c>
      <c r="AK75">
        <v>0</v>
      </c>
      <c r="AL75">
        <v>0</v>
      </c>
      <c r="AM75">
        <v>0</v>
      </c>
      <c r="AN75">
        <v>0</v>
      </c>
    </row>
    <row r="76" spans="1:40" x14ac:dyDescent="0.25">
      <c r="A76">
        <v>0</v>
      </c>
      <c r="B76">
        <v>0</v>
      </c>
      <c r="C76">
        <v>0</v>
      </c>
      <c r="D76">
        <v>2</v>
      </c>
      <c r="E76">
        <v>0</v>
      </c>
      <c r="F76">
        <v>0</v>
      </c>
      <c r="G76">
        <v>0</v>
      </c>
      <c r="H76">
        <v>1</v>
      </c>
      <c r="I76">
        <v>0</v>
      </c>
      <c r="J76">
        <v>1</v>
      </c>
      <c r="K76">
        <v>0</v>
      </c>
      <c r="L76">
        <v>0</v>
      </c>
      <c r="M76">
        <v>0</v>
      </c>
      <c r="N76">
        <v>0</v>
      </c>
      <c r="O76">
        <v>0</v>
      </c>
      <c r="P76">
        <v>0</v>
      </c>
      <c r="Q76">
        <v>0</v>
      </c>
      <c r="R76">
        <v>0</v>
      </c>
      <c r="S76">
        <v>0</v>
      </c>
      <c r="T76">
        <v>0</v>
      </c>
      <c r="U76">
        <v>34</v>
      </c>
      <c r="V76">
        <v>1</v>
      </c>
      <c r="W76">
        <v>0</v>
      </c>
      <c r="X76">
        <v>17</v>
      </c>
      <c r="Y76">
        <v>3</v>
      </c>
      <c r="Z76">
        <v>10</v>
      </c>
      <c r="AA76">
        <v>2</v>
      </c>
      <c r="AB76">
        <v>6</v>
      </c>
      <c r="AC76">
        <v>2</v>
      </c>
      <c r="AD76">
        <v>13</v>
      </c>
      <c r="AE76">
        <v>2</v>
      </c>
      <c r="AF76">
        <v>1</v>
      </c>
      <c r="AG76">
        <v>0</v>
      </c>
      <c r="AH76">
        <v>0</v>
      </c>
      <c r="AI76">
        <v>0</v>
      </c>
      <c r="AJ76">
        <v>0</v>
      </c>
      <c r="AK76">
        <v>0</v>
      </c>
      <c r="AL76">
        <v>0</v>
      </c>
      <c r="AM76">
        <v>0</v>
      </c>
      <c r="AN76">
        <v>1</v>
      </c>
    </row>
    <row r="77" spans="1:40" x14ac:dyDescent="0.25">
      <c r="A77">
        <v>24</v>
      </c>
      <c r="B77">
        <v>0</v>
      </c>
      <c r="C77">
        <v>0</v>
      </c>
      <c r="D77">
        <v>2</v>
      </c>
      <c r="E77">
        <v>1</v>
      </c>
      <c r="F77">
        <v>1</v>
      </c>
      <c r="G77">
        <v>0</v>
      </c>
      <c r="H77">
        <v>0</v>
      </c>
      <c r="I77">
        <v>0</v>
      </c>
      <c r="J77">
        <v>0</v>
      </c>
      <c r="K77">
        <v>1</v>
      </c>
      <c r="L77">
        <v>0</v>
      </c>
      <c r="M77">
        <v>0</v>
      </c>
      <c r="N77">
        <v>0</v>
      </c>
      <c r="O77">
        <v>0</v>
      </c>
      <c r="P77">
        <v>0</v>
      </c>
      <c r="Q77">
        <v>0</v>
      </c>
      <c r="R77">
        <v>0</v>
      </c>
      <c r="S77">
        <v>0</v>
      </c>
      <c r="T77">
        <v>0</v>
      </c>
      <c r="U77">
        <v>18</v>
      </c>
      <c r="V77">
        <v>18</v>
      </c>
      <c r="W77">
        <v>1</v>
      </c>
      <c r="X77">
        <v>49</v>
      </c>
      <c r="Y77">
        <v>5</v>
      </c>
      <c r="Z77">
        <v>15</v>
      </c>
      <c r="AA77">
        <v>1</v>
      </c>
      <c r="AB77">
        <v>11</v>
      </c>
      <c r="AC77">
        <v>10</v>
      </c>
      <c r="AD77">
        <v>9</v>
      </c>
      <c r="AE77">
        <v>0</v>
      </c>
      <c r="AF77">
        <v>5</v>
      </c>
      <c r="AG77">
        <v>1</v>
      </c>
      <c r="AH77">
        <v>0</v>
      </c>
      <c r="AI77">
        <v>0</v>
      </c>
      <c r="AJ77">
        <v>0</v>
      </c>
      <c r="AK77">
        <v>0</v>
      </c>
      <c r="AL77">
        <v>0</v>
      </c>
      <c r="AM77">
        <v>0</v>
      </c>
      <c r="AN77">
        <v>0</v>
      </c>
    </row>
    <row r="78" spans="1:40" x14ac:dyDescent="0.25">
      <c r="A78">
        <v>3</v>
      </c>
      <c r="B78">
        <v>1</v>
      </c>
      <c r="C78">
        <v>0</v>
      </c>
      <c r="D78">
        <v>1</v>
      </c>
      <c r="E78">
        <v>0</v>
      </c>
      <c r="F78">
        <v>1</v>
      </c>
      <c r="G78">
        <v>0</v>
      </c>
      <c r="H78">
        <v>2</v>
      </c>
      <c r="I78">
        <v>12</v>
      </c>
      <c r="J78">
        <v>2</v>
      </c>
      <c r="K78">
        <v>0</v>
      </c>
      <c r="L78">
        <v>0</v>
      </c>
      <c r="M78">
        <v>0</v>
      </c>
      <c r="N78">
        <v>0</v>
      </c>
      <c r="O78">
        <v>0</v>
      </c>
      <c r="P78">
        <v>0</v>
      </c>
      <c r="Q78">
        <v>0</v>
      </c>
      <c r="R78">
        <v>0</v>
      </c>
      <c r="S78">
        <v>0</v>
      </c>
      <c r="T78">
        <v>0</v>
      </c>
      <c r="U78">
        <v>2</v>
      </c>
      <c r="V78">
        <v>11</v>
      </c>
      <c r="W78">
        <v>0</v>
      </c>
      <c r="X78">
        <v>0</v>
      </c>
      <c r="Y78">
        <v>0</v>
      </c>
      <c r="Z78">
        <v>1</v>
      </c>
      <c r="AA78">
        <v>6</v>
      </c>
      <c r="AB78">
        <v>1</v>
      </c>
      <c r="AC78">
        <v>3</v>
      </c>
      <c r="AD78">
        <v>1</v>
      </c>
      <c r="AE78">
        <v>1</v>
      </c>
      <c r="AF78">
        <v>0</v>
      </c>
      <c r="AG78">
        <v>0</v>
      </c>
      <c r="AH78">
        <v>0</v>
      </c>
      <c r="AI78">
        <v>0</v>
      </c>
      <c r="AJ78">
        <v>0</v>
      </c>
      <c r="AK78">
        <v>0</v>
      </c>
      <c r="AL78">
        <v>0</v>
      </c>
      <c r="AM78">
        <v>0</v>
      </c>
      <c r="AN78">
        <v>1</v>
      </c>
    </row>
    <row r="79" spans="1:40" x14ac:dyDescent="0.25">
      <c r="A79">
        <v>19</v>
      </c>
      <c r="B79">
        <v>3</v>
      </c>
      <c r="C79">
        <v>1</v>
      </c>
      <c r="D79">
        <v>7</v>
      </c>
      <c r="E79">
        <v>0</v>
      </c>
      <c r="F79">
        <v>1</v>
      </c>
      <c r="G79">
        <v>2</v>
      </c>
      <c r="H79">
        <v>3</v>
      </c>
      <c r="I79">
        <v>1</v>
      </c>
      <c r="J79">
        <v>1</v>
      </c>
      <c r="K79">
        <v>7</v>
      </c>
      <c r="L79">
        <v>0</v>
      </c>
      <c r="M79">
        <v>1</v>
      </c>
      <c r="N79">
        <v>0</v>
      </c>
      <c r="O79">
        <v>0</v>
      </c>
      <c r="P79">
        <v>0</v>
      </c>
      <c r="Q79">
        <v>1</v>
      </c>
      <c r="R79">
        <v>0</v>
      </c>
      <c r="S79">
        <v>0</v>
      </c>
      <c r="T79">
        <v>2</v>
      </c>
      <c r="U79">
        <v>2</v>
      </c>
      <c r="V79">
        <v>9</v>
      </c>
      <c r="W79">
        <v>0</v>
      </c>
      <c r="X79">
        <v>3</v>
      </c>
      <c r="Y79">
        <v>0</v>
      </c>
      <c r="Z79">
        <v>1</v>
      </c>
      <c r="AA79">
        <v>0</v>
      </c>
      <c r="AB79">
        <v>0</v>
      </c>
      <c r="AC79">
        <v>1</v>
      </c>
      <c r="AD79">
        <v>4</v>
      </c>
      <c r="AE79">
        <v>0</v>
      </c>
      <c r="AF79">
        <v>0</v>
      </c>
      <c r="AG79">
        <v>0</v>
      </c>
      <c r="AH79">
        <v>0</v>
      </c>
      <c r="AI79">
        <v>0</v>
      </c>
      <c r="AJ79">
        <v>0</v>
      </c>
      <c r="AK79">
        <v>2</v>
      </c>
      <c r="AL79">
        <v>0</v>
      </c>
      <c r="AM79">
        <v>0</v>
      </c>
      <c r="AN79">
        <v>0</v>
      </c>
    </row>
    <row r="80" spans="1:40" x14ac:dyDescent="0.25">
      <c r="A80">
        <v>14</v>
      </c>
      <c r="B80">
        <v>3</v>
      </c>
      <c r="C80">
        <v>0</v>
      </c>
      <c r="D80">
        <v>8</v>
      </c>
      <c r="E80">
        <v>0</v>
      </c>
      <c r="F80">
        <v>6</v>
      </c>
      <c r="G80">
        <v>17</v>
      </c>
      <c r="H80">
        <v>13</v>
      </c>
      <c r="I80">
        <v>10</v>
      </c>
      <c r="J80">
        <v>3</v>
      </c>
      <c r="K80">
        <v>1</v>
      </c>
      <c r="L80">
        <v>0</v>
      </c>
      <c r="M80">
        <v>0</v>
      </c>
      <c r="N80">
        <v>0</v>
      </c>
      <c r="O80">
        <v>0</v>
      </c>
      <c r="P80">
        <v>0</v>
      </c>
      <c r="Q80">
        <v>0</v>
      </c>
      <c r="R80">
        <v>0</v>
      </c>
      <c r="S80">
        <v>0</v>
      </c>
      <c r="T80">
        <v>0</v>
      </c>
      <c r="U80">
        <v>24</v>
      </c>
      <c r="V80">
        <v>0</v>
      </c>
      <c r="W80">
        <v>0</v>
      </c>
      <c r="X80">
        <v>2</v>
      </c>
      <c r="Y80">
        <v>1</v>
      </c>
      <c r="Z80">
        <v>1</v>
      </c>
      <c r="AA80">
        <v>0</v>
      </c>
      <c r="AB80">
        <v>0</v>
      </c>
      <c r="AC80">
        <v>0</v>
      </c>
      <c r="AD80">
        <v>0</v>
      </c>
      <c r="AE80">
        <v>1</v>
      </c>
      <c r="AF80">
        <v>0</v>
      </c>
      <c r="AG80">
        <v>0</v>
      </c>
      <c r="AH80">
        <v>0</v>
      </c>
      <c r="AI80">
        <v>0</v>
      </c>
      <c r="AJ80">
        <v>0</v>
      </c>
      <c r="AK80">
        <v>0</v>
      </c>
      <c r="AL80">
        <v>0</v>
      </c>
      <c r="AM80">
        <v>0</v>
      </c>
      <c r="AN80">
        <v>0</v>
      </c>
    </row>
    <row r="81" spans="1:40" x14ac:dyDescent="0.25">
      <c r="A81">
        <v>4</v>
      </c>
      <c r="B81">
        <v>3</v>
      </c>
      <c r="C81">
        <v>0</v>
      </c>
      <c r="D81">
        <v>0</v>
      </c>
      <c r="E81">
        <v>1</v>
      </c>
      <c r="F81">
        <v>1</v>
      </c>
      <c r="G81">
        <v>11</v>
      </c>
      <c r="H81">
        <v>21</v>
      </c>
      <c r="I81">
        <v>4</v>
      </c>
      <c r="J81">
        <v>30</v>
      </c>
      <c r="K81">
        <v>5</v>
      </c>
      <c r="L81">
        <v>0</v>
      </c>
      <c r="M81">
        <v>0</v>
      </c>
      <c r="N81">
        <v>0</v>
      </c>
      <c r="O81">
        <v>0</v>
      </c>
      <c r="P81">
        <v>0</v>
      </c>
      <c r="Q81">
        <v>1</v>
      </c>
      <c r="R81">
        <v>0</v>
      </c>
      <c r="S81">
        <v>1</v>
      </c>
      <c r="T81">
        <v>0</v>
      </c>
      <c r="U81">
        <v>0</v>
      </c>
      <c r="V81">
        <v>1</v>
      </c>
      <c r="W81">
        <v>0</v>
      </c>
      <c r="X81">
        <v>2</v>
      </c>
      <c r="Y81">
        <v>0</v>
      </c>
      <c r="Z81">
        <v>1</v>
      </c>
      <c r="AA81">
        <v>0</v>
      </c>
      <c r="AB81">
        <v>5</v>
      </c>
      <c r="AC81">
        <v>1</v>
      </c>
      <c r="AD81">
        <v>0</v>
      </c>
      <c r="AE81">
        <v>2</v>
      </c>
      <c r="AF81">
        <v>0</v>
      </c>
      <c r="AG81">
        <v>0</v>
      </c>
      <c r="AH81">
        <v>0</v>
      </c>
      <c r="AI81">
        <v>0</v>
      </c>
      <c r="AJ81">
        <v>0</v>
      </c>
      <c r="AK81">
        <v>0</v>
      </c>
      <c r="AL81">
        <v>0</v>
      </c>
      <c r="AM81">
        <v>1</v>
      </c>
      <c r="AN81">
        <v>0</v>
      </c>
    </row>
    <row r="82" spans="1:40" x14ac:dyDescent="0.25">
      <c r="A82">
        <v>10</v>
      </c>
      <c r="B82">
        <v>0</v>
      </c>
      <c r="C82">
        <v>0</v>
      </c>
      <c r="D82">
        <v>3</v>
      </c>
      <c r="E82">
        <v>0</v>
      </c>
      <c r="F82">
        <v>1</v>
      </c>
      <c r="G82">
        <v>1</v>
      </c>
      <c r="H82">
        <v>2</v>
      </c>
      <c r="I82">
        <v>12</v>
      </c>
      <c r="J82">
        <v>17</v>
      </c>
      <c r="K82">
        <v>0</v>
      </c>
      <c r="L82">
        <v>0</v>
      </c>
      <c r="M82">
        <v>0</v>
      </c>
      <c r="N82">
        <v>0</v>
      </c>
      <c r="O82">
        <v>0</v>
      </c>
      <c r="P82">
        <v>3</v>
      </c>
      <c r="Q82">
        <v>0</v>
      </c>
      <c r="R82">
        <v>0</v>
      </c>
      <c r="S82">
        <v>0</v>
      </c>
      <c r="T82">
        <v>1</v>
      </c>
      <c r="U82">
        <v>25</v>
      </c>
      <c r="V82">
        <v>14</v>
      </c>
      <c r="W82">
        <v>0</v>
      </c>
      <c r="X82">
        <v>1</v>
      </c>
      <c r="Y82">
        <v>1</v>
      </c>
      <c r="Z82">
        <v>7</v>
      </c>
      <c r="AA82">
        <v>1</v>
      </c>
      <c r="AB82">
        <v>1</v>
      </c>
      <c r="AC82">
        <v>3</v>
      </c>
      <c r="AD82">
        <v>8</v>
      </c>
      <c r="AE82">
        <v>4</v>
      </c>
      <c r="AF82">
        <v>0</v>
      </c>
      <c r="AG82">
        <v>0</v>
      </c>
      <c r="AH82">
        <v>0</v>
      </c>
      <c r="AI82">
        <v>0</v>
      </c>
      <c r="AJ82">
        <v>0</v>
      </c>
      <c r="AK82">
        <v>0</v>
      </c>
      <c r="AL82">
        <v>0</v>
      </c>
      <c r="AM82">
        <v>0</v>
      </c>
      <c r="AN82">
        <v>0</v>
      </c>
    </row>
    <row r="83" spans="1:40" x14ac:dyDescent="0.25">
      <c r="A83">
        <v>21</v>
      </c>
      <c r="B83">
        <v>0</v>
      </c>
      <c r="C83">
        <v>0</v>
      </c>
      <c r="D83">
        <v>4</v>
      </c>
      <c r="E83">
        <v>6</v>
      </c>
      <c r="F83">
        <v>5</v>
      </c>
      <c r="G83">
        <v>4</v>
      </c>
      <c r="H83">
        <v>3</v>
      </c>
      <c r="I83">
        <v>3</v>
      </c>
      <c r="J83">
        <v>6</v>
      </c>
      <c r="K83">
        <v>0</v>
      </c>
      <c r="L83">
        <v>0</v>
      </c>
      <c r="M83">
        <v>0</v>
      </c>
      <c r="N83">
        <v>0</v>
      </c>
      <c r="O83">
        <v>0</v>
      </c>
      <c r="P83">
        <v>0</v>
      </c>
      <c r="Q83">
        <v>0</v>
      </c>
      <c r="R83">
        <v>0</v>
      </c>
      <c r="S83">
        <v>0</v>
      </c>
      <c r="T83">
        <v>0</v>
      </c>
      <c r="U83">
        <v>3</v>
      </c>
      <c r="V83">
        <v>1</v>
      </c>
      <c r="W83">
        <v>0</v>
      </c>
      <c r="X83">
        <v>1</v>
      </c>
      <c r="Y83">
        <v>0</v>
      </c>
      <c r="Z83">
        <v>1</v>
      </c>
      <c r="AA83">
        <v>0</v>
      </c>
      <c r="AB83">
        <v>2</v>
      </c>
      <c r="AC83">
        <v>12</v>
      </c>
      <c r="AD83">
        <v>2</v>
      </c>
      <c r="AE83">
        <v>0</v>
      </c>
      <c r="AF83">
        <v>0</v>
      </c>
      <c r="AG83">
        <v>0</v>
      </c>
      <c r="AH83">
        <v>0</v>
      </c>
      <c r="AI83">
        <v>0</v>
      </c>
      <c r="AJ83">
        <v>0</v>
      </c>
      <c r="AK83">
        <v>0</v>
      </c>
      <c r="AL83">
        <v>0</v>
      </c>
      <c r="AM83">
        <v>0</v>
      </c>
      <c r="AN83">
        <v>0</v>
      </c>
    </row>
    <row r="84" spans="1:40" x14ac:dyDescent="0.25">
      <c r="A84">
        <v>10</v>
      </c>
      <c r="B84">
        <v>0</v>
      </c>
      <c r="C84">
        <v>0</v>
      </c>
      <c r="D84">
        <v>0</v>
      </c>
      <c r="E84">
        <v>0</v>
      </c>
      <c r="F84">
        <v>1</v>
      </c>
      <c r="G84">
        <v>0</v>
      </c>
      <c r="H84">
        <v>0</v>
      </c>
      <c r="I84">
        <v>0</v>
      </c>
      <c r="J84">
        <v>0</v>
      </c>
      <c r="K84">
        <v>0</v>
      </c>
      <c r="L84">
        <v>0</v>
      </c>
      <c r="M84">
        <v>0</v>
      </c>
      <c r="N84">
        <v>0</v>
      </c>
      <c r="O84">
        <v>0</v>
      </c>
      <c r="P84">
        <v>0</v>
      </c>
      <c r="Q84">
        <v>0</v>
      </c>
      <c r="R84">
        <v>0</v>
      </c>
      <c r="S84">
        <v>0</v>
      </c>
      <c r="T84">
        <v>0</v>
      </c>
      <c r="U84">
        <v>11</v>
      </c>
      <c r="V84">
        <v>5</v>
      </c>
      <c r="W84">
        <v>0</v>
      </c>
      <c r="X84">
        <v>2</v>
      </c>
      <c r="Y84">
        <v>1</v>
      </c>
      <c r="Z84">
        <v>6</v>
      </c>
      <c r="AA84">
        <v>0</v>
      </c>
      <c r="AB84">
        <v>0</v>
      </c>
      <c r="AC84">
        <v>0</v>
      </c>
      <c r="AD84">
        <v>5</v>
      </c>
      <c r="AE84">
        <v>3</v>
      </c>
      <c r="AF84">
        <v>0</v>
      </c>
      <c r="AG84">
        <v>0</v>
      </c>
      <c r="AH84">
        <v>0</v>
      </c>
      <c r="AI84">
        <v>0</v>
      </c>
      <c r="AJ84">
        <v>0</v>
      </c>
      <c r="AK84">
        <v>0</v>
      </c>
      <c r="AL84">
        <v>0</v>
      </c>
      <c r="AM84">
        <v>0</v>
      </c>
      <c r="AN84">
        <v>2</v>
      </c>
    </row>
    <row r="85" spans="1:40" x14ac:dyDescent="0.25">
      <c r="A85">
        <v>1</v>
      </c>
      <c r="B85">
        <v>0</v>
      </c>
      <c r="C85">
        <v>0</v>
      </c>
      <c r="D85">
        <v>0</v>
      </c>
      <c r="E85">
        <v>0</v>
      </c>
      <c r="F85">
        <v>0</v>
      </c>
      <c r="G85">
        <v>1</v>
      </c>
      <c r="H85">
        <v>0</v>
      </c>
      <c r="I85">
        <v>0</v>
      </c>
      <c r="J85">
        <v>0</v>
      </c>
      <c r="K85">
        <v>0</v>
      </c>
      <c r="L85">
        <v>0</v>
      </c>
      <c r="M85">
        <v>0</v>
      </c>
      <c r="N85">
        <v>0</v>
      </c>
      <c r="O85">
        <v>0</v>
      </c>
      <c r="P85">
        <v>0</v>
      </c>
      <c r="Q85">
        <v>0</v>
      </c>
      <c r="R85">
        <v>0</v>
      </c>
      <c r="S85">
        <v>0</v>
      </c>
      <c r="T85">
        <v>0</v>
      </c>
      <c r="U85">
        <v>14</v>
      </c>
      <c r="V85">
        <v>3</v>
      </c>
      <c r="W85">
        <v>0</v>
      </c>
      <c r="X85">
        <v>8</v>
      </c>
      <c r="Y85">
        <v>0</v>
      </c>
      <c r="Z85">
        <v>6</v>
      </c>
      <c r="AA85">
        <v>17</v>
      </c>
      <c r="AB85">
        <v>13</v>
      </c>
      <c r="AC85">
        <v>10</v>
      </c>
      <c r="AD85">
        <v>3</v>
      </c>
      <c r="AE85">
        <v>1</v>
      </c>
      <c r="AF85">
        <v>0</v>
      </c>
      <c r="AG85">
        <v>0</v>
      </c>
      <c r="AH85">
        <v>0</v>
      </c>
      <c r="AI85">
        <v>0</v>
      </c>
      <c r="AJ85">
        <v>0</v>
      </c>
      <c r="AK85">
        <v>0</v>
      </c>
      <c r="AL85">
        <v>0</v>
      </c>
      <c r="AM85">
        <v>0</v>
      </c>
      <c r="AN85">
        <v>0</v>
      </c>
    </row>
    <row r="86" spans="1:40" x14ac:dyDescent="0.25">
      <c r="A86">
        <v>2</v>
      </c>
      <c r="B86">
        <v>2</v>
      </c>
      <c r="C86">
        <v>0</v>
      </c>
      <c r="D86">
        <v>2</v>
      </c>
      <c r="E86">
        <v>0</v>
      </c>
      <c r="F86">
        <v>0</v>
      </c>
      <c r="G86">
        <v>0</v>
      </c>
      <c r="H86">
        <v>7</v>
      </c>
      <c r="I86">
        <v>1</v>
      </c>
      <c r="J86">
        <v>4</v>
      </c>
      <c r="K86">
        <v>0</v>
      </c>
      <c r="L86">
        <v>0</v>
      </c>
      <c r="M86">
        <v>0</v>
      </c>
      <c r="N86">
        <v>0</v>
      </c>
      <c r="O86">
        <v>0</v>
      </c>
      <c r="P86">
        <v>0</v>
      </c>
      <c r="Q86">
        <v>0</v>
      </c>
      <c r="R86">
        <v>0</v>
      </c>
      <c r="S86">
        <v>0</v>
      </c>
      <c r="T86">
        <v>0</v>
      </c>
      <c r="U86">
        <v>2</v>
      </c>
      <c r="V86">
        <v>0</v>
      </c>
      <c r="W86">
        <v>1</v>
      </c>
      <c r="X86">
        <v>2</v>
      </c>
      <c r="Y86">
        <v>0</v>
      </c>
      <c r="Z86">
        <v>0</v>
      </c>
      <c r="AA86">
        <v>0</v>
      </c>
      <c r="AB86">
        <v>1</v>
      </c>
      <c r="AC86">
        <v>0</v>
      </c>
      <c r="AD86">
        <v>0</v>
      </c>
      <c r="AE86">
        <v>0</v>
      </c>
      <c r="AF86">
        <v>0</v>
      </c>
      <c r="AG86">
        <v>1</v>
      </c>
      <c r="AH86">
        <v>0</v>
      </c>
      <c r="AI86">
        <v>0</v>
      </c>
      <c r="AJ86">
        <v>0</v>
      </c>
      <c r="AK86">
        <v>0</v>
      </c>
      <c r="AL86">
        <v>0</v>
      </c>
      <c r="AM86">
        <v>0</v>
      </c>
      <c r="AN86">
        <v>0</v>
      </c>
    </row>
    <row r="87" spans="1:40" x14ac:dyDescent="0.25">
      <c r="A87">
        <v>8</v>
      </c>
      <c r="B87">
        <v>1</v>
      </c>
      <c r="C87">
        <v>0</v>
      </c>
      <c r="D87">
        <v>0</v>
      </c>
      <c r="E87">
        <v>0</v>
      </c>
      <c r="F87">
        <v>1</v>
      </c>
      <c r="G87">
        <v>4</v>
      </c>
      <c r="H87">
        <v>0</v>
      </c>
      <c r="I87">
        <v>0</v>
      </c>
      <c r="J87">
        <v>0</v>
      </c>
      <c r="K87">
        <v>4</v>
      </c>
      <c r="L87">
        <v>0</v>
      </c>
      <c r="M87">
        <v>0</v>
      </c>
      <c r="N87">
        <v>0</v>
      </c>
      <c r="O87">
        <v>0</v>
      </c>
      <c r="P87">
        <v>0</v>
      </c>
      <c r="Q87">
        <v>0</v>
      </c>
      <c r="R87">
        <v>0</v>
      </c>
      <c r="S87">
        <v>0</v>
      </c>
      <c r="T87">
        <v>0</v>
      </c>
      <c r="U87">
        <v>27</v>
      </c>
      <c r="V87">
        <v>8</v>
      </c>
      <c r="W87">
        <v>1</v>
      </c>
      <c r="X87">
        <v>1</v>
      </c>
      <c r="Y87">
        <v>4</v>
      </c>
      <c r="Z87">
        <v>1</v>
      </c>
      <c r="AA87">
        <v>1</v>
      </c>
      <c r="AB87">
        <v>3</v>
      </c>
      <c r="AC87">
        <v>0</v>
      </c>
      <c r="AD87">
        <v>1</v>
      </c>
      <c r="AE87">
        <v>0</v>
      </c>
      <c r="AF87">
        <v>0</v>
      </c>
      <c r="AG87">
        <v>1</v>
      </c>
      <c r="AH87">
        <v>0</v>
      </c>
      <c r="AI87">
        <v>0</v>
      </c>
      <c r="AJ87">
        <v>0</v>
      </c>
      <c r="AK87">
        <v>2</v>
      </c>
      <c r="AL87">
        <v>0</v>
      </c>
      <c r="AM87">
        <v>0</v>
      </c>
      <c r="AN87">
        <v>0</v>
      </c>
    </row>
    <row r="88" spans="1:40" x14ac:dyDescent="0.25">
      <c r="A88">
        <v>14</v>
      </c>
      <c r="B88">
        <v>0</v>
      </c>
      <c r="C88">
        <v>2</v>
      </c>
      <c r="D88">
        <v>21</v>
      </c>
      <c r="E88">
        <v>0</v>
      </c>
      <c r="F88">
        <v>0</v>
      </c>
      <c r="G88">
        <v>3</v>
      </c>
      <c r="H88">
        <v>0</v>
      </c>
      <c r="I88">
        <v>1</v>
      </c>
      <c r="J88">
        <v>1</v>
      </c>
      <c r="K88">
        <v>3</v>
      </c>
      <c r="L88">
        <v>0</v>
      </c>
      <c r="M88">
        <v>2</v>
      </c>
      <c r="N88">
        <v>0</v>
      </c>
      <c r="O88">
        <v>0</v>
      </c>
      <c r="P88">
        <v>0</v>
      </c>
      <c r="Q88">
        <v>0</v>
      </c>
      <c r="R88">
        <v>0</v>
      </c>
      <c r="S88">
        <v>0</v>
      </c>
      <c r="T88">
        <v>0</v>
      </c>
      <c r="U88">
        <v>2</v>
      </c>
      <c r="V88">
        <v>2</v>
      </c>
      <c r="W88">
        <v>0</v>
      </c>
      <c r="X88">
        <v>2</v>
      </c>
      <c r="Y88">
        <v>0</v>
      </c>
      <c r="Z88">
        <v>0</v>
      </c>
      <c r="AA88">
        <v>0</v>
      </c>
      <c r="AB88">
        <v>7</v>
      </c>
      <c r="AC88">
        <v>1</v>
      </c>
      <c r="AD88">
        <v>4</v>
      </c>
      <c r="AE88">
        <v>0</v>
      </c>
      <c r="AF88">
        <v>0</v>
      </c>
      <c r="AG88">
        <v>0</v>
      </c>
      <c r="AH88">
        <v>0</v>
      </c>
      <c r="AI88">
        <v>0</v>
      </c>
      <c r="AJ88">
        <v>0</v>
      </c>
      <c r="AK88">
        <v>0</v>
      </c>
      <c r="AL88">
        <v>0</v>
      </c>
      <c r="AM88">
        <v>0</v>
      </c>
      <c r="AN88">
        <v>0</v>
      </c>
    </row>
    <row r="89" spans="1:40" x14ac:dyDescent="0.25">
      <c r="A89">
        <v>19</v>
      </c>
      <c r="B89">
        <v>7</v>
      </c>
      <c r="C89">
        <v>0</v>
      </c>
      <c r="D89">
        <v>1</v>
      </c>
      <c r="E89">
        <v>0</v>
      </c>
      <c r="F89">
        <v>3</v>
      </c>
      <c r="G89">
        <v>7</v>
      </c>
      <c r="H89">
        <v>6</v>
      </c>
      <c r="I89">
        <v>9</v>
      </c>
      <c r="J89">
        <v>1</v>
      </c>
      <c r="K89">
        <v>0</v>
      </c>
      <c r="L89">
        <v>0</v>
      </c>
      <c r="M89">
        <v>0</v>
      </c>
      <c r="N89">
        <v>0</v>
      </c>
      <c r="O89">
        <v>0</v>
      </c>
      <c r="P89">
        <v>0</v>
      </c>
      <c r="Q89">
        <v>0</v>
      </c>
      <c r="R89">
        <v>0</v>
      </c>
      <c r="S89">
        <v>2</v>
      </c>
      <c r="T89">
        <v>0</v>
      </c>
      <c r="U89">
        <v>8</v>
      </c>
      <c r="V89">
        <v>1</v>
      </c>
      <c r="W89">
        <v>0</v>
      </c>
      <c r="X89">
        <v>0</v>
      </c>
      <c r="Y89">
        <v>0</v>
      </c>
      <c r="Z89">
        <v>1</v>
      </c>
      <c r="AA89">
        <v>4</v>
      </c>
      <c r="AB89">
        <v>0</v>
      </c>
      <c r="AC89">
        <v>0</v>
      </c>
      <c r="AD89">
        <v>0</v>
      </c>
      <c r="AE89">
        <v>4</v>
      </c>
      <c r="AF89">
        <v>0</v>
      </c>
      <c r="AG89">
        <v>0</v>
      </c>
      <c r="AH89">
        <v>0</v>
      </c>
      <c r="AI89">
        <v>0</v>
      </c>
      <c r="AJ89">
        <v>0</v>
      </c>
      <c r="AK89">
        <v>0</v>
      </c>
      <c r="AL89">
        <v>0</v>
      </c>
      <c r="AM89">
        <v>0</v>
      </c>
      <c r="AN89">
        <v>0</v>
      </c>
    </row>
    <row r="90" spans="1:40" x14ac:dyDescent="0.25">
      <c r="A90">
        <v>0</v>
      </c>
      <c r="B90">
        <v>1</v>
      </c>
      <c r="C90">
        <v>0</v>
      </c>
      <c r="D90">
        <v>0</v>
      </c>
      <c r="E90">
        <v>0</v>
      </c>
      <c r="F90">
        <v>1</v>
      </c>
      <c r="G90">
        <v>0</v>
      </c>
      <c r="H90">
        <v>0</v>
      </c>
      <c r="I90">
        <v>0</v>
      </c>
      <c r="J90">
        <v>0</v>
      </c>
      <c r="K90">
        <v>0</v>
      </c>
      <c r="L90">
        <v>0</v>
      </c>
      <c r="M90">
        <v>0</v>
      </c>
      <c r="N90">
        <v>0</v>
      </c>
      <c r="O90">
        <v>0</v>
      </c>
      <c r="P90">
        <v>0</v>
      </c>
      <c r="Q90">
        <v>0</v>
      </c>
      <c r="R90">
        <v>0</v>
      </c>
      <c r="S90">
        <v>0</v>
      </c>
      <c r="T90">
        <v>0</v>
      </c>
      <c r="U90">
        <v>4</v>
      </c>
      <c r="V90">
        <v>35</v>
      </c>
      <c r="W90">
        <v>0</v>
      </c>
      <c r="X90">
        <v>31</v>
      </c>
      <c r="Y90">
        <v>1</v>
      </c>
      <c r="Z90">
        <v>1</v>
      </c>
      <c r="AA90">
        <v>0</v>
      </c>
      <c r="AB90">
        <v>1</v>
      </c>
      <c r="AC90">
        <v>8</v>
      </c>
      <c r="AD90">
        <v>3</v>
      </c>
      <c r="AE90">
        <v>0</v>
      </c>
      <c r="AF90">
        <v>0</v>
      </c>
      <c r="AG90">
        <v>0</v>
      </c>
      <c r="AH90">
        <v>0</v>
      </c>
      <c r="AI90">
        <v>0</v>
      </c>
      <c r="AJ90">
        <v>0</v>
      </c>
      <c r="AK90">
        <v>0</v>
      </c>
      <c r="AL90">
        <v>0</v>
      </c>
      <c r="AM90">
        <v>0</v>
      </c>
      <c r="AN90">
        <v>1</v>
      </c>
    </row>
    <row r="91" spans="1:40" x14ac:dyDescent="0.25">
      <c r="A91">
        <v>2</v>
      </c>
      <c r="B91">
        <v>0</v>
      </c>
      <c r="C91">
        <v>0</v>
      </c>
      <c r="D91">
        <v>0</v>
      </c>
      <c r="E91">
        <v>0</v>
      </c>
      <c r="F91">
        <v>1</v>
      </c>
      <c r="G91">
        <v>2</v>
      </c>
      <c r="H91">
        <v>2</v>
      </c>
      <c r="I91">
        <v>2</v>
      </c>
      <c r="J91">
        <v>9</v>
      </c>
      <c r="K91">
        <v>0</v>
      </c>
      <c r="L91">
        <v>0</v>
      </c>
      <c r="M91">
        <v>0</v>
      </c>
      <c r="N91">
        <v>0</v>
      </c>
      <c r="O91">
        <v>0</v>
      </c>
      <c r="P91">
        <v>0</v>
      </c>
      <c r="Q91">
        <v>0</v>
      </c>
      <c r="R91">
        <v>0</v>
      </c>
      <c r="S91">
        <v>0</v>
      </c>
      <c r="T91">
        <v>0</v>
      </c>
      <c r="U91">
        <v>19</v>
      </c>
      <c r="V91">
        <v>7</v>
      </c>
      <c r="W91">
        <v>0</v>
      </c>
      <c r="X91">
        <v>1</v>
      </c>
      <c r="Y91">
        <v>0</v>
      </c>
      <c r="Z91">
        <v>3</v>
      </c>
      <c r="AA91">
        <v>7</v>
      </c>
      <c r="AB91">
        <v>6</v>
      </c>
      <c r="AC91">
        <v>9</v>
      </c>
      <c r="AD91">
        <v>1</v>
      </c>
      <c r="AE91">
        <v>0</v>
      </c>
      <c r="AF91">
        <v>0</v>
      </c>
      <c r="AG91">
        <v>0</v>
      </c>
      <c r="AH91">
        <v>0</v>
      </c>
      <c r="AI91">
        <v>0</v>
      </c>
      <c r="AJ91">
        <v>0</v>
      </c>
      <c r="AK91">
        <v>0</v>
      </c>
      <c r="AL91">
        <v>0</v>
      </c>
      <c r="AM91">
        <v>2</v>
      </c>
      <c r="AN91">
        <v>0</v>
      </c>
    </row>
    <row r="92" spans="1:40" x14ac:dyDescent="0.25">
      <c r="A92">
        <v>5</v>
      </c>
      <c r="B92">
        <v>4</v>
      </c>
      <c r="C92">
        <v>0</v>
      </c>
      <c r="D92">
        <v>7</v>
      </c>
      <c r="E92">
        <v>3</v>
      </c>
      <c r="F92">
        <v>0</v>
      </c>
      <c r="G92">
        <v>2</v>
      </c>
      <c r="H92">
        <v>28</v>
      </c>
      <c r="I92">
        <v>6</v>
      </c>
      <c r="J92">
        <v>0</v>
      </c>
      <c r="K92">
        <v>5</v>
      </c>
      <c r="L92">
        <v>0</v>
      </c>
      <c r="M92">
        <v>0</v>
      </c>
      <c r="N92">
        <v>3</v>
      </c>
      <c r="O92">
        <v>0</v>
      </c>
      <c r="P92">
        <v>0</v>
      </c>
      <c r="Q92">
        <v>1</v>
      </c>
      <c r="R92">
        <v>1</v>
      </c>
      <c r="S92">
        <v>0</v>
      </c>
      <c r="T92">
        <v>0</v>
      </c>
      <c r="U92">
        <v>4</v>
      </c>
      <c r="V92">
        <v>2</v>
      </c>
      <c r="W92">
        <v>0</v>
      </c>
      <c r="X92">
        <v>0</v>
      </c>
      <c r="Y92">
        <v>1</v>
      </c>
      <c r="Z92">
        <v>3</v>
      </c>
      <c r="AA92">
        <v>2</v>
      </c>
      <c r="AB92">
        <v>0</v>
      </c>
      <c r="AC92">
        <v>0</v>
      </c>
      <c r="AD92">
        <v>1</v>
      </c>
      <c r="AE92">
        <v>0</v>
      </c>
      <c r="AF92">
        <v>0</v>
      </c>
      <c r="AG92">
        <v>0</v>
      </c>
      <c r="AH92">
        <v>0</v>
      </c>
      <c r="AI92">
        <v>0</v>
      </c>
      <c r="AJ92">
        <v>0</v>
      </c>
      <c r="AK92">
        <v>0</v>
      </c>
      <c r="AL92">
        <v>0</v>
      </c>
      <c r="AM92">
        <v>0</v>
      </c>
      <c r="AN92">
        <v>0</v>
      </c>
    </row>
    <row r="93" spans="1:40" x14ac:dyDescent="0.25">
      <c r="A93">
        <v>0</v>
      </c>
      <c r="B93">
        <v>0</v>
      </c>
      <c r="C93">
        <v>0</v>
      </c>
      <c r="D93">
        <v>0</v>
      </c>
      <c r="E93">
        <v>0</v>
      </c>
      <c r="F93">
        <v>0</v>
      </c>
      <c r="G93">
        <v>3</v>
      </c>
      <c r="H93">
        <v>1</v>
      </c>
      <c r="I93">
        <v>1</v>
      </c>
      <c r="J93">
        <v>0</v>
      </c>
      <c r="K93">
        <v>0</v>
      </c>
      <c r="L93">
        <v>0</v>
      </c>
      <c r="M93">
        <v>0</v>
      </c>
      <c r="N93">
        <v>0</v>
      </c>
      <c r="O93">
        <v>0</v>
      </c>
      <c r="P93">
        <v>0</v>
      </c>
      <c r="Q93">
        <v>0</v>
      </c>
      <c r="R93">
        <v>0</v>
      </c>
      <c r="S93">
        <v>0</v>
      </c>
      <c r="T93">
        <v>0</v>
      </c>
      <c r="U93">
        <v>21</v>
      </c>
      <c r="V93">
        <v>11</v>
      </c>
      <c r="W93">
        <v>0</v>
      </c>
      <c r="X93">
        <v>12</v>
      </c>
      <c r="Y93">
        <v>1</v>
      </c>
      <c r="Z93">
        <v>18</v>
      </c>
      <c r="AA93">
        <v>6</v>
      </c>
      <c r="AB93">
        <v>12</v>
      </c>
      <c r="AC93">
        <v>13</v>
      </c>
      <c r="AD93">
        <v>5</v>
      </c>
      <c r="AE93">
        <v>1</v>
      </c>
      <c r="AF93">
        <v>0</v>
      </c>
      <c r="AG93">
        <v>0</v>
      </c>
      <c r="AH93">
        <v>1</v>
      </c>
      <c r="AI93">
        <v>0</v>
      </c>
      <c r="AJ93">
        <v>0</v>
      </c>
      <c r="AK93">
        <v>0</v>
      </c>
      <c r="AL93">
        <v>0</v>
      </c>
      <c r="AM93">
        <v>9</v>
      </c>
      <c r="AN93">
        <v>0</v>
      </c>
    </row>
    <row r="94" spans="1:40" x14ac:dyDescent="0.25">
      <c r="A94">
        <v>21</v>
      </c>
      <c r="B94">
        <v>11</v>
      </c>
      <c r="C94">
        <v>0</v>
      </c>
      <c r="D94">
        <v>12</v>
      </c>
      <c r="E94">
        <v>1</v>
      </c>
      <c r="F94">
        <v>18</v>
      </c>
      <c r="G94">
        <v>6</v>
      </c>
      <c r="H94">
        <v>12</v>
      </c>
      <c r="I94">
        <v>13</v>
      </c>
      <c r="J94">
        <v>5</v>
      </c>
      <c r="K94">
        <v>1</v>
      </c>
      <c r="L94">
        <v>0</v>
      </c>
      <c r="M94">
        <v>0</v>
      </c>
      <c r="N94">
        <v>1</v>
      </c>
      <c r="O94">
        <v>0</v>
      </c>
      <c r="P94">
        <v>0</v>
      </c>
      <c r="Q94">
        <v>0</v>
      </c>
      <c r="R94">
        <v>0</v>
      </c>
      <c r="S94">
        <v>9</v>
      </c>
      <c r="T94">
        <v>0</v>
      </c>
      <c r="U94">
        <v>11</v>
      </c>
      <c r="V94">
        <v>2</v>
      </c>
      <c r="W94">
        <v>0</v>
      </c>
      <c r="X94">
        <v>0</v>
      </c>
      <c r="Y94">
        <v>1</v>
      </c>
      <c r="Z94">
        <v>10</v>
      </c>
      <c r="AA94">
        <v>5</v>
      </c>
      <c r="AB94">
        <v>5</v>
      </c>
      <c r="AC94">
        <v>7</v>
      </c>
      <c r="AD94">
        <v>0</v>
      </c>
      <c r="AE94">
        <v>0</v>
      </c>
      <c r="AF94">
        <v>0</v>
      </c>
      <c r="AG94">
        <v>0</v>
      </c>
      <c r="AH94">
        <v>0</v>
      </c>
      <c r="AI94">
        <v>0</v>
      </c>
      <c r="AJ94">
        <v>0</v>
      </c>
      <c r="AK94">
        <v>0</v>
      </c>
      <c r="AL94">
        <v>0</v>
      </c>
      <c r="AM94">
        <v>0</v>
      </c>
      <c r="AN94">
        <v>0</v>
      </c>
    </row>
    <row r="95" spans="1:40" x14ac:dyDescent="0.25">
      <c r="A95">
        <v>11</v>
      </c>
      <c r="B95">
        <v>2</v>
      </c>
      <c r="C95">
        <v>0</v>
      </c>
      <c r="D95">
        <v>0</v>
      </c>
      <c r="E95">
        <v>1</v>
      </c>
      <c r="F95">
        <v>10</v>
      </c>
      <c r="G95">
        <v>5</v>
      </c>
      <c r="H95">
        <v>5</v>
      </c>
      <c r="I95">
        <v>7</v>
      </c>
      <c r="J95">
        <v>0</v>
      </c>
      <c r="K95">
        <v>0</v>
      </c>
      <c r="L95">
        <v>0</v>
      </c>
      <c r="M95">
        <v>0</v>
      </c>
      <c r="N95">
        <v>0</v>
      </c>
      <c r="O95">
        <v>0</v>
      </c>
      <c r="P95">
        <v>0</v>
      </c>
      <c r="Q95">
        <v>0</v>
      </c>
      <c r="R95">
        <v>0</v>
      </c>
      <c r="S95">
        <v>0</v>
      </c>
      <c r="T95">
        <v>0</v>
      </c>
      <c r="U95">
        <v>1</v>
      </c>
      <c r="V95">
        <v>0</v>
      </c>
      <c r="W95">
        <v>0</v>
      </c>
      <c r="X95">
        <v>5</v>
      </c>
      <c r="Y95">
        <v>5</v>
      </c>
      <c r="Z95">
        <v>1</v>
      </c>
      <c r="AA95">
        <v>2</v>
      </c>
      <c r="AB95">
        <v>0</v>
      </c>
      <c r="AC95">
        <v>4</v>
      </c>
      <c r="AD95">
        <v>1</v>
      </c>
      <c r="AE95">
        <v>0</v>
      </c>
      <c r="AF95">
        <v>0</v>
      </c>
      <c r="AG95">
        <v>0</v>
      </c>
      <c r="AH95">
        <v>0</v>
      </c>
      <c r="AI95">
        <v>0</v>
      </c>
      <c r="AJ95">
        <v>0</v>
      </c>
      <c r="AK95">
        <v>0</v>
      </c>
      <c r="AL95">
        <v>0</v>
      </c>
      <c r="AM95">
        <v>0</v>
      </c>
      <c r="AN95">
        <v>0</v>
      </c>
    </row>
    <row r="96" spans="1:40" x14ac:dyDescent="0.25">
      <c r="A96">
        <v>3</v>
      </c>
      <c r="B96">
        <v>6</v>
      </c>
      <c r="C96">
        <v>0</v>
      </c>
      <c r="D96">
        <v>3</v>
      </c>
      <c r="E96">
        <v>0</v>
      </c>
      <c r="F96">
        <v>2</v>
      </c>
      <c r="G96">
        <v>2</v>
      </c>
      <c r="H96">
        <v>1</v>
      </c>
      <c r="I96">
        <v>7</v>
      </c>
      <c r="J96">
        <v>8</v>
      </c>
      <c r="K96">
        <v>0</v>
      </c>
      <c r="L96">
        <v>0</v>
      </c>
      <c r="M96">
        <v>0</v>
      </c>
      <c r="N96">
        <v>0</v>
      </c>
      <c r="O96">
        <v>0</v>
      </c>
      <c r="P96">
        <v>0</v>
      </c>
      <c r="Q96">
        <v>0</v>
      </c>
      <c r="R96">
        <v>0</v>
      </c>
      <c r="S96">
        <v>0</v>
      </c>
      <c r="T96">
        <v>0</v>
      </c>
      <c r="U96">
        <v>11</v>
      </c>
      <c r="V96">
        <v>0</v>
      </c>
      <c r="W96">
        <v>0</v>
      </c>
      <c r="X96">
        <v>3</v>
      </c>
      <c r="Y96">
        <v>0</v>
      </c>
      <c r="Z96">
        <v>5</v>
      </c>
      <c r="AA96">
        <v>2</v>
      </c>
      <c r="AB96">
        <v>2</v>
      </c>
      <c r="AC96">
        <v>2</v>
      </c>
      <c r="AD96">
        <v>1</v>
      </c>
      <c r="AE96">
        <v>1</v>
      </c>
      <c r="AF96">
        <v>0</v>
      </c>
      <c r="AG96">
        <v>0</v>
      </c>
      <c r="AH96">
        <v>0</v>
      </c>
      <c r="AI96">
        <v>0</v>
      </c>
      <c r="AJ96">
        <v>0</v>
      </c>
      <c r="AK96">
        <v>0</v>
      </c>
      <c r="AL96">
        <v>0</v>
      </c>
      <c r="AM96">
        <v>0</v>
      </c>
      <c r="AN96">
        <v>0</v>
      </c>
    </row>
    <row r="97" spans="1:40" x14ac:dyDescent="0.25">
      <c r="A97">
        <v>0</v>
      </c>
      <c r="B97">
        <v>0</v>
      </c>
      <c r="C97">
        <v>0</v>
      </c>
      <c r="D97">
        <v>0</v>
      </c>
      <c r="E97">
        <v>0</v>
      </c>
      <c r="F97">
        <v>0</v>
      </c>
      <c r="G97">
        <v>0</v>
      </c>
      <c r="H97">
        <v>0</v>
      </c>
      <c r="I97">
        <v>1</v>
      </c>
      <c r="J97">
        <v>0</v>
      </c>
      <c r="K97">
        <v>0</v>
      </c>
      <c r="L97">
        <v>0</v>
      </c>
      <c r="M97">
        <v>0</v>
      </c>
      <c r="N97">
        <v>0</v>
      </c>
      <c r="O97">
        <v>0</v>
      </c>
      <c r="P97">
        <v>0</v>
      </c>
      <c r="Q97">
        <v>0</v>
      </c>
      <c r="R97">
        <v>0</v>
      </c>
      <c r="S97">
        <v>0</v>
      </c>
      <c r="T97">
        <v>0</v>
      </c>
      <c r="U97">
        <v>5</v>
      </c>
      <c r="V97">
        <v>74</v>
      </c>
      <c r="W97">
        <v>0</v>
      </c>
      <c r="X97">
        <v>31</v>
      </c>
      <c r="Y97">
        <v>13</v>
      </c>
      <c r="Z97">
        <v>9</v>
      </c>
      <c r="AA97">
        <v>16</v>
      </c>
      <c r="AB97">
        <v>3</v>
      </c>
      <c r="AC97">
        <v>31</v>
      </c>
      <c r="AD97">
        <v>17</v>
      </c>
      <c r="AE97">
        <v>8</v>
      </c>
      <c r="AF97">
        <v>0</v>
      </c>
      <c r="AG97">
        <v>0</v>
      </c>
      <c r="AH97">
        <v>3</v>
      </c>
      <c r="AI97">
        <v>0</v>
      </c>
      <c r="AJ97">
        <v>0</v>
      </c>
      <c r="AK97">
        <v>2</v>
      </c>
      <c r="AL97">
        <v>0</v>
      </c>
      <c r="AM97">
        <v>0</v>
      </c>
      <c r="AN97">
        <v>0</v>
      </c>
    </row>
    <row r="98" spans="1:40" x14ac:dyDescent="0.25">
      <c r="A98">
        <v>2</v>
      </c>
      <c r="B98">
        <v>10</v>
      </c>
      <c r="C98">
        <v>0</v>
      </c>
      <c r="D98">
        <v>4</v>
      </c>
      <c r="E98">
        <v>0</v>
      </c>
      <c r="F98">
        <v>1</v>
      </c>
      <c r="G98">
        <v>1</v>
      </c>
      <c r="H98">
        <v>0</v>
      </c>
      <c r="I98">
        <v>1</v>
      </c>
      <c r="J98">
        <v>1</v>
      </c>
      <c r="K98">
        <v>0</v>
      </c>
      <c r="L98">
        <v>0</v>
      </c>
      <c r="M98">
        <v>0</v>
      </c>
      <c r="N98">
        <v>0</v>
      </c>
      <c r="O98">
        <v>0</v>
      </c>
      <c r="P98">
        <v>0</v>
      </c>
      <c r="Q98">
        <v>0</v>
      </c>
      <c r="R98">
        <v>0</v>
      </c>
      <c r="S98">
        <v>0</v>
      </c>
      <c r="T98">
        <v>2</v>
      </c>
      <c r="U98">
        <v>15</v>
      </c>
      <c r="V98">
        <v>10</v>
      </c>
      <c r="W98">
        <v>0</v>
      </c>
      <c r="X98">
        <v>2</v>
      </c>
      <c r="Y98">
        <v>1</v>
      </c>
      <c r="Z98">
        <v>16</v>
      </c>
      <c r="AA98">
        <v>3</v>
      </c>
      <c r="AB98">
        <v>9</v>
      </c>
      <c r="AC98">
        <v>2</v>
      </c>
      <c r="AD98">
        <v>7</v>
      </c>
      <c r="AE98">
        <v>8</v>
      </c>
      <c r="AF98">
        <v>1</v>
      </c>
      <c r="AG98">
        <v>0</v>
      </c>
      <c r="AH98">
        <v>0</v>
      </c>
      <c r="AI98">
        <v>0</v>
      </c>
      <c r="AJ98">
        <v>0</v>
      </c>
      <c r="AK98">
        <v>1</v>
      </c>
      <c r="AL98">
        <v>0</v>
      </c>
      <c r="AM98">
        <v>0</v>
      </c>
      <c r="AN98">
        <v>0</v>
      </c>
    </row>
    <row r="99" spans="1:40" x14ac:dyDescent="0.25">
      <c r="A99">
        <v>15</v>
      </c>
      <c r="B99">
        <v>10</v>
      </c>
      <c r="C99">
        <v>0</v>
      </c>
      <c r="D99">
        <v>2</v>
      </c>
      <c r="E99">
        <v>1</v>
      </c>
      <c r="F99">
        <v>16</v>
      </c>
      <c r="G99">
        <v>3</v>
      </c>
      <c r="H99">
        <v>9</v>
      </c>
      <c r="I99">
        <v>2</v>
      </c>
      <c r="J99">
        <v>7</v>
      </c>
      <c r="K99">
        <v>8</v>
      </c>
      <c r="L99">
        <v>1</v>
      </c>
      <c r="M99">
        <v>0</v>
      </c>
      <c r="N99">
        <v>0</v>
      </c>
      <c r="O99">
        <v>0</v>
      </c>
      <c r="P99">
        <v>0</v>
      </c>
      <c r="Q99">
        <v>1</v>
      </c>
      <c r="R99">
        <v>0</v>
      </c>
      <c r="S99">
        <v>0</v>
      </c>
      <c r="T99">
        <v>0</v>
      </c>
      <c r="U99">
        <v>13</v>
      </c>
      <c r="V99">
        <v>10</v>
      </c>
      <c r="W99">
        <v>1</v>
      </c>
      <c r="X99">
        <v>19</v>
      </c>
      <c r="Y99">
        <v>1</v>
      </c>
      <c r="Z99">
        <v>20</v>
      </c>
      <c r="AA99">
        <v>3</v>
      </c>
      <c r="AB99">
        <v>20</v>
      </c>
      <c r="AC99">
        <v>8</v>
      </c>
      <c r="AD99">
        <v>7</v>
      </c>
      <c r="AE99">
        <v>1</v>
      </c>
      <c r="AF99">
        <v>1</v>
      </c>
      <c r="AG99">
        <v>1</v>
      </c>
      <c r="AH99">
        <v>0</v>
      </c>
      <c r="AI99">
        <v>0</v>
      </c>
      <c r="AJ99">
        <v>0</v>
      </c>
      <c r="AK99">
        <v>0</v>
      </c>
      <c r="AL99">
        <v>3</v>
      </c>
      <c r="AM99">
        <v>1</v>
      </c>
      <c r="AN99">
        <v>0</v>
      </c>
    </row>
    <row r="100" spans="1:40" x14ac:dyDescent="0.25">
      <c r="A100">
        <v>13</v>
      </c>
      <c r="B100">
        <v>10</v>
      </c>
      <c r="C100">
        <v>1</v>
      </c>
      <c r="D100">
        <v>19</v>
      </c>
      <c r="E100">
        <v>1</v>
      </c>
      <c r="F100">
        <v>20</v>
      </c>
      <c r="G100">
        <v>3</v>
      </c>
      <c r="H100">
        <v>20</v>
      </c>
      <c r="I100">
        <v>8</v>
      </c>
      <c r="J100">
        <v>7</v>
      </c>
      <c r="K100">
        <v>1</v>
      </c>
      <c r="L100">
        <v>1</v>
      </c>
      <c r="M100">
        <v>1</v>
      </c>
      <c r="N100">
        <v>0</v>
      </c>
      <c r="O100">
        <v>0</v>
      </c>
      <c r="P100">
        <v>0</v>
      </c>
      <c r="Q100">
        <v>0</v>
      </c>
      <c r="R100">
        <v>3</v>
      </c>
      <c r="S100">
        <v>1</v>
      </c>
      <c r="T100">
        <v>0</v>
      </c>
      <c r="U100">
        <v>0</v>
      </c>
      <c r="V100">
        <v>0</v>
      </c>
      <c r="W100">
        <v>0</v>
      </c>
      <c r="X100">
        <v>0</v>
      </c>
      <c r="Y100">
        <v>0</v>
      </c>
      <c r="Z100">
        <v>0</v>
      </c>
      <c r="AA100">
        <v>1</v>
      </c>
      <c r="AB100">
        <v>0</v>
      </c>
      <c r="AC100">
        <v>0</v>
      </c>
      <c r="AD100">
        <v>1</v>
      </c>
      <c r="AE100">
        <v>0</v>
      </c>
      <c r="AF100">
        <v>0</v>
      </c>
      <c r="AG100">
        <v>0</v>
      </c>
      <c r="AH100">
        <v>0</v>
      </c>
      <c r="AI100">
        <v>0</v>
      </c>
      <c r="AJ100">
        <v>0</v>
      </c>
      <c r="AK100">
        <v>0</v>
      </c>
      <c r="AL100">
        <v>0</v>
      </c>
      <c r="AM100">
        <v>0</v>
      </c>
      <c r="AN100">
        <v>0</v>
      </c>
    </row>
    <row r="101" spans="1:40" x14ac:dyDescent="0.25">
      <c r="A101">
        <v>0</v>
      </c>
      <c r="B101">
        <v>0</v>
      </c>
      <c r="C101">
        <v>0</v>
      </c>
      <c r="D101">
        <v>0</v>
      </c>
      <c r="E101">
        <v>0</v>
      </c>
      <c r="F101">
        <v>0</v>
      </c>
      <c r="G101">
        <v>1</v>
      </c>
      <c r="H101">
        <v>0</v>
      </c>
      <c r="I101">
        <v>0</v>
      </c>
      <c r="J101">
        <v>1</v>
      </c>
      <c r="K101">
        <v>0</v>
      </c>
      <c r="L101">
        <v>0</v>
      </c>
      <c r="M101">
        <v>0</v>
      </c>
      <c r="N101">
        <v>0</v>
      </c>
      <c r="O101">
        <v>0</v>
      </c>
      <c r="P101">
        <v>0</v>
      </c>
      <c r="Q101">
        <v>0</v>
      </c>
      <c r="R101">
        <v>0</v>
      </c>
      <c r="S101">
        <v>0</v>
      </c>
      <c r="T101">
        <v>0</v>
      </c>
      <c r="U101">
        <v>7</v>
      </c>
      <c r="V101">
        <v>0</v>
      </c>
      <c r="W101">
        <v>0</v>
      </c>
      <c r="X101">
        <v>2</v>
      </c>
      <c r="Y101">
        <v>0</v>
      </c>
      <c r="Z101">
        <v>1</v>
      </c>
      <c r="AA101">
        <v>7</v>
      </c>
      <c r="AB101">
        <v>1</v>
      </c>
      <c r="AC101">
        <v>1</v>
      </c>
      <c r="AD101">
        <v>3</v>
      </c>
      <c r="AE101">
        <v>3</v>
      </c>
      <c r="AF101">
        <v>0</v>
      </c>
      <c r="AG101">
        <v>0</v>
      </c>
      <c r="AH101">
        <v>0</v>
      </c>
      <c r="AI101">
        <v>0</v>
      </c>
      <c r="AJ101">
        <v>0</v>
      </c>
      <c r="AK101">
        <v>0</v>
      </c>
      <c r="AL101">
        <v>0</v>
      </c>
      <c r="AM101">
        <v>0</v>
      </c>
      <c r="AN101">
        <v>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2018語料庫</vt:lpstr>
      <vt:lpstr>2018correlationmatrix</vt:lpstr>
      <vt:lpstr>2019correlation matrix</vt:lpstr>
      <vt:lpstr>2018與2019語料庫</vt:lpstr>
      <vt:lpstr>correlation matrix trends</vt:lpstr>
      <vt:lpstr>20182019trends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顏榳均</dc:creator>
  <cp:lastModifiedBy>顏榳均</cp:lastModifiedBy>
  <dcterms:created xsi:type="dcterms:W3CDTF">2019-01-14T05:04:30Z</dcterms:created>
  <dcterms:modified xsi:type="dcterms:W3CDTF">2019-07-09T15:33:05Z</dcterms:modified>
</cp:coreProperties>
</file>