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utreach Log" sheetId="1" state="visible" r:id="rId1"/>
    <sheet xmlns:r="http://schemas.openxmlformats.org/officeDocument/2006/relationships" name="Daily Counts" sheetId="2" state="visible" r:id="rId2"/>
    <sheet xmlns:r="http://schemas.openxmlformats.org/officeDocument/2006/relationships" name="Quotable Feedback" sheetId="3" state="visible" r:id="rId3"/>
    <sheet xmlns:r="http://schemas.openxmlformats.org/officeDocument/2006/relationships" name="Hanafi Communities" sheetId="4" state="visible" r:id="rId4"/>
    <sheet xmlns:r="http://schemas.openxmlformats.org/officeDocument/2006/relationships" name="Target Queue" sheetId="5" state="visible" r:id="rId5"/>
    <sheet xmlns:r="http://schemas.openxmlformats.org/officeDocument/2006/relationships" name="Template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yyyy\-mm\-dd"/>
    <numFmt numFmtId="165" formatCode="mm/dd/yy"/>
    <numFmt numFmtId="166" formatCode="yyyy-mm-dd h:mm:ss"/>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i val="1"/>
      <color rgb="FF888888"/>
      <sz val="10"/>
    </font>
    <font>
      <name val="Arial"/>
      <charset val="1"/>
      <family val="0"/>
      <b val="1"/>
      <color rgb="FFFFFFFF"/>
      <sz val="11"/>
    </font>
    <font>
      <name val="Arial"/>
      <charset val="1"/>
      <family val="0"/>
      <color rgb="FF000000"/>
      <sz val="11"/>
    </font>
    <font>
      <name val="Arial"/>
      <charset val="1"/>
      <family val="0"/>
      <color rgb="FF555555"/>
      <sz val="9"/>
    </font>
    <font>
      <name val="Arial"/>
      <charset val="1"/>
      <family val="0"/>
      <b val="1"/>
      <color rgb="FF000000"/>
      <sz val="11"/>
    </font>
    <font>
      <name val="Arial"/>
      <charset val="1"/>
      <family val="0"/>
      <b val="1"/>
      <sz val="11"/>
    </font>
    <font>
      <name val="Arial"/>
      <charset val="1"/>
      <family val="0"/>
      <b val="1"/>
      <i val="1"/>
      <sz val="11"/>
    </font>
    <font>
      <name val="Arial"/>
      <charset val="1"/>
      <family val="0"/>
      <b val="1"/>
      <color rgb="FFC9A961"/>
      <sz val="10"/>
    </font>
    <font>
      <name val="Arial"/>
      <charset val="1"/>
      <family val="0"/>
      <b val="1"/>
      <sz val="10"/>
    </font>
    <font>
      <name val="Arial"/>
      <sz val="11"/>
    </font>
  </fonts>
  <fills count="8">
    <fill>
      <patternFill/>
    </fill>
    <fill>
      <patternFill patternType="gray125"/>
    </fill>
    <fill>
      <patternFill patternType="solid">
        <fgColor rgb="FF0B1F3A"/>
        <bgColor rgb="FF003300"/>
      </patternFill>
    </fill>
    <fill>
      <patternFill patternType="solid">
        <fgColor rgb="FFF4ECD8"/>
        <bgColor rgb="FFFFF4D6"/>
      </patternFill>
    </fill>
    <fill>
      <patternFill patternType="solid">
        <fgColor rgb="FFFFF4D6"/>
        <bgColor rgb="FFF4ECD8"/>
      </patternFill>
    </fill>
    <fill>
      <patternFill patternType="solid">
        <fgColor rgb="FFC9A961"/>
        <bgColor rgb="FFC0C0C0"/>
      </patternFill>
    </fill>
    <fill>
      <patternFill patternType="solid">
        <fgColor rgb="00FFF4D6"/>
      </patternFill>
    </fill>
    <fill>
      <patternFill patternType="solid">
        <fgColor rgb="00E6F4E6"/>
      </patternFill>
    </fill>
  </fills>
  <borders count="3">
    <border>
      <left/>
      <right/>
      <top/>
      <bottom/>
      <diagonal/>
    </border>
    <border>
      <left style="thin">
        <color rgb="FFE5E5E5"/>
      </left>
      <right style="thin">
        <color rgb="FFE5E5E5"/>
      </right>
      <top style="thin">
        <color rgb="FFE5E5E5"/>
      </top>
      <bottom style="thin">
        <color rgb="FFE5E5E5"/>
      </bottom>
      <diagonal/>
    </border>
    <border>
      <left style="thin">
        <color rgb="00E5E5E5"/>
      </left>
      <right style="thin">
        <color rgb="00E5E5E5"/>
      </right>
      <top style="thin">
        <color rgb="00E5E5E5"/>
      </top>
      <bottom style="thin">
        <color rgb="00E5E5E5"/>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3" borderId="1" applyAlignment="1" pivotButton="0" quotePrefix="0" xfId="0">
      <alignment horizontal="left" vertical="center" wrapText="1"/>
    </xf>
    <xf numFmtId="0" fontId="7" fillId="0"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0" borderId="0" applyAlignment="1" pivotButton="0" quotePrefix="0" xfId="0">
      <alignment horizontal="general" vertical="bottom"/>
    </xf>
    <xf numFmtId="164" fontId="0" fillId="5" borderId="0" applyAlignment="1" pivotButton="0" quotePrefix="0" xfId="0">
      <alignment horizontal="general" vertical="bottom"/>
    </xf>
    <xf numFmtId="165" fontId="0" fillId="5" borderId="0" applyAlignment="1" pivotButton="0" quotePrefix="0" xfId="0">
      <alignment horizontal="general" vertical="bottom"/>
    </xf>
    <xf numFmtId="0" fontId="11" fillId="0" borderId="0" applyAlignment="1" pivotButton="0" quotePrefix="0" xfId="0">
      <alignment horizontal="general" vertical="bottom"/>
    </xf>
    <xf numFmtId="0" fontId="10" fillId="3" borderId="0" applyAlignment="1" pivotButton="0" quotePrefix="0" xfId="0">
      <alignment horizontal="general" vertical="bottom"/>
    </xf>
    <xf numFmtId="0" fontId="12" fillId="0" borderId="0" applyAlignment="1" pivotButton="0" quotePrefix="0" xfId="0">
      <alignment horizontal="general" vertical="bottom"/>
    </xf>
    <xf numFmtId="0" fontId="13" fillId="5" borderId="0" applyAlignment="1" pivotButton="0" quotePrefix="0" xfId="0">
      <alignment horizontal="general" vertical="bottom"/>
    </xf>
    <xf numFmtId="0" fontId="7" fillId="4" borderId="1" applyAlignment="1" pivotButton="0" quotePrefix="0" xfId="0">
      <alignment horizontal="left" vertical="center" wrapText="1"/>
    </xf>
    <xf numFmtId="0" fontId="8" fillId="0" borderId="0" applyAlignment="1" pivotButton="0" quotePrefix="0" xfId="0">
      <alignment horizontal="general" vertical="bottom"/>
    </xf>
    <xf numFmtId="0" fontId="6" fillId="2" borderId="0" applyAlignment="1" pivotButton="0" quotePrefix="0" xfId="0">
      <alignment horizontal="center" vertical="center" wrapText="1"/>
    </xf>
    <xf numFmtId="0" fontId="13" fillId="0" borderId="1" applyAlignment="1" pivotButton="0" quotePrefix="0" xfId="0">
      <alignment horizontal="left" vertical="top" wrapText="1"/>
    </xf>
    <xf numFmtId="0" fontId="7"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0" borderId="0" applyAlignment="1" pivotButton="0" quotePrefix="0" xfId="0">
      <alignment horizontal="left" vertical="center" inden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3" borderId="1" applyAlignment="1" pivotButton="0" quotePrefix="0" xfId="0">
      <alignment horizontal="left" vertical="center" wrapText="1"/>
    </xf>
    <xf numFmtId="0" fontId="7" fillId="0"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0" borderId="0" applyAlignment="1" pivotButton="0" quotePrefix="0" xfId="0">
      <alignment horizontal="general" vertical="bottom"/>
    </xf>
    <xf numFmtId="164" fontId="0" fillId="5" borderId="0" applyAlignment="1" pivotButton="0" quotePrefix="0" xfId="0">
      <alignment horizontal="general" vertical="bottom"/>
    </xf>
    <xf numFmtId="165" fontId="0" fillId="5" borderId="0" applyAlignment="1" pivotButton="0" quotePrefix="0" xfId="0">
      <alignment horizontal="general" vertical="bottom"/>
    </xf>
    <xf numFmtId="0" fontId="11" fillId="0" borderId="0" applyAlignment="1" pivotButton="0" quotePrefix="0" xfId="0">
      <alignment horizontal="general" vertical="bottom"/>
    </xf>
    <xf numFmtId="0" fontId="10" fillId="3" borderId="0" applyAlignment="1" pivotButton="0" quotePrefix="0" xfId="0">
      <alignment horizontal="general" vertical="bottom"/>
    </xf>
    <xf numFmtId="0" fontId="12" fillId="0" borderId="0" applyAlignment="1" pivotButton="0" quotePrefix="0" xfId="0">
      <alignment horizontal="general" vertical="bottom"/>
    </xf>
    <xf numFmtId="0" fontId="13" fillId="5" borderId="0" applyAlignment="1" pivotButton="0" quotePrefix="0" xfId="0">
      <alignment horizontal="general" vertical="bottom"/>
    </xf>
    <xf numFmtId="0" fontId="7" fillId="4" borderId="1" applyAlignment="1" pivotButton="0" quotePrefix="0" xfId="0">
      <alignment horizontal="left" vertical="center" wrapText="1"/>
    </xf>
    <xf numFmtId="0" fontId="8" fillId="0" borderId="0" applyAlignment="1" pivotButton="0" quotePrefix="0" xfId="0">
      <alignment horizontal="general" vertical="bottom"/>
    </xf>
    <xf numFmtId="0" fontId="6" fillId="2" borderId="0" applyAlignment="1" pivotButton="0" quotePrefix="0" xfId="0">
      <alignment horizontal="center" vertical="center" wrapText="1"/>
    </xf>
    <xf numFmtId="0" fontId="13" fillId="0" borderId="1" applyAlignment="1" pivotButton="0" quotePrefix="0" xfId="0">
      <alignment horizontal="left" vertical="top" wrapText="1"/>
    </xf>
    <xf numFmtId="0" fontId="7" fillId="0" borderId="1" applyAlignment="1" pivotButton="0" quotePrefix="0" xfId="0">
      <alignment horizontal="left" vertical="top" wrapText="1"/>
    </xf>
    <xf numFmtId="0" fontId="14" fillId="0" borderId="2" applyAlignment="1" pivotButton="0" quotePrefix="0" xfId="0">
      <alignment horizontal="left" vertical="center" wrapText="1"/>
    </xf>
    <xf numFmtId="0" fontId="14" fillId="6" borderId="2" applyAlignment="1" pivotButton="0" quotePrefix="0" xfId="0">
      <alignment horizontal="left" vertical="center" wrapText="1"/>
    </xf>
    <xf numFmtId="0" fontId="9" fillId="7" borderId="1" applyAlignment="1" pivotButton="0" quotePrefix="0" xfId="0">
      <alignment horizontal="left" vertical="center" wrapText="1"/>
    </xf>
    <xf numFmtId="0" fontId="8" fillId="7" borderId="0" applyAlignment="1" pivotButton="0" quotePrefix="0" xfId="0">
      <alignment horizontal="general" vertical="bottom"/>
    </xf>
    <xf numFmtId="0" fontId="7" fillId="7" borderId="1" applyAlignment="1" pivotButton="0" quotePrefix="0" xfId="0">
      <alignment horizontal="left" vertical="center" wrapText="1"/>
    </xf>
    <xf numFmtId="0" fontId="14" fillId="7" borderId="2" applyAlignment="1" pivotButton="0" quotePrefix="0" xfId="0">
      <alignment horizontal="left" vertical="center" wrapText="1"/>
    </xf>
    <xf numFmtId="166" fontId="14" fillId="0"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4D6"/>
      <rgbColor rgb="FFCCFFFF"/>
      <rgbColor rgb="FF660066"/>
      <rgbColor rgb="FFFF8080"/>
      <rgbColor rgb="FF0066CC"/>
      <rgbColor rgb="FFE5E5E5"/>
      <rgbColor rgb="FF000080"/>
      <rgbColor rgb="FFFF00FF"/>
      <rgbColor rgb="FFFFFF00"/>
      <rgbColor rgb="FF00FFFF"/>
      <rgbColor rgb="FF800080"/>
      <rgbColor rgb="FF800000"/>
      <rgbColor rgb="FF008080"/>
      <rgbColor rgb="FF0000FF"/>
      <rgbColor rgb="FF00CCFF"/>
      <rgbColor rgb="FFCCFFFF"/>
      <rgbColor rgb="FFCCFFCC"/>
      <rgbColor rgb="FFF4ECD8"/>
      <rgbColor rgb="FF99CCFF"/>
      <rgbColor rgb="FFFF99CC"/>
      <rgbColor rgb="FFCC99FF"/>
      <rgbColor rgb="FFFFCC99"/>
      <rgbColor rgb="FF3366FF"/>
      <rgbColor rgb="FF33CCCC"/>
      <rgbColor rgb="FF99CC00"/>
      <rgbColor rgb="FFFFCC00"/>
      <rgbColor rgb="FFFF9900"/>
      <rgbColor rgb="FFFF6600"/>
      <rgbColor rgb="FF555555"/>
      <rgbColor rgb="FFC9A961"/>
      <rgbColor rgb="FF0B1F3A"/>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N106"/>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21" min="1" max="1"/>
    <col width="22" customWidth="1" style="21" min="2" max="2"/>
    <col width="18" customWidth="1" style="21" min="3" max="3"/>
    <col width="14" customWidth="1" style="21" min="4" max="4"/>
    <col width="32" customWidth="1" style="21" min="5" max="5"/>
    <col width="11" customWidth="1" style="21" min="6" max="7"/>
    <col width="12" customWidth="1" style="21" min="8" max="8"/>
    <col width="42" customWidth="1" style="21" min="9" max="9"/>
    <col width="14" customWidth="1" style="21" min="10" max="10"/>
    <col width="13" customWidth="1" style="21" min="11" max="11"/>
    <col width="14" customWidth="1" style="21" min="12" max="12"/>
    <col width="28" customWidth="1" style="21" min="13" max="14"/>
  </cols>
  <sheetData>
    <row r="1" ht="31.5" customHeight="1" s="22">
      <c r="A1" s="23" t="inlineStr">
        <is>
          <t>Outreach Log</t>
        </is>
      </c>
    </row>
    <row r="2" ht="18" customHeight="1" s="22">
      <c r="A2" s="24" t="inlineStr">
        <is>
          <t>Every DM / connection request / email / IRL pitch. One row per send.</t>
        </is>
      </c>
    </row>
    <row r="4" ht="37.5" customHeight="1" s="22">
      <c r="A4" s="25" t="inlineStr">
        <is>
          <t>Date sent</t>
        </is>
      </c>
      <c r="B4" s="25" t="inlineStr">
        <is>
          <t>Name</t>
        </is>
      </c>
      <c r="C4" s="25" t="inlineStr">
        <is>
          <t>Channel</t>
        </is>
      </c>
      <c r="D4" s="25" t="inlineStr">
        <is>
          <t>Template</t>
        </is>
      </c>
      <c r="E4" s="25" t="inlineStr">
        <is>
          <t>Personal context (1 line)</t>
        </is>
      </c>
      <c r="F4" s="25" t="inlineStr">
        <is>
          <t>Accepted?</t>
        </is>
      </c>
      <c r="G4" s="25" t="inlineStr">
        <is>
          <t>Replied?</t>
        </is>
      </c>
      <c r="H4" s="25" t="inlineStr">
        <is>
          <t>Reply date</t>
        </is>
      </c>
      <c r="I4" s="25" t="inlineStr">
        <is>
          <t>Quotable line (verbatim)</t>
        </is>
      </c>
      <c r="J4" s="25" t="inlineStr">
        <is>
          <t>Outcome</t>
        </is>
      </c>
      <c r="K4" s="25" t="inlineStr">
        <is>
          <t>Screened a stock?</t>
        </is>
      </c>
      <c r="L4" s="25" t="inlineStr">
        <is>
          <t>Shared unprompted?</t>
        </is>
      </c>
      <c r="M4" s="25" t="inlineStr">
        <is>
          <t>Next action</t>
        </is>
      </c>
      <c r="N4" s="25" t="inlineStr">
        <is>
          <t>Notes</t>
        </is>
      </c>
    </row>
    <row r="5" ht="26.25" customHeight="1" s="22">
      <c r="A5" s="26" t="inlineStr">
        <is>
          <t>2026-05-29</t>
        </is>
      </c>
      <c r="B5" s="26" t="inlineStr">
        <is>
          <t>Mufti Faraz Adam</t>
        </is>
      </c>
      <c r="C5" s="26" t="inlineStr">
        <is>
          <t>LinkedIn connect</t>
        </is>
      </c>
      <c r="D5" s="26" t="inlineStr">
        <is>
          <t>Personalised</t>
        </is>
      </c>
      <c r="E5" s="26" t="inlineStr">
        <is>
          <t>UK Hanafi scholar, Amanah Advisors</t>
        </is>
      </c>
      <c r="F5" s="26" t="inlineStr">
        <is>
          <t>—</t>
        </is>
      </c>
      <c r="G5" s="26" t="inlineStr">
        <is>
          <t>—</t>
        </is>
      </c>
      <c r="H5" s="27" t="n"/>
      <c r="I5" s="27" t="n"/>
      <c r="J5" s="26" t="inlineStr">
        <is>
          <t>Pending</t>
        </is>
      </c>
      <c r="K5" s="26" t="inlineStr">
        <is>
          <t>—</t>
        </is>
      </c>
      <c r="L5" s="26" t="inlineStr">
        <is>
          <t>—</t>
        </is>
      </c>
      <c r="M5" s="26" t="inlineStr">
        <is>
          <t>Wait 48h then engage post</t>
        </is>
      </c>
      <c r="N5" s="26" t="inlineStr">
        <is>
          <t>Tier 1 named target</t>
        </is>
      </c>
    </row>
    <row r="6" ht="15" customHeight="1" s="22">
      <c r="A6" s="26" t="inlineStr">
        <is>
          <t>2026-05-29</t>
        </is>
      </c>
      <c r="B6" s="26" t="inlineStr">
        <is>
          <t>Ibrahim Khan</t>
        </is>
      </c>
      <c r="C6" s="26" t="inlineStr">
        <is>
          <t>LinkedIn connect</t>
        </is>
      </c>
      <c r="D6" s="26" t="inlineStr">
        <is>
          <t>Personalised</t>
        </is>
      </c>
      <c r="E6" s="26" t="inlineStr">
        <is>
          <t>IFG co-founder</t>
        </is>
      </c>
      <c r="F6" s="26" t="inlineStr">
        <is>
          <t>—</t>
        </is>
      </c>
      <c r="G6" s="26" t="inlineStr">
        <is>
          <t>—</t>
        </is>
      </c>
      <c r="H6" s="27" t="n"/>
      <c r="I6" s="27" t="n"/>
      <c r="J6" s="26" t="inlineStr">
        <is>
          <t>Pending</t>
        </is>
      </c>
      <c r="K6" s="26" t="inlineStr">
        <is>
          <t>—</t>
        </is>
      </c>
      <c r="L6" s="26" t="inlineStr">
        <is>
          <t>—</t>
        </is>
      </c>
      <c r="M6" s="26" t="inlineStr">
        <is>
          <t>Wait 48h then engage post</t>
        </is>
      </c>
      <c r="N6" s="26" t="inlineStr">
        <is>
          <t>Tier 1 named target</t>
        </is>
      </c>
    </row>
    <row r="7" ht="15" customHeight="1" s="22">
      <c r="A7" s="28" t="inlineStr">
        <is>
          <t>2026-05-29</t>
        </is>
      </c>
      <c r="B7" s="28" t="inlineStr">
        <is>
          <t>Mohsin Patel</t>
        </is>
      </c>
      <c r="C7" s="28" t="inlineStr">
        <is>
          <t>LinkedIn connect</t>
        </is>
      </c>
      <c r="D7" s="28" t="inlineStr">
        <is>
          <t>Custom-3</t>
        </is>
      </c>
      <c r="E7" s="28" t="inlineStr">
        <is>
          <t>IFG co-founder</t>
        </is>
      </c>
      <c r="F7" s="28" t="inlineStr">
        <is>
          <t>ACCEPTED</t>
        </is>
      </c>
      <c r="G7" s="28" t="inlineStr">
        <is>
          <t>—</t>
        </is>
      </c>
      <c r="H7" s="28" t="n"/>
      <c r="I7" s="28" t="n"/>
      <c r="J7" s="28" t="inlineStr">
        <is>
          <t>DM SENT — IFG-context screen-a-stock ask. Accepted. Comment posted on Gujarati-magnate post. Liked 2 other posts.</t>
        </is>
      </c>
      <c r="K7" s="28" t="inlineStr">
        <is>
          <t>—</t>
        </is>
      </c>
      <c r="L7" s="28" t="inlineStr">
        <is>
          <t>—</t>
        </is>
      </c>
      <c r="M7" s="28" t="inlineStr">
        <is>
          <t>Wait 1-7 days for reply. High-value contact.</t>
        </is>
      </c>
      <c r="N7" s="28" t="inlineStr">
        <is>
          <t>IFG co-founder, 22k followers. Tier 1 acceptance. Plan: substantive comment on 5d-old post → 2 likes on other posts → DM next day with screen-a-stock ask.</t>
        </is>
      </c>
    </row>
    <row r="8" ht="15" customHeight="1" s="22">
      <c r="A8" s="28" t="inlineStr">
        <is>
          <t>2026-05-29</t>
        </is>
      </c>
      <c r="B8" s="28" t="inlineStr">
        <is>
          <t>Joe Bradford</t>
        </is>
      </c>
      <c r="C8" s="28" t="inlineStr">
        <is>
          <t>LinkedIn connect</t>
        </is>
      </c>
      <c r="D8" s="28" t="inlineStr">
        <is>
          <t>Custom-4</t>
        </is>
      </c>
      <c r="E8" s="28" t="inlineStr">
        <is>
          <t>US Islamic scholar, finance ethics</t>
        </is>
      </c>
      <c r="F8" s="28" t="inlineStr">
        <is>
          <t>—</t>
        </is>
      </c>
      <c r="G8" s="28" t="inlineStr">
        <is>
          <t>—</t>
        </is>
      </c>
      <c r="H8" s="28" t="n"/>
      <c r="I8" s="28" t="n"/>
      <c r="J8" s="28" t="inlineStr">
        <is>
          <t>Pending</t>
        </is>
      </c>
      <c r="K8" s="28" t="inlineStr">
        <is>
          <t>—</t>
        </is>
      </c>
      <c r="L8" s="28" t="inlineStr">
        <is>
          <t>—</t>
        </is>
      </c>
      <c r="M8" s="28" t="inlineStr">
        <is>
          <t>Wait 48h then engage post</t>
        </is>
      </c>
      <c r="N8" s="28" t="inlineStr">
        <is>
          <t>Tier 1 named target</t>
        </is>
      </c>
    </row>
    <row r="9" ht="15" customHeight="1" s="22">
      <c r="A9" s="28" t="inlineStr">
        <is>
          <t>2026-05-29</t>
        </is>
      </c>
      <c r="B9" s="28" t="inlineStr">
        <is>
          <t>Rakaan Kayali</t>
        </is>
      </c>
      <c r="C9" s="28" t="inlineStr">
        <is>
          <t>LinkedIn connect</t>
        </is>
      </c>
      <c r="D9" s="28" t="inlineStr">
        <is>
          <t>Custom-5</t>
        </is>
      </c>
      <c r="E9" s="28" t="inlineStr">
        <is>
          <t>Practical Islamic Finance YouTube</t>
        </is>
      </c>
      <c r="F9" s="28" t="inlineStr">
        <is>
          <t>—</t>
        </is>
      </c>
      <c r="G9" s="28" t="inlineStr">
        <is>
          <t>—</t>
        </is>
      </c>
      <c r="H9" s="28" t="n"/>
      <c r="I9" s="28" t="n"/>
      <c r="J9" s="28" t="inlineStr">
        <is>
          <t>Pending</t>
        </is>
      </c>
      <c r="K9" s="28" t="inlineStr">
        <is>
          <t>—</t>
        </is>
      </c>
      <c r="L9" s="28" t="inlineStr">
        <is>
          <t>—</t>
        </is>
      </c>
      <c r="M9" s="28" t="inlineStr">
        <is>
          <t>Wait 48h then engage post</t>
        </is>
      </c>
      <c r="N9" s="28" t="inlineStr">
        <is>
          <t>Tier 1 named target</t>
        </is>
      </c>
    </row>
    <row r="10" ht="15" customHeight="1" s="22">
      <c r="A10" s="28" t="inlineStr">
        <is>
          <t>2026-05-29</t>
        </is>
      </c>
      <c r="B10" s="28" t="inlineStr">
        <is>
          <t>Musaffa team member</t>
        </is>
      </c>
      <c r="C10" s="28" t="inlineStr">
        <is>
          <t>LinkedIn connect</t>
        </is>
      </c>
      <c r="D10" s="28" t="inlineStr">
        <is>
          <t>No note</t>
        </is>
      </c>
      <c r="E10" s="28" t="inlineStr">
        <is>
          <t>Broader: competitor team</t>
        </is>
      </c>
      <c r="F10" s="28" t="inlineStr">
        <is>
          <t>—</t>
        </is>
      </c>
      <c r="G10" s="28" t="inlineStr">
        <is>
          <t>—</t>
        </is>
      </c>
      <c r="H10" s="28" t="n"/>
      <c r="I10" s="28" t="n"/>
      <c r="J10" s="28" t="inlineStr">
        <is>
          <t>Pending</t>
        </is>
      </c>
      <c r="K10" s="28" t="inlineStr">
        <is>
          <t>—</t>
        </is>
      </c>
      <c r="L10" s="28" t="inlineStr">
        <is>
          <t>—</t>
        </is>
      </c>
      <c r="M10" s="28" t="inlineStr">
        <is>
          <t>Network presence only</t>
        </is>
      </c>
      <c r="N10" s="28" t="inlineStr">
        <is>
          <t>Tier 2 broader</t>
        </is>
      </c>
    </row>
    <row r="11" ht="15" customHeight="1" s="22">
      <c r="A11" s="26" t="inlineStr">
        <is>
          <t>2026-05-30</t>
        </is>
      </c>
      <c r="B11" s="26" t="inlineStr">
        <is>
          <t>Miqdad</t>
        </is>
      </c>
      <c r="C11" s="26" t="inlineStr">
        <is>
          <t>Direct message (existing)</t>
        </is>
      </c>
      <c r="D11" s="26" t="inlineStr">
        <is>
          <t>Founding Advisor ask</t>
        </is>
      </c>
      <c r="E11" s="26" t="inlineStr">
        <is>
          <t>My Muslim friend, origin of Mizan</t>
        </is>
      </c>
      <c r="F11" s="26" t="inlineStr">
        <is>
          <t>—</t>
        </is>
      </c>
      <c r="G11" s="26" t="inlineStr">
        <is>
          <t>Yes (same day)</t>
        </is>
      </c>
      <c r="H11" s="26" t="inlineStr">
        <is>
          <t>2026-05-30</t>
        </is>
      </c>
      <c r="I11" s="26" t="inlineStr">
        <is>
          <t>yeah a lot are not [familiar with the scholar thing]; u should auto set it to b</t>
        </is>
      </c>
      <c r="J11" s="26" t="inlineStr">
        <is>
          <t>Engaged — Founding Advisor confirmed</t>
        </is>
      </c>
      <c r="K11" s="26" t="inlineStr">
        <is>
          <t>Pending</t>
        </is>
      </c>
      <c r="L11" s="26" t="inlineStr">
        <is>
          <t>—</t>
        </is>
      </c>
      <c r="M11" s="26" t="inlineStr">
        <is>
          <t>Awaiting verbatim quote + warm intros</t>
        </is>
      </c>
      <c r="N11" s="26" t="inlineStr">
        <is>
          <t>Founding Advisor. Public name OK. No sect disclosure. Voted (b) silent default. Declined LinkedIn post. Endorsed CUHK DM. UX wording 'gold standard used by all Islamic banks' shipped.</t>
        </is>
      </c>
    </row>
    <row r="12" ht="15" customHeight="1" s="22">
      <c r="A12" s="44" t="inlineStr">
        <is>
          <t>2026-06-01</t>
        </is>
      </c>
      <c r="B12" s="44" t="inlineStr">
        <is>
          <t>Ibrahim Malik</t>
        </is>
      </c>
      <c r="C12" s="44" t="inlineStr">
        <is>
          <t>Email (inbound)</t>
        </is>
      </c>
      <c r="D12" s="44" t="inlineStr">
        <is>
          <t>N/A — he reached out</t>
        </is>
      </c>
      <c r="E12" s="44" t="inlineStr">
        <is>
          <t>CUHK MSA member, vxibrahimmalikxv@gmail.com</t>
        </is>
      </c>
      <c r="F12" s="44" t="inlineStr">
        <is>
          <t>—</t>
        </is>
      </c>
      <c r="G12" s="44" t="inlineStr">
        <is>
          <t>Yes (inbound)</t>
        </is>
      </c>
      <c r="H12" s="44" t="inlineStr">
        <is>
          <t>2026-05-31</t>
        </is>
      </c>
      <c r="I12" s="44" t="inlineStr">
        <is>
          <t>Strong screener if complete product. UI smooth, transparency clear. More stocks is the most important.</t>
        </is>
      </c>
      <c r="J12" s="44" t="inlineStr">
        <is>
          <t>SESSION DONE — top 3: (1) expand ticker universe, (2) inline citations on verdicts, (3) deprioritize purification/zakat/crypto as MVP</t>
        </is>
      </c>
      <c r="K12" s="44" t="inlineStr">
        <is>
          <t>Yes — screened BABA</t>
        </is>
      </c>
      <c r="L12" s="44" t="inlineStr">
        <is>
          <t>No (would IF complete product)</t>
        </is>
      </c>
      <c r="M12" s="44" t="inlineStr">
        <is>
          <t>Send thank-you email with top 3. Ask quote permission + intro names.</t>
        </is>
      </c>
      <c r="N12" s="44" t="inlineStr">
        <is>
          <t>QUOTE PERMISSION GRANTED — public, named 'Ibrahim Malik, CUHK'. Cyberport pitch deck + first public LinkedIn post unlocked. REAL USER FEEDBACK CAPTURED. Strong directional signal. Coverage gap is the blocker. Q5 (banner reaction) not captured — Gordon forgot to ask. Q4 properly skipped (we removed it).</t>
        </is>
      </c>
    </row>
    <row r="13" ht="15" customHeight="1" s="22">
      <c r="A13" s="28" t="inlineStr">
        <is>
          <t>2026-06-03</t>
        </is>
      </c>
      <c r="B13" s="28" t="inlineStr">
        <is>
          <t>Alpha Lambda Mu (αΛµ) UCSD chapter</t>
        </is>
      </c>
      <c r="C13" s="28" t="inlineStr">
        <is>
          <t>Cold email (Gordon direct)</t>
        </is>
      </c>
      <c r="D13" s="28" t="inlineStr">
        <is>
          <t>Gordon-with-Miqdad-anchor</t>
        </is>
      </c>
      <c r="E13" s="28" t="inlineStr">
        <is>
          <t>First Muslim fraternity in US, UCSD chapter; ucsd@alphalambdamu.org</t>
        </is>
      </c>
      <c r="F13" s="28" t="inlineStr">
        <is>
          <t>—</t>
        </is>
      </c>
      <c r="G13" s="28" t="inlineStr">
        <is>
          <t>Pending — sent today by Gordon</t>
        </is>
      </c>
      <c r="H13" s="28" t="inlineStr"/>
      <c r="I13" s="28" t="inlineStr"/>
      <c r="J13" s="28" t="inlineStr">
        <is>
          <t>Outreach in progress</t>
        </is>
      </c>
      <c r="K13" s="28" t="inlineStr">
        <is>
          <t>—</t>
        </is>
      </c>
      <c r="L13" s="28" t="inlineStr">
        <is>
          <t>—</t>
        </is>
      </c>
      <c r="M13" s="28" t="inlineStr">
        <is>
          <t>Wait for brother to reply to Miqdad; then send follow-up</t>
        </is>
      </c>
      <c r="N13" s="28" t="inlineStr">
        <is>
          <t>Day 3 silent. Gordon sending direct (not Miqdad). Email anchored on Miqdad as Founding Advisor. Offer to put Miqdad in direct contact for verification.</t>
        </is>
      </c>
    </row>
    <row r="14" ht="15" customHeight="1" s="22">
      <c r="A14" s="28" t="inlineStr">
        <is>
          <t>2026-05-29</t>
        </is>
      </c>
      <c r="B14" s="28" t="inlineStr">
        <is>
          <t>Mekhrangiz Turaeva</t>
        </is>
      </c>
      <c r="C14" s="28" t="inlineStr">
        <is>
          <t>LinkedIn connect</t>
        </is>
      </c>
      <c r="D14" s="28" t="inlineStr">
        <is>
          <t>No note (broader, free cap used)</t>
        </is>
      </c>
      <c r="E14" s="28" t="inlineStr">
        <is>
          <t>Legal Associate at Musaffa (competitor), fintech compliance, Germany</t>
        </is>
      </c>
      <c r="F14" s="28" t="inlineStr">
        <is>
          <t>ACCEPTED</t>
        </is>
      </c>
      <c r="G14" s="28" t="inlineStr">
        <is>
          <t>REPLIED</t>
        </is>
      </c>
      <c r="H14" s="28" t="inlineStr">
        <is>
          <t>2026-06-04</t>
        </is>
      </c>
      <c r="I14" s="28" t="inlineStr">
        <is>
          <t>Hi Gordon, thank you for reaching out. Fintech companies indeed face a lot of compliance risks. Best of luck in your initiative!</t>
        </is>
      </c>
      <c r="J14" s="28" t="inlineStr">
        <is>
          <t>Polite acknowledgment — relationship maintained</t>
        </is>
      </c>
      <c r="K14" s="28" t="inlineStr">
        <is>
          <t>—</t>
        </is>
      </c>
      <c r="L14" s="28" t="inlineStr">
        <is>
          <t>—</t>
        </is>
      </c>
      <c r="M14" s="28" t="inlineStr">
        <is>
          <t>Done. Long-term contact for compliance questions.</t>
        </is>
      </c>
      <c r="N14" s="28" t="inlineStr">
        <is>
          <t>Tier 2 — at Musaffa. Useful long-term for compliance/regulatory advice. Do NOT ask her to test Mizan.</t>
        </is>
      </c>
    </row>
    <row r="15" ht="15" customHeight="1" s="22">
      <c r="A15" s="28" t="inlineStr">
        <is>
          <t>2026-06-04</t>
        </is>
      </c>
      <c r="B15" s="28" t="inlineStr">
        <is>
          <t>Abdul Basith</t>
        </is>
      </c>
      <c r="C15" s="28" t="inlineStr">
        <is>
          <t>LinkedIn connect</t>
        </is>
      </c>
      <c r="D15" s="28" t="inlineStr">
        <is>
          <t>Personalized (~185ch)</t>
        </is>
      </c>
      <c r="E15" s="28" t="inlineStr">
        <is>
          <t>Authorised Financial Consultant, finexis Singapore, Islamic finance, mutual via Mohsin</t>
        </is>
      </c>
      <c r="F15" s="28" t="inlineStr">
        <is>
          <t>Pending</t>
        </is>
      </c>
      <c r="G15" s="28" t="n"/>
      <c r="H15" s="28" t="n"/>
      <c r="I15" s="28" t="n"/>
      <c r="J15" s="28" t="inlineStr">
        <is>
          <t>Sent today with personalized note via Mohsin mutual</t>
        </is>
      </c>
      <c r="K15" s="28" t="n"/>
      <c r="L15" s="28" t="n"/>
      <c r="M15" s="28" t="inlineStr">
        <is>
          <t>Wait 1-7 days for accept</t>
        </is>
      </c>
      <c r="N15" s="28" t="inlineStr">
        <is>
          <t>Tier 2 — Singapore Islamic finance advisor. Could distribute to Singapore Muslim investors. Mutual via Mohsin.</t>
        </is>
      </c>
    </row>
    <row r="16" ht="15" customHeight="1" s="22">
      <c r="A16" s="28" t="inlineStr">
        <is>
          <t>2026-06-04</t>
        </is>
      </c>
      <c r="B16" s="28" t="inlineStr">
        <is>
          <t>Faraz Omar</t>
        </is>
      </c>
      <c r="C16" s="28" t="inlineStr">
        <is>
          <t>LinkedIn connect</t>
        </is>
      </c>
      <c r="D16" s="28" t="inlineStr">
        <is>
          <t>Personalized (~190ch, fellow-builder framing)</t>
        </is>
      </c>
      <c r="E16" s="28" t="inlineStr">
        <is>
          <t>Founder Muslim Xchange (competitor halal platform), AAOIFI CSAA cert, McMaster, mutual via Mohsin</t>
        </is>
      </c>
      <c r="F16" s="28" t="inlineStr">
        <is>
          <t>Pending</t>
        </is>
      </c>
      <c r="G16" s="28" t="n"/>
      <c r="H16" s="28" t="n"/>
      <c r="I16" s="28" t="n"/>
      <c r="J16" s="28" t="inlineStr">
        <is>
          <t>Sent today with personalized note. NOT pitching — fellow builder + AAOIFI work acknowledged.</t>
        </is>
      </c>
      <c r="K16" s="28" t="n"/>
      <c r="L16" s="28" t="n"/>
      <c r="M16" s="28" t="inlineStr">
        <is>
          <t>Wait 1-7 days for accept. Long-term scholar/methodology contact.</t>
        </is>
      </c>
      <c r="N16" s="28" t="inlineStr">
        <is>
          <t>Tier 2 — Competitor founder. Connect to learn, NOT pitch Mizan. AAOIFI certified — useful methodology contact long-term.</t>
        </is>
      </c>
    </row>
    <row r="17" ht="15" customHeight="1" s="22">
      <c r="A17" s="47" t="inlineStr">
        <is>
          <t>2026-06-03</t>
        </is>
      </c>
      <c r="B17" s="47" t="inlineStr">
        <is>
          <t>@msahku — HKU MSA</t>
        </is>
      </c>
      <c r="C17" s="47" t="inlineStr">
        <is>
          <t>Instagram DM</t>
        </is>
      </c>
      <c r="D17" s="47" t="inlineStr">
        <is>
          <t>Template A (uni)</t>
        </is>
      </c>
      <c r="E17" s="47" t="inlineStr">
        <is>
          <t>HKU Muslim Students Association</t>
        </is>
      </c>
      <c r="F17" s="47" t="n"/>
      <c r="G17" s="47" t="inlineStr">
        <is>
          <t>REPLIED</t>
        </is>
      </c>
      <c r="H17" s="47" t="inlineStr">
        <is>
          <t>2026-06-04</t>
        </is>
      </c>
      <c r="I17" s="47" t="inlineStr">
        <is>
          <t>Wa alaikum assalam, this sounds interesting, thank you for sharing! Could you share more details please and what exactly this is and what it does?</t>
        </is>
      </c>
      <c r="J17" s="47" t="inlineStr">
        <is>
          <t>ENGAGED — asked for more details</t>
        </is>
      </c>
      <c r="K17" s="47" t="n"/>
      <c r="L17" s="47" t="n"/>
      <c r="M17" s="47" t="inlineStr">
        <is>
          <t>Detailed reply sent today with 3-differentiator breakdown + soft (b) ask</t>
        </is>
      </c>
      <c r="N17" s="47" t="inlineStr">
        <is>
          <t>DISTRIBUTING — 'will push InshaAllah' to community. HK community outreach batch — replicating CUHK MSA success. (a)/(b) split offers 30-min Zoom OR 5-min site test.</t>
        </is>
      </c>
    </row>
    <row r="18" ht="15" customHeight="1" s="22">
      <c r="A18" s="42" t="inlineStr">
        <is>
          <t>2026-06-03</t>
        </is>
      </c>
      <c r="B18" s="42" t="inlineStr">
        <is>
          <t>@msacityhk — CityU MSA</t>
        </is>
      </c>
      <c r="C18" s="42" t="inlineStr">
        <is>
          <t>Instagram DM</t>
        </is>
      </c>
      <c r="D18" s="42" t="inlineStr">
        <is>
          <t>Template A (uni)</t>
        </is>
      </c>
      <c r="E18" s="42" t="inlineStr">
        <is>
          <t>CityU Muslim Students Association</t>
        </is>
      </c>
      <c r="F18" s="42" t="n"/>
      <c r="G18" s="42" t="n"/>
      <c r="H18" s="42" t="n"/>
      <c r="I18" s="42" t="n"/>
      <c r="J18" s="42" t="inlineStr">
        <is>
          <t>Pending — sent today</t>
        </is>
      </c>
      <c r="K18" s="42" t="n"/>
      <c r="L18" s="42" t="n"/>
      <c r="M18" s="42" t="inlineStr">
        <is>
          <t>Wait 3-7 days; reply within 24h if they respond</t>
        </is>
      </c>
      <c r="N18" s="42" t="inlineStr">
        <is>
          <t>HK community outreach batch — replicating CUHK MSA success. (a)/(b) split offers 30-min Zoom OR 5-min site test.</t>
        </is>
      </c>
    </row>
    <row r="19" ht="15" customHeight="1" s="22">
      <c r="A19" s="47" t="inlineStr">
        <is>
          <t>2026-06-03</t>
        </is>
      </c>
      <c r="B19" s="47" t="inlineStr">
        <is>
          <t>@muslimsoc_hkust — HKUST MSA</t>
        </is>
      </c>
      <c r="C19" s="47" t="inlineStr">
        <is>
          <t>Instagram DM</t>
        </is>
      </c>
      <c r="D19" s="47" t="inlineStr">
        <is>
          <t>Template A (uni)</t>
        </is>
      </c>
      <c r="E19" s="47" t="inlineStr">
        <is>
          <t>HKUST Muslim Society</t>
        </is>
      </c>
      <c r="F19" s="47" t="n"/>
      <c r="G19" s="47" t="inlineStr">
        <is>
          <t>REPLIED</t>
        </is>
      </c>
      <c r="H19" s="47" t="inlineStr">
        <is>
          <t>2026-06-04</t>
        </is>
      </c>
      <c r="I19" s="47" t="inlineStr">
        <is>
          <t>The brother replied: 'I think they've already captured my thoughts. The ummah is in dire need of solutions like this. However, because it touches on a non-trivial issue, the best is to get scholarly backing and by this reply, I can tell immediately that they know what they're doing. There's very little more I can add really. I can only pray that Allah supports them in what is good. I wish them all the very best.'</t>
        </is>
      </c>
      <c r="J19" s="47" t="inlineStr">
        <is>
          <t>STRONG ENDORSEMENT — brother is supportive, validates approach, prays for project. Quote permission requested.</t>
        </is>
      </c>
      <c r="K19" s="47" t="n"/>
      <c r="L19" s="47" t="n"/>
      <c r="M19" s="47" t="inlineStr">
        <is>
          <t>Reply sent acknowledging brother's point + asked if he'd engage further. Potential scholar path.</t>
        </is>
      </c>
      <c r="N19" s="47" t="inlineStr">
        <is>
          <t>QUOTE PERMISSION GRANTED — anonymous, attributed 'a brother from HKUSTSU'. HUGE quotable. Brother validated Gordon's response ('I can tell immediately that they know what they're doing'). Permission ask sent. Long-term scholar pathway if brother engages further.</t>
        </is>
      </c>
    </row>
    <row r="20" ht="15" customHeight="1" s="22">
      <c r="A20" s="42" t="inlineStr">
        <is>
          <t>2026-06-03</t>
        </is>
      </c>
      <c r="B20" s="42" t="inlineStr">
        <is>
          <t>@eduhk.mss — EdUHK MSA</t>
        </is>
      </c>
      <c r="C20" s="42" t="inlineStr">
        <is>
          <t>Instagram DM</t>
        </is>
      </c>
      <c r="D20" s="42" t="inlineStr">
        <is>
          <t>Template A (uni)</t>
        </is>
      </c>
      <c r="E20" s="42" t="inlineStr">
        <is>
          <t>EdUHK Muslim Student Society</t>
        </is>
      </c>
      <c r="F20" s="42" t="n"/>
      <c r="G20" s="42" t="n"/>
      <c r="H20" s="42" t="n"/>
      <c r="I20" s="42" t="n"/>
      <c r="J20" s="42" t="inlineStr">
        <is>
          <t>Pending — sent today</t>
        </is>
      </c>
      <c r="K20" s="42" t="n"/>
      <c r="L20" s="42" t="n"/>
      <c r="M20" s="42" t="inlineStr">
        <is>
          <t>Wait 3-7 days; reply within 24h if they respond</t>
        </is>
      </c>
      <c r="N20" s="42" t="inlineStr">
        <is>
          <t>HK community outreach batch — replicating CUHK MSA success. (a)/(b) split offers 30-min Zoom OR 5-min site test.</t>
        </is>
      </c>
    </row>
    <row r="21" ht="15" customHeight="1" s="22">
      <c r="A21" s="42" t="inlineStr">
        <is>
          <t>2026-06-03</t>
        </is>
      </c>
      <c r="B21" s="42" t="inlineStr">
        <is>
          <t>@msahsuhk — HSU MSA</t>
        </is>
      </c>
      <c r="C21" s="42" t="inlineStr">
        <is>
          <t>Instagram DM</t>
        </is>
      </c>
      <c r="D21" s="42" t="inlineStr">
        <is>
          <t>Template A (uni)</t>
        </is>
      </c>
      <c r="E21" s="42" t="inlineStr">
        <is>
          <t>HSU Muslim Students Association</t>
        </is>
      </c>
      <c r="F21" s="42" t="n"/>
      <c r="G21" s="42" t="n"/>
      <c r="H21" s="42" t="n"/>
      <c r="I21" s="42" t="n"/>
      <c r="J21" s="42" t="inlineStr">
        <is>
          <t>Pending — sent today</t>
        </is>
      </c>
      <c r="K21" s="42" t="n"/>
      <c r="L21" s="42" t="n"/>
      <c r="M21" s="42" t="inlineStr">
        <is>
          <t>Wait 3-7 days; reply within 24h if they respond</t>
        </is>
      </c>
      <c r="N21" s="42" t="inlineStr">
        <is>
          <t>HK community outreach batch — replicating CUHK MSA success. (a)/(b) split offers 30-min Zoom OR 5-min site test.</t>
        </is>
      </c>
    </row>
    <row r="22" ht="15" customHeight="1" s="22">
      <c r="A22" s="43" t="inlineStr">
        <is>
          <t>2026-06-03</t>
        </is>
      </c>
      <c r="B22" s="43" t="inlineStr">
        <is>
          <t>@polu.pma — PolyU MSA</t>
        </is>
      </c>
      <c r="C22" s="43" t="inlineStr">
        <is>
          <t>Instagram DM</t>
        </is>
      </c>
      <c r="D22" s="43" t="inlineStr">
        <is>
          <t>Template A (uni)</t>
        </is>
      </c>
      <c r="E22" s="43" t="inlineStr">
        <is>
          <t>PolyU Muslim Association</t>
        </is>
      </c>
      <c r="F22" s="43" t="n"/>
      <c r="G22" s="43" t="inlineStr">
        <is>
          <t>REPLIED</t>
        </is>
      </c>
      <c r="H22" s="43" t="inlineStr">
        <is>
          <t>2026-06-03</t>
        </is>
      </c>
      <c r="I22" s="43" t="inlineStr">
        <is>
          <t>walaikumassalam, thank you for your message. I will get back to you regarding this by Friday, is that ok?</t>
        </is>
      </c>
      <c r="J22" s="43" t="inlineStr">
        <is>
          <t>ENGAGED — Friday response promised</t>
        </is>
      </c>
      <c r="K22" s="43" t="n"/>
      <c r="L22" s="43" t="n"/>
      <c r="M22" s="43" t="inlineStr">
        <is>
          <t>Wait until Friday. If no response by Sat, gentle nudge.</t>
        </is>
      </c>
      <c r="N22" s="43" t="inlineStr">
        <is>
          <t>FRIDAY 2026-06-05 silent — no nudge until Sat afternoon HK. FIRST RESPONSE from 8-IG-DM batch. Reply sent acknowledging Friday timeline. Site URL included.</t>
        </is>
      </c>
    </row>
    <row r="23" ht="15" customHeight="1" s="22">
      <c r="A23" s="42" t="inlineStr">
        <is>
          <t>2026-06-03</t>
        </is>
      </c>
      <c r="B23" s="42" t="inlineStr">
        <is>
          <t>@servingislamhk — Serving Islam HK</t>
        </is>
      </c>
      <c r="C23" s="42" t="inlineStr">
        <is>
          <t>Instagram DM</t>
        </is>
      </c>
      <c r="D23" s="42" t="inlineStr">
        <is>
          <t>Template B (org)</t>
        </is>
      </c>
      <c r="E23" s="42" t="inlineStr">
        <is>
          <t>HK Muslim community organization</t>
        </is>
      </c>
      <c r="F23" s="42" t="n"/>
      <c r="G23" s="42" t="n"/>
      <c r="H23" s="42" t="n"/>
      <c r="I23" s="42" t="n"/>
      <c r="J23" s="42" t="inlineStr">
        <is>
          <t>Pending — sent today</t>
        </is>
      </c>
      <c r="K23" s="42" t="n"/>
      <c r="L23" s="42" t="n"/>
      <c r="M23" s="42" t="inlineStr">
        <is>
          <t>Wait 3-7 days; reply within 24h if they respond</t>
        </is>
      </c>
      <c r="N23" s="42" t="inlineStr">
        <is>
          <t>HK community outreach batch — replicating CUHK MSA success. (a)/(b) split offers 30-min Zoom OR 5-min site test.</t>
        </is>
      </c>
    </row>
    <row r="24" ht="15" customHeight="1" s="22">
      <c r="A24" s="42" t="inlineStr">
        <is>
          <t>2026-06-03</t>
        </is>
      </c>
      <c r="B24" s="42" t="inlineStr">
        <is>
          <t>@hkiya1973 — HK Islamic Youth Assoc</t>
        </is>
      </c>
      <c r="C24" s="42" t="inlineStr">
        <is>
          <t>Instagram DM</t>
        </is>
      </c>
      <c r="D24" s="42" t="inlineStr">
        <is>
          <t>Template B (org)</t>
        </is>
      </c>
      <c r="E24" s="42" t="inlineStr">
        <is>
          <t>HK Islamic Youth Association (est. 1973)</t>
        </is>
      </c>
      <c r="F24" s="42" t="n"/>
      <c r="G24" s="42" t="inlineStr">
        <is>
          <t>REPLIED</t>
        </is>
      </c>
      <c r="H24" s="48" t="n">
        <v>46182</v>
      </c>
      <c r="I24" s="42" t="n"/>
      <c r="J24" s="42" t="inlineStr">
        <is>
          <t>ENGAGED — replied 'please dm at 51162640' (WhatsApp)</t>
        </is>
      </c>
      <c r="K24" s="42" t="n"/>
      <c r="L24" s="42" t="n"/>
      <c r="M24" s="42" t="inlineStr">
        <is>
          <t>WhatsApp 51162640 with one-paragraph blurb</t>
        </is>
      </c>
      <c r="N24" s="42" t="inlineStr">
        <is>
          <t>HK community outreach batch — replicating CUHK MSA success. (a)/(b) split offers 30-min Zoom OR 5-min site test.</t>
        </is>
      </c>
    </row>
    <row r="25" ht="15" customHeight="1" s="22">
      <c r="A25" s="43" t="inlineStr">
        <is>
          <t>2026-06-03</t>
        </is>
      </c>
      <c r="B25" s="43" t="inlineStr">
        <is>
          <t>Pakistani Association of HK</t>
        </is>
      </c>
      <c r="C25" s="43" t="inlineStr">
        <is>
          <t>Email (via Miqdad)</t>
        </is>
      </c>
      <c r="D25" s="43" t="inlineStr">
        <is>
          <t>Miqdad warm intro</t>
        </is>
      </c>
      <c r="E25" s="43" t="inlineStr">
        <is>
          <t>Largest Pakistani diaspora community in HK; Hanafi-leaning</t>
        </is>
      </c>
      <c r="F25" s="43" t="n"/>
      <c r="G25" s="43" t="n"/>
      <c r="H25" s="43" t="n"/>
      <c r="I25" s="43" t="n"/>
      <c r="J25" s="43" t="inlineStr">
        <is>
          <t>Pending — sent today</t>
        </is>
      </c>
      <c r="K25" s="43" t="n"/>
      <c r="L25" s="43" t="n"/>
      <c r="M25" s="43" t="inlineStr">
        <is>
          <t>Wait 3-7 days; reply within 24h if they respond</t>
        </is>
      </c>
      <c r="N25" s="43" t="inlineStr">
        <is>
          <t>Miqdad's outreach not yet sent. MIQDAD SENDING as Pakistani Founding Advisor. Highest-trust warm intro. Goal: 5-10 honest critiques from PA members.</t>
        </is>
      </c>
    </row>
    <row r="26" ht="15" customHeight="1" s="22">
      <c r="A26" s="47" t="inlineStr">
        <is>
          <t>2026-06-05</t>
        </is>
      </c>
      <c r="B26" s="47" t="inlineStr">
        <is>
          <t>Saifuddin Abbas</t>
        </is>
      </c>
      <c r="C26" s="47" t="inlineStr">
        <is>
          <t>WhatsApp (warm intro via Miqdad)</t>
        </is>
      </c>
      <c r="D26" s="47" t="inlineStr">
        <is>
          <t>Miqdad warm intro</t>
        </is>
      </c>
      <c r="E26" s="47" t="inlineStr">
        <is>
          <t>Miqdad's friend, invests in stocks, gave detailed product critique</t>
        </is>
      </c>
      <c r="F26" s="47" t="inlineStr">
        <is>
          <t>—</t>
        </is>
      </c>
      <c r="G26" s="47" t="inlineStr">
        <is>
          <t>REPLIED (substantive)</t>
        </is>
      </c>
      <c r="H26" s="47" t="inlineStr">
        <is>
          <t>2026-06-05</t>
        </is>
      </c>
      <c r="I26" s="47" t="inlineStr">
        <is>
          <t>I like it bro. I like the concept bro it's interesting esp w the different schools of thought. I like the content it's good.</t>
        </is>
      </c>
      <c r="J26" s="47" t="inlineStr">
        <is>
          <t>STRONG ENGAGEMENT — multi-message substantive review with product suggestions</t>
        </is>
      </c>
      <c r="K26" s="47" t="inlineStr">
        <is>
          <t>—</t>
        </is>
      </c>
      <c r="L26" s="47" t="inlineStr">
        <is>
          <t>Pending</t>
        </is>
      </c>
      <c r="M26" s="47" t="inlineStr">
        <is>
          <t>Reply sent answering all 4 product points + strategic Q. Asked permission to loop in on future updates.</t>
        </is>
      </c>
      <c r="N26" s="47" t="inlineStr">
        <is>
          <t>FIRST WARM INTRO via Miqdad's network. Quotable: 'I like the concept bro it's interesting esp w the different schools of thought.' Product feedback: more interactive UI, auth, market data tracking, historical balance sheet tracking. Strategic Q answered: real product, Cyberport-bound.</t>
        </is>
      </c>
    </row>
    <row r="27" ht="15" customHeight="1" s="22">
      <c r="A27" s="43" t="inlineStr">
        <is>
          <t>2026-06-05</t>
        </is>
      </c>
      <c r="B27" s="43" t="inlineStr">
        <is>
          <t>FIRST PUBLIC LINKEDIN POST</t>
        </is>
      </c>
      <c r="C27" s="43" t="inlineStr">
        <is>
          <t>LinkedIn (public broadcast)</t>
        </is>
      </c>
      <c r="D27" s="43" t="inlineStr">
        <is>
          <t>Permissioned-quotes anchored</t>
        </is>
      </c>
      <c r="E27" s="43" t="inlineStr">
        <is>
          <t>Anchored on HKUSTSU brother + Ibrahim Malik quotes</t>
        </is>
      </c>
      <c r="F27" s="43" t="inlineStr">
        <is>
          <t>—</t>
        </is>
      </c>
      <c r="G27" s="43" t="inlineStr">
        <is>
          <t>—</t>
        </is>
      </c>
      <c r="H27" s="43" t="inlineStr"/>
      <c r="I27" s="43" t="inlineStr"/>
      <c r="J27" s="43" t="inlineStr">
        <is>
          <t>POSTED — monitor engagement</t>
        </is>
      </c>
      <c r="K27" s="43" t="inlineStr">
        <is>
          <t>—</t>
        </is>
      </c>
      <c r="L27" s="43" t="inlineStr">
        <is>
          <t>—</t>
        </is>
      </c>
      <c r="M27" s="43" t="inlineStr">
        <is>
          <t>Reply to first 5 comments within 30 min. Track engagement next 2 hrs.</t>
        </is>
      </c>
      <c r="N27" s="43" t="inlineStr">
        <is>
          <t>URL: https://www.linkedin.com/posts/louie-gordon-101a843b4_mizan-halal-investing-calibrated-to-your-share-7468592231596068864-usq7. FIRST PUBLIC BROADCAST. New FT-style OG image. Friday afternoon HK timing. Threshold moment for project.</t>
        </is>
      </c>
    </row>
    <row r="28" ht="15" customHeight="1" s="22">
      <c r="A28" s="42" t="inlineStr">
        <is>
          <t>2026-06-06</t>
        </is>
      </c>
      <c r="B28" s="42" t="inlineStr">
        <is>
          <t>PolyU MSA — Anas intro</t>
        </is>
      </c>
      <c r="C28" s="42" t="inlineStr">
        <is>
          <t>Instagram → WhatsApp</t>
        </is>
      </c>
      <c r="D28" s="42" t="inlineStr">
        <is>
          <t>Anas warm intro via PolyU MSA</t>
        </is>
      </c>
      <c r="E28" s="42" t="inlineStr">
        <is>
          <t>PolyU MSA passed Anas's phone (+852 9502 3276) — said he can help with 'technical things'</t>
        </is>
      </c>
      <c r="F28" s="42" t="inlineStr">
        <is>
          <t>—</t>
        </is>
      </c>
      <c r="G28" s="42" t="inlineStr">
        <is>
          <t>Yes (intro)</t>
        </is>
      </c>
      <c r="H28" s="42" t="inlineStr">
        <is>
          <t>2026-06-06</t>
        </is>
      </c>
      <c r="I28" s="42" t="inlineStr">
        <is>
          <t>this is Anas, he said he can help with some technical things</t>
        </is>
      </c>
      <c r="J28" s="42" t="inlineStr">
        <is>
          <t>Engaged — Anas to WhatsApp</t>
        </is>
      </c>
      <c r="K28" s="42" t="inlineStr">
        <is>
          <t>—</t>
        </is>
      </c>
      <c r="L28" s="42" t="inlineStr">
        <is>
          <t>—</t>
        </is>
      </c>
      <c r="M28" s="42" t="inlineStr">
        <is>
          <t>WhatsApp Anas; reply sent to PolyU</t>
        </is>
      </c>
      <c r="N28" s="42" t="inlineStr">
        <is>
          <t>Potential dev/CS contributor. Big unlock if he's a developer willing to help on methodology or product.</t>
        </is>
      </c>
    </row>
    <row r="29" ht="15" customHeight="1" s="22">
      <c r="A29" s="42" t="inlineStr">
        <is>
          <t>2026-06-06</t>
        </is>
      </c>
      <c r="B29" s="42" t="inlineStr">
        <is>
          <t>Toby + friend group feedback</t>
        </is>
      </c>
      <c r="C29" s="42" t="inlineStr">
        <is>
          <t>WhatsApp group chat</t>
        </is>
      </c>
      <c r="D29" s="42" t="inlineStr">
        <is>
          <t>Personal network — friends testing</t>
        </is>
      </c>
      <c r="E29" s="42" t="inlineStr">
        <is>
          <t>Gordon's friends — Toby gave substantive UX feedback</t>
        </is>
      </c>
      <c r="F29" s="42" t="inlineStr">
        <is>
          <t>—</t>
        </is>
      </c>
      <c r="G29" s="42" t="inlineStr">
        <is>
          <t>Yes</t>
        </is>
      </c>
      <c r="H29" s="42" t="inlineStr">
        <is>
          <t>2026-06-06</t>
        </is>
      </c>
      <c r="I29" s="42" t="inlineStr">
        <is>
          <t>I think I'd want a list of stocks filtered by scholar + 2 mobile bugs on /vs + posthog suggestion</t>
        </is>
      </c>
      <c r="J29" s="42" t="inlineStr">
        <is>
          <t>Engaged — useful product feedback captured</t>
        </is>
      </c>
      <c r="K29" s="42" t="inlineStr">
        <is>
          <t>—</t>
        </is>
      </c>
      <c r="L29" s="42" t="inlineStr">
        <is>
          <t>—</t>
        </is>
      </c>
      <c r="M29" s="42" t="inlineStr">
        <is>
          <t>Fixes shipped: /universe discoverability + /vs mobile bugs</t>
        </is>
      </c>
      <c r="N29" s="42" t="inlineStr">
        <is>
          <t>First non-Muslim friend feedback. Surfaced real discoverability gap + 2 mobile bugs. PostHog suggestion noted for later.</t>
        </is>
      </c>
    </row>
    <row r="30" ht="15" customHeight="1" s="22">
      <c r="A30" s="48" t="n">
        <v>46182</v>
      </c>
      <c r="B30" s="42" t="inlineStr">
        <is>
          <t>Terence Chong, Prof. (CUHK IGEF / Economics)</t>
        </is>
      </c>
      <c r="C30" s="42" t="inlineStr">
        <is>
          <t>Email (Gordon direct)</t>
        </is>
      </c>
      <c r="D30" s="42" t="inlineStr">
        <is>
          <t>Academic</t>
        </is>
      </c>
      <c r="E30" s="42" t="inlineStr">
        <is>
          <t>CUHK economist; Islamic economics/finance angle</t>
        </is>
      </c>
      <c r="F30" s="42" t="inlineStr">
        <is>
          <t>—</t>
        </is>
      </c>
      <c r="G30" s="42" t="inlineStr">
        <is>
          <t>REPLIED</t>
        </is>
      </c>
      <c r="H30" s="48" t="n">
        <v>46182</v>
      </c>
      <c r="I30" s="42" t="inlineStr">
        <is>
          <t>Thanks for the email and happy to see your work</t>
        </is>
      </c>
      <c r="J30" s="42" t="inlineStr">
        <is>
          <t>MEETING — Zoom Mon 15 Jun, 3pm proposed</t>
        </is>
      </c>
      <c r="K30" s="42" t="inlineStr">
        <is>
          <t>No</t>
        </is>
      </c>
      <c r="L30" s="42" t="inlineStr">
        <is>
          <t>No</t>
        </is>
      </c>
      <c r="M30" s="42" t="inlineStr">
        <is>
          <t>Send Zoom link + confirm 3pm</t>
        </is>
      </c>
      <c r="N30" s="42" t="inlineStr">
        <is>
          <t>Replied within ~1.5h of email. Senior CUHK faculty.</t>
        </is>
      </c>
    </row>
    <row r="31" ht="15" customHeight="1" s="22">
      <c r="A31" s="48" t="n">
        <v>46182</v>
      </c>
      <c r="B31" s="42" t="inlineStr">
        <is>
          <t>Pawee Jenweeranon (CUHK Law)</t>
        </is>
      </c>
      <c r="C31" s="42" t="inlineStr">
        <is>
          <t>Email (Gordon direct)</t>
        </is>
      </c>
      <c r="D31" s="42" t="inlineStr">
        <is>
          <t>Academic</t>
        </is>
      </c>
      <c r="E31" s="42" t="inlineStr">
        <is>
          <t>CUHK Law; Islamic finance law / transparency</t>
        </is>
      </c>
      <c r="F31" s="42" t="inlineStr">
        <is>
          <t>—</t>
        </is>
      </c>
      <c r="G31" s="42" t="inlineStr">
        <is>
          <t>REPLIED</t>
        </is>
      </c>
      <c r="H31" s="48" t="n">
        <v>46182</v>
      </c>
      <c r="I31" s="42" t="inlineStr">
        <is>
          <t>It sounds like a very interesting project... happy to have a chat</t>
        </is>
      </c>
      <c r="J31" s="42" t="inlineStr">
        <is>
          <t>ENGAGED — will send Zoom slots</t>
        </is>
      </c>
      <c r="K31" s="42" t="inlineStr">
        <is>
          <t>No</t>
        </is>
      </c>
      <c r="L31" s="42" t="inlineStr">
        <is>
          <t>No</t>
        </is>
      </c>
      <c r="M31" s="42" t="inlineStr">
        <is>
          <t>Add WhatsApp +66639094725; await slots</t>
        </is>
      </c>
      <c r="N31" s="42" t="inlineStr">
        <is>
          <t>Shared WeChat paweejen + WhatsApp. Warm.</t>
        </is>
      </c>
    </row>
    <row r="32" ht="15" customHeight="1" s="22">
      <c r="A32" s="48" t="n">
        <v>46182</v>
      </c>
      <c r="B32" s="42" t="inlineStr">
        <is>
          <t>Prof. Frankel (CUHK CSIC)</t>
        </is>
      </c>
      <c r="C32" s="42" t="inlineStr">
        <is>
          <t>Email (Gordon direct)</t>
        </is>
      </c>
      <c r="D32" s="42" t="inlineStr">
        <is>
          <t>Academic</t>
        </is>
      </c>
      <c r="E32" s="42" t="inlineStr">
        <is>
          <t>CUHK CSIC</t>
        </is>
      </c>
      <c r="F32" s="42" t="inlineStr">
        <is>
          <t>—</t>
        </is>
      </c>
      <c r="G32" s="42" t="inlineStr">
        <is>
          <t>None</t>
        </is>
      </c>
      <c r="H32" s="42" t="inlineStr"/>
      <c r="I32" s="42" t="inlineStr"/>
      <c r="J32" s="42" t="inlineStr">
        <is>
          <t>Pending</t>
        </is>
      </c>
      <c r="K32" s="42" t="inlineStr">
        <is>
          <t>No</t>
        </is>
      </c>
      <c r="L32" s="42" t="inlineStr">
        <is>
          <t>No</t>
        </is>
      </c>
      <c r="M32" s="42" t="inlineStr">
        <is>
          <t>Await reply</t>
        </is>
      </c>
      <c r="N32" s="42" t="inlineStr">
        <is>
          <t>One of the Day-11 CUHK academic emails.</t>
        </is>
      </c>
    </row>
    <row r="33" ht="15" customHeight="1" s="22">
      <c r="A33" s="42" t="n"/>
      <c r="B33" s="42" t="inlineStr">
        <is>
          <t>Dr. HoiYan Kwok (CUHK Finance for Society)</t>
        </is>
      </c>
      <c r="C33" s="42" t="inlineStr">
        <is>
          <t>Email (Gordon direct)</t>
        </is>
      </c>
      <c r="D33" s="42" t="inlineStr">
        <is>
          <t>Academic</t>
        </is>
      </c>
      <c r="E33" s="42" t="inlineStr">
        <is>
          <t>Finance for Society Research Centre</t>
        </is>
      </c>
      <c r="F33" s="42" t="inlineStr">
        <is>
          <t>—</t>
        </is>
      </c>
      <c r="G33" s="42" t="inlineStr">
        <is>
          <t>NOT SENT</t>
        </is>
      </c>
      <c r="H33" s="42" t="inlineStr"/>
      <c r="I33" s="42" t="inlineStr"/>
      <c r="J33" s="42" t="inlineStr">
        <is>
          <t>DRAFT READY — not yet sent</t>
        </is>
      </c>
      <c r="K33" s="42" t="inlineStr">
        <is>
          <t>No</t>
        </is>
      </c>
      <c r="L33" s="42" t="inlineStr">
        <is>
          <t>No</t>
        </is>
      </c>
      <c r="M33" s="42" t="inlineStr">
        <is>
          <t>Send drafted email (OUTREACH_SEND_QUEUE)</t>
        </is>
      </c>
      <c r="N33" s="42" t="inlineStr">
        <is>
          <t>4th CUHK academic; draft prepared, pending send.</t>
        </is>
      </c>
    </row>
    <row r="34" ht="15" customHeight="1" s="22">
      <c r="A34" s="48" t="n">
        <v>46182</v>
      </c>
      <c r="B34" s="42" t="inlineStr">
        <is>
          <t>The Islamic Union of Hong Kong</t>
        </is>
      </c>
      <c r="C34" s="42" t="inlineStr">
        <is>
          <t>Instagram DM (@iuhkorg)</t>
        </is>
      </c>
      <c r="D34" s="42" t="inlineStr">
        <is>
          <t>Community org</t>
        </is>
      </c>
      <c r="E34" s="42" t="inlineStr">
        <is>
          <t>HK masjid/union; sent 3-asks + banner image</t>
        </is>
      </c>
      <c r="F34" s="42" t="inlineStr">
        <is>
          <t>—</t>
        </is>
      </c>
      <c r="G34" s="42" t="inlineStr">
        <is>
          <t>REPLIED</t>
        </is>
      </c>
      <c r="H34" s="48" t="n">
        <v>46182</v>
      </c>
      <c r="I34" s="42" t="inlineStr">
        <is>
          <t>Wsalam, please leave your contact or WhatsApp number</t>
        </is>
      </c>
      <c r="J34" s="42" t="inlineStr">
        <is>
          <t>ENGAGED — wants contact/WhatsApp</t>
        </is>
      </c>
      <c r="K34" s="42" t="inlineStr">
        <is>
          <t>No</t>
        </is>
      </c>
      <c r="L34" s="42" t="inlineStr">
        <is>
          <t>No</t>
        </is>
      </c>
      <c r="M34" s="42" t="inlineStr">
        <is>
          <t>Send WhatsApp / contact</t>
        </is>
      </c>
      <c r="N34" s="42" t="inlineStr">
        <is>
          <t>Replied requesting contact.</t>
        </is>
      </c>
    </row>
    <row r="35" ht="15" customHeight="1" s="22">
      <c r="A35" s="48" t="n">
        <v>46182</v>
      </c>
      <c r="B35" s="42" t="inlineStr">
        <is>
          <t>Muslim Council of Hong Kong</t>
        </is>
      </c>
      <c r="C35" s="42" t="inlineStr">
        <is>
          <t>Instagram DM (@mchk)</t>
        </is>
      </c>
      <c r="D35" s="42" t="inlineStr">
        <is>
          <t>Community org</t>
        </is>
      </c>
      <c r="E35" s="42" t="inlineStr">
        <is>
          <t>HK Muslim council</t>
        </is>
      </c>
      <c r="F35" s="42" t="inlineStr">
        <is>
          <t>—</t>
        </is>
      </c>
      <c r="G35" s="42" t="inlineStr">
        <is>
          <t>None</t>
        </is>
      </c>
      <c r="H35" s="42" t="inlineStr"/>
      <c r="I35" s="42" t="inlineStr"/>
      <c r="J35" s="42" t="inlineStr">
        <is>
          <t>Pending — DM sent</t>
        </is>
      </c>
      <c r="K35" s="42" t="inlineStr">
        <is>
          <t>No</t>
        </is>
      </c>
      <c r="L35" s="42" t="inlineStr">
        <is>
          <t>No</t>
        </is>
      </c>
      <c r="M35" s="42" t="inlineStr">
        <is>
          <t>Await reply</t>
        </is>
      </c>
      <c r="N35" s="42" t="inlineStr">
        <is>
          <t>Day-11 community blitz.</t>
        </is>
      </c>
    </row>
    <row r="36" ht="15" customHeight="1" s="22">
      <c r="A36" s="48" t="n">
        <v>46182</v>
      </c>
      <c r="B36" s="42" t="inlineStr">
        <is>
          <t>Council of Hong Kong Muslims</t>
        </is>
      </c>
      <c r="C36" s="42" t="inlineStr">
        <is>
          <t>Instagram DM</t>
        </is>
      </c>
      <c r="D36" s="42" t="inlineStr">
        <is>
          <t>Community org</t>
        </is>
      </c>
      <c r="E36" s="42" t="inlineStr">
        <is>
          <t>HK Muslim community org</t>
        </is>
      </c>
      <c r="F36" s="42" t="inlineStr">
        <is>
          <t>—</t>
        </is>
      </c>
      <c r="G36" s="42" t="inlineStr">
        <is>
          <t>None</t>
        </is>
      </c>
      <c r="H36" s="42" t="inlineStr"/>
      <c r="I36" s="42" t="inlineStr"/>
      <c r="J36" s="42" t="inlineStr">
        <is>
          <t>Pending — DM sent</t>
        </is>
      </c>
      <c r="K36" s="42" t="inlineStr">
        <is>
          <t>No</t>
        </is>
      </c>
      <c r="L36" s="42" t="inlineStr">
        <is>
          <t>No</t>
        </is>
      </c>
      <c r="M36" s="42" t="inlineStr">
        <is>
          <t>Await reply</t>
        </is>
      </c>
      <c r="N36" s="42" t="inlineStr">
        <is>
          <t>Day-11 community blitz.</t>
        </is>
      </c>
    </row>
    <row r="37" ht="15" customHeight="1" s="22">
      <c r="A37" s="48" t="n">
        <v>46182</v>
      </c>
      <c r="B37" s="42" t="inlineStr">
        <is>
          <t>Hong Kong India Club</t>
        </is>
      </c>
      <c r="C37" s="42" t="inlineStr">
        <is>
          <t>Instagram DM</t>
        </is>
      </c>
      <c r="D37" s="42" t="inlineStr">
        <is>
          <t>Community org</t>
        </is>
      </c>
      <c r="E37" s="42" t="inlineStr">
        <is>
          <t>HK South-Asian community</t>
        </is>
      </c>
      <c r="F37" s="42" t="inlineStr">
        <is>
          <t>—</t>
        </is>
      </c>
      <c r="G37" s="42" t="inlineStr">
        <is>
          <t>None</t>
        </is>
      </c>
      <c r="H37" s="42" t="inlineStr"/>
      <c r="I37" s="42" t="inlineStr"/>
      <c r="J37" s="42" t="inlineStr">
        <is>
          <t>Pending — DM sent</t>
        </is>
      </c>
      <c r="K37" s="42" t="inlineStr">
        <is>
          <t>No</t>
        </is>
      </c>
      <c r="L37" s="42" t="inlineStr">
        <is>
          <t>No</t>
        </is>
      </c>
      <c r="M37" s="42" t="inlineStr">
        <is>
          <t>Await reply</t>
        </is>
      </c>
      <c r="N37" s="42" t="inlineStr">
        <is>
          <t>Day-11 community blitz.</t>
        </is>
      </c>
    </row>
    <row r="38" ht="15" customHeight="1" s="22">
      <c r="A38" s="28" t="n"/>
      <c r="B38" s="28" t="n"/>
      <c r="C38" s="28" t="n"/>
      <c r="D38" s="28" t="n"/>
      <c r="E38" s="28" t="n"/>
      <c r="F38" s="28" t="n"/>
      <c r="G38" s="28" t="n"/>
      <c r="H38" s="28" t="n"/>
      <c r="I38" s="28" t="n"/>
      <c r="J38" s="28" t="n"/>
      <c r="K38" s="28" t="n"/>
      <c r="L38" s="28" t="n"/>
      <c r="M38" s="28" t="n"/>
      <c r="N38" s="28" t="n"/>
    </row>
    <row r="39" ht="15" customHeight="1" s="22">
      <c r="A39" s="28" t="n"/>
      <c r="B39" s="28" t="n"/>
      <c r="C39" s="28" t="n"/>
      <c r="D39" s="28" t="n"/>
      <c r="E39" s="28" t="n"/>
      <c r="F39" s="28" t="n"/>
      <c r="G39" s="28" t="n"/>
      <c r="H39" s="28" t="n"/>
      <c r="I39" s="28" t="n"/>
      <c r="J39" s="28" t="n"/>
      <c r="K39" s="28" t="n"/>
      <c r="L39" s="28" t="n"/>
      <c r="M39" s="28" t="n"/>
      <c r="N39" s="28" t="n"/>
    </row>
    <row r="40" ht="15" customHeight="1" s="22">
      <c r="A40" s="28" t="n"/>
      <c r="B40" s="28" t="n"/>
      <c r="C40" s="28" t="n"/>
      <c r="D40" s="28" t="n"/>
      <c r="E40" s="28" t="n"/>
      <c r="F40" s="28" t="n"/>
      <c r="G40" s="28" t="n"/>
      <c r="H40" s="28" t="n"/>
      <c r="I40" s="28" t="n"/>
      <c r="J40" s="28" t="n"/>
      <c r="K40" s="28" t="n"/>
      <c r="L40" s="28" t="n"/>
      <c r="M40" s="28" t="n"/>
      <c r="N40" s="28" t="n"/>
    </row>
    <row r="41" ht="15" customHeight="1" s="22">
      <c r="A41" s="28" t="n"/>
      <c r="B41" s="28" t="n"/>
      <c r="C41" s="28" t="n"/>
      <c r="D41" s="28" t="n"/>
      <c r="E41" s="28" t="n"/>
      <c r="F41" s="28" t="n"/>
      <c r="G41" s="28" t="n"/>
      <c r="H41" s="28" t="n"/>
      <c r="I41" s="28" t="n"/>
      <c r="J41" s="28" t="n"/>
      <c r="K41" s="28" t="n"/>
      <c r="L41" s="28" t="n"/>
      <c r="M41" s="28" t="n"/>
      <c r="N41" s="28" t="n"/>
    </row>
    <row r="42" ht="15" customHeight="1" s="22">
      <c r="A42" s="28" t="n"/>
      <c r="B42" s="28" t="n"/>
      <c r="C42" s="28" t="n"/>
      <c r="D42" s="28" t="n"/>
      <c r="E42" s="28" t="n"/>
      <c r="F42" s="28" t="n"/>
      <c r="G42" s="28" t="n"/>
      <c r="H42" s="28" t="n"/>
      <c r="I42" s="28" t="n"/>
      <c r="J42" s="28" t="n"/>
      <c r="K42" s="28" t="n"/>
      <c r="L42" s="28" t="n"/>
      <c r="M42" s="28" t="n"/>
      <c r="N42" s="28" t="n"/>
    </row>
    <row r="43" ht="15" customHeight="1" s="22">
      <c r="A43" s="28" t="n"/>
      <c r="B43" s="28" t="n"/>
      <c r="C43" s="28" t="n"/>
      <c r="D43" s="28" t="n"/>
      <c r="E43" s="28" t="n"/>
      <c r="F43" s="28" t="n"/>
      <c r="G43" s="28" t="n"/>
      <c r="H43" s="28" t="n"/>
      <c r="I43" s="28" t="n"/>
      <c r="J43" s="28" t="n"/>
      <c r="K43" s="28" t="n"/>
      <c r="L43" s="28" t="n"/>
      <c r="M43" s="28" t="n"/>
      <c r="N43" s="28" t="n"/>
    </row>
    <row r="44" ht="15" customHeight="1" s="22">
      <c r="A44" s="28" t="n"/>
      <c r="B44" s="28" t="n"/>
      <c r="C44" s="28" t="n"/>
      <c r="D44" s="28" t="n"/>
      <c r="E44" s="28" t="n"/>
      <c r="F44" s="28" t="n"/>
      <c r="G44" s="28" t="n"/>
      <c r="H44" s="28" t="n"/>
      <c r="I44" s="28" t="n"/>
      <c r="J44" s="28" t="n"/>
      <c r="K44" s="28" t="n"/>
      <c r="L44" s="28" t="n"/>
      <c r="M44" s="28" t="n"/>
      <c r="N44" s="28" t="n"/>
    </row>
    <row r="45" ht="15" customHeight="1" s="22">
      <c r="A45" s="28" t="n"/>
      <c r="B45" s="28" t="n"/>
      <c r="C45" s="28" t="n"/>
      <c r="D45" s="28" t="n"/>
      <c r="E45" s="28" t="n"/>
      <c r="F45" s="28" t="n"/>
      <c r="G45" s="28" t="n"/>
      <c r="H45" s="28" t="n"/>
      <c r="I45" s="28" t="n"/>
      <c r="J45" s="28" t="n"/>
      <c r="K45" s="28" t="n"/>
      <c r="L45" s="28" t="n"/>
      <c r="M45" s="28" t="n"/>
      <c r="N45" s="28" t="n"/>
    </row>
    <row r="46" ht="15" customHeight="1" s="22">
      <c r="A46" s="28" t="n"/>
      <c r="B46" s="28" t="n"/>
      <c r="C46" s="28" t="n"/>
      <c r="D46" s="28" t="n"/>
      <c r="E46" s="28" t="n"/>
      <c r="F46" s="28" t="n"/>
      <c r="G46" s="28" t="n"/>
      <c r="H46" s="28" t="n"/>
      <c r="I46" s="28" t="n"/>
      <c r="J46" s="28" t="n"/>
      <c r="K46" s="28" t="n"/>
      <c r="L46" s="28" t="n"/>
      <c r="M46" s="28" t="n"/>
      <c r="N46" s="28" t="n"/>
    </row>
    <row r="47" ht="15" customHeight="1" s="22">
      <c r="A47" s="28" t="n"/>
      <c r="B47" s="28" t="n"/>
      <c r="C47" s="28" t="n"/>
      <c r="D47" s="28" t="n"/>
      <c r="E47" s="28" t="n"/>
      <c r="F47" s="28" t="n"/>
      <c r="G47" s="28" t="n"/>
      <c r="H47" s="28" t="n"/>
      <c r="I47" s="28" t="n"/>
      <c r="J47" s="28" t="n"/>
      <c r="K47" s="28" t="n"/>
      <c r="L47" s="28" t="n"/>
      <c r="M47" s="28" t="n"/>
      <c r="N47" s="28" t="n"/>
    </row>
    <row r="48" ht="15" customHeight="1" s="22">
      <c r="A48" s="28" t="n"/>
      <c r="B48" s="28" t="n"/>
      <c r="C48" s="28" t="n"/>
      <c r="D48" s="28" t="n"/>
      <c r="E48" s="28" t="n"/>
      <c r="F48" s="28" t="n"/>
      <c r="G48" s="28" t="n"/>
      <c r="H48" s="28" t="n"/>
      <c r="I48" s="28" t="n"/>
      <c r="J48" s="28" t="n"/>
      <c r="K48" s="28" t="n"/>
      <c r="L48" s="28" t="n"/>
      <c r="M48" s="28" t="n"/>
      <c r="N48" s="28" t="n"/>
    </row>
    <row r="49" ht="15" customHeight="1" s="22">
      <c r="A49" s="28" t="n"/>
      <c r="B49" s="28" t="n"/>
      <c r="C49" s="28" t="n"/>
      <c r="D49" s="28" t="n"/>
      <c r="E49" s="28" t="n"/>
      <c r="F49" s="28" t="n"/>
      <c r="G49" s="28" t="n"/>
      <c r="H49" s="28" t="n"/>
      <c r="I49" s="28" t="n"/>
      <c r="J49" s="28" t="n"/>
      <c r="K49" s="28" t="n"/>
      <c r="L49" s="28" t="n"/>
      <c r="M49" s="28" t="n"/>
      <c r="N49" s="28" t="n"/>
    </row>
    <row r="50" ht="15" customHeight="1" s="22">
      <c r="A50" s="28" t="n"/>
      <c r="B50" s="28" t="n"/>
      <c r="C50" s="28" t="n"/>
      <c r="D50" s="28" t="n"/>
      <c r="E50" s="28" t="n"/>
      <c r="F50" s="28" t="n"/>
      <c r="G50" s="28" t="n"/>
      <c r="H50" s="28" t="n"/>
      <c r="I50" s="28" t="n"/>
      <c r="J50" s="28" t="n"/>
      <c r="K50" s="28" t="n"/>
      <c r="L50" s="28" t="n"/>
      <c r="M50" s="28" t="n"/>
      <c r="N50" s="28" t="n"/>
    </row>
    <row r="51" ht="15" customHeight="1" s="22">
      <c r="A51" s="28" t="n"/>
      <c r="B51" s="28" t="n"/>
      <c r="C51" s="28" t="n"/>
      <c r="D51" s="28" t="n"/>
      <c r="E51" s="28" t="n"/>
      <c r="F51" s="28" t="n"/>
      <c r="G51" s="28" t="n"/>
      <c r="H51" s="28" t="n"/>
      <c r="I51" s="28" t="n"/>
      <c r="J51" s="28" t="n"/>
      <c r="K51" s="28" t="n"/>
      <c r="L51" s="28" t="n"/>
      <c r="M51" s="28" t="n"/>
      <c r="N51" s="28" t="n"/>
    </row>
    <row r="52" ht="15" customHeight="1" s="22">
      <c r="A52" s="28" t="n"/>
      <c r="B52" s="28" t="n"/>
      <c r="C52" s="28" t="n"/>
      <c r="D52" s="28" t="n"/>
      <c r="E52" s="28" t="n"/>
      <c r="F52" s="28" t="n"/>
      <c r="G52" s="28" t="n"/>
      <c r="H52" s="28" t="n"/>
      <c r="I52" s="28" t="n"/>
      <c r="J52" s="28" t="n"/>
      <c r="K52" s="28" t="n"/>
      <c r="L52" s="28" t="n"/>
      <c r="M52" s="28" t="n"/>
      <c r="N52" s="28" t="n"/>
    </row>
    <row r="53" ht="15" customHeight="1" s="22">
      <c r="A53" s="28" t="n"/>
      <c r="B53" s="28" t="n"/>
      <c r="C53" s="28" t="n"/>
      <c r="D53" s="28" t="n"/>
      <c r="E53" s="28" t="n"/>
      <c r="F53" s="28" t="n"/>
      <c r="G53" s="28" t="n"/>
      <c r="H53" s="28" t="n"/>
      <c r="I53" s="28" t="n"/>
      <c r="J53" s="28" t="n"/>
      <c r="K53" s="28" t="n"/>
      <c r="L53" s="28" t="n"/>
      <c r="M53" s="28" t="n"/>
      <c r="N53" s="28" t="n"/>
    </row>
    <row r="54" ht="15" customHeight="1" s="22">
      <c r="A54" s="28" t="n"/>
      <c r="B54" s="28" t="n"/>
      <c r="C54" s="28" t="n"/>
      <c r="D54" s="28" t="n"/>
      <c r="E54" s="28" t="n"/>
      <c r="F54" s="28" t="n"/>
      <c r="G54" s="28" t="n"/>
      <c r="H54" s="28" t="n"/>
      <c r="I54" s="28" t="n"/>
      <c r="J54" s="28" t="n"/>
      <c r="K54" s="28" t="n"/>
      <c r="L54" s="28" t="n"/>
      <c r="M54" s="28" t="n"/>
      <c r="N54" s="28" t="n"/>
    </row>
    <row r="55" ht="15" customHeight="1" s="22">
      <c r="A55" s="28" t="n"/>
      <c r="B55" s="28" t="n"/>
      <c r="C55" s="28" t="n"/>
      <c r="D55" s="28" t="n"/>
      <c r="E55" s="28" t="n"/>
      <c r="F55" s="28" t="n"/>
      <c r="G55" s="28" t="n"/>
      <c r="H55" s="28" t="n"/>
      <c r="I55" s="28" t="n"/>
      <c r="J55" s="28" t="n"/>
      <c r="K55" s="28" t="n"/>
      <c r="L55" s="28" t="n"/>
      <c r="M55" s="28" t="n"/>
      <c r="N55" s="28" t="n"/>
    </row>
    <row r="56" ht="15" customHeight="1" s="22">
      <c r="A56" s="28" t="n"/>
      <c r="B56" s="28" t="n"/>
      <c r="C56" s="28" t="n"/>
      <c r="D56" s="28" t="n"/>
      <c r="E56" s="28" t="n"/>
      <c r="F56" s="28" t="n"/>
      <c r="G56" s="28" t="n"/>
      <c r="H56" s="28" t="n"/>
      <c r="I56" s="28" t="n"/>
      <c r="J56" s="28" t="n"/>
      <c r="K56" s="28" t="n"/>
      <c r="L56" s="28" t="n"/>
      <c r="M56" s="28" t="n"/>
      <c r="N56" s="28" t="n"/>
    </row>
    <row r="57" ht="15" customHeight="1" s="22">
      <c r="A57" s="28" t="n"/>
      <c r="B57" s="28" t="n"/>
      <c r="C57" s="28" t="n"/>
      <c r="D57" s="28" t="n"/>
      <c r="E57" s="28" t="n"/>
      <c r="F57" s="28" t="n"/>
      <c r="G57" s="28" t="n"/>
      <c r="H57" s="28" t="n"/>
      <c r="I57" s="28" t="n"/>
      <c r="J57" s="28" t="n"/>
      <c r="K57" s="28" t="n"/>
      <c r="L57" s="28" t="n"/>
      <c r="M57" s="28" t="n"/>
      <c r="N57" s="28" t="n"/>
    </row>
    <row r="58" ht="15" customHeight="1" s="22">
      <c r="A58" s="28" t="n"/>
      <c r="B58" s="28" t="n"/>
      <c r="C58" s="28" t="n"/>
      <c r="D58" s="28" t="n"/>
      <c r="E58" s="28" t="n"/>
      <c r="F58" s="28" t="n"/>
      <c r="G58" s="28" t="n"/>
      <c r="H58" s="28" t="n"/>
      <c r="I58" s="28" t="n"/>
      <c r="J58" s="28" t="n"/>
      <c r="K58" s="28" t="n"/>
      <c r="L58" s="28" t="n"/>
      <c r="M58" s="28" t="n"/>
      <c r="N58" s="28" t="n"/>
    </row>
    <row r="59" ht="15" customHeight="1" s="22">
      <c r="A59" s="28" t="n"/>
      <c r="B59" s="28" t="n"/>
      <c r="C59" s="28" t="n"/>
      <c r="D59" s="28" t="n"/>
      <c r="E59" s="28" t="n"/>
      <c r="F59" s="28" t="n"/>
      <c r="G59" s="28" t="n"/>
      <c r="H59" s="28" t="n"/>
      <c r="I59" s="28" t="n"/>
      <c r="J59" s="28" t="n"/>
      <c r="K59" s="28" t="n"/>
      <c r="L59" s="28" t="n"/>
      <c r="M59" s="28" t="n"/>
      <c r="N59" s="28" t="n"/>
    </row>
    <row r="60" ht="15" customHeight="1" s="22">
      <c r="A60" s="28" t="n"/>
      <c r="B60" s="28" t="n"/>
      <c r="C60" s="28" t="n"/>
      <c r="D60" s="28" t="n"/>
      <c r="E60" s="28" t="n"/>
      <c r="F60" s="28" t="n"/>
      <c r="G60" s="28" t="n"/>
      <c r="H60" s="28" t="n"/>
      <c r="I60" s="28" t="n"/>
      <c r="J60" s="28" t="n"/>
      <c r="K60" s="28" t="n"/>
      <c r="L60" s="28" t="n"/>
      <c r="M60" s="28" t="n"/>
      <c r="N60" s="28" t="n"/>
    </row>
    <row r="61" ht="15" customHeight="1" s="22">
      <c r="A61" s="28" t="n"/>
      <c r="B61" s="28" t="n"/>
      <c r="C61" s="28" t="n"/>
      <c r="D61" s="28" t="n"/>
      <c r="E61" s="28" t="n"/>
      <c r="F61" s="28" t="n"/>
      <c r="G61" s="28" t="n"/>
      <c r="H61" s="28" t="n"/>
      <c r="I61" s="28" t="n"/>
      <c r="J61" s="28" t="n"/>
      <c r="K61" s="28" t="n"/>
      <c r="L61" s="28" t="n"/>
      <c r="M61" s="28" t="n"/>
      <c r="N61" s="28" t="n"/>
    </row>
    <row r="62" ht="15" customHeight="1" s="22">
      <c r="A62" s="28" t="n"/>
      <c r="B62" s="28" t="n"/>
      <c r="C62" s="28" t="n"/>
      <c r="D62" s="28" t="n"/>
      <c r="E62" s="28" t="n"/>
      <c r="F62" s="28" t="n"/>
      <c r="G62" s="28" t="n"/>
      <c r="H62" s="28" t="n"/>
      <c r="I62" s="28" t="n"/>
      <c r="J62" s="28" t="n"/>
      <c r="K62" s="28" t="n"/>
      <c r="L62" s="28" t="n"/>
      <c r="M62" s="28" t="n"/>
      <c r="N62" s="28" t="n"/>
    </row>
    <row r="63" ht="15" customHeight="1" s="22">
      <c r="A63" s="28" t="n"/>
      <c r="B63" s="28" t="n"/>
      <c r="C63" s="28" t="n"/>
      <c r="D63" s="28" t="n"/>
      <c r="E63" s="28" t="n"/>
      <c r="F63" s="28" t="n"/>
      <c r="G63" s="28" t="n"/>
      <c r="H63" s="28" t="n"/>
      <c r="I63" s="28" t="n"/>
      <c r="J63" s="28" t="n"/>
      <c r="K63" s="28" t="n"/>
      <c r="L63" s="28" t="n"/>
      <c r="M63" s="28" t="n"/>
      <c r="N63" s="28" t="n"/>
    </row>
    <row r="64" ht="15" customHeight="1" s="22">
      <c r="A64" s="28" t="n"/>
      <c r="B64" s="28" t="n"/>
      <c r="C64" s="28" t="n"/>
      <c r="D64" s="28" t="n"/>
      <c r="E64" s="28" t="n"/>
      <c r="F64" s="28" t="n"/>
      <c r="G64" s="28" t="n"/>
      <c r="H64" s="28" t="n"/>
      <c r="I64" s="28" t="n"/>
      <c r="J64" s="28" t="n"/>
      <c r="K64" s="28" t="n"/>
      <c r="L64" s="28" t="n"/>
      <c r="M64" s="28" t="n"/>
      <c r="N64" s="28" t="n"/>
    </row>
    <row r="65" ht="15" customHeight="1" s="22">
      <c r="A65" s="28" t="n"/>
      <c r="B65" s="28" t="n"/>
      <c r="C65" s="28" t="n"/>
      <c r="D65" s="28" t="n"/>
      <c r="E65" s="28" t="n"/>
      <c r="F65" s="28" t="n"/>
      <c r="G65" s="28" t="n"/>
      <c r="H65" s="28" t="n"/>
      <c r="I65" s="28" t="n"/>
      <c r="J65" s="28" t="n"/>
      <c r="K65" s="28" t="n"/>
      <c r="L65" s="28" t="n"/>
      <c r="M65" s="28" t="n"/>
      <c r="N65" s="28" t="n"/>
    </row>
    <row r="66" ht="15" customHeight="1" s="22">
      <c r="A66" s="28" t="n"/>
      <c r="B66" s="28" t="n"/>
      <c r="C66" s="28" t="n"/>
      <c r="D66" s="28" t="n"/>
      <c r="E66" s="28" t="n"/>
      <c r="F66" s="28" t="n"/>
      <c r="G66" s="28" t="n"/>
      <c r="H66" s="28" t="n"/>
      <c r="I66" s="28" t="n"/>
      <c r="J66" s="28" t="n"/>
      <c r="K66" s="28" t="n"/>
      <c r="L66" s="28" t="n"/>
      <c r="M66" s="28" t="n"/>
      <c r="N66" s="28" t="n"/>
    </row>
    <row r="67" ht="15" customHeight="1" s="22">
      <c r="A67" s="28" t="n"/>
      <c r="B67" s="28" t="n"/>
      <c r="C67" s="28" t="n"/>
      <c r="D67" s="28" t="n"/>
      <c r="E67" s="28" t="n"/>
      <c r="F67" s="28" t="n"/>
      <c r="G67" s="28" t="n"/>
      <c r="H67" s="28" t="n"/>
      <c r="I67" s="28" t="n"/>
      <c r="J67" s="28" t="n"/>
      <c r="K67" s="28" t="n"/>
      <c r="L67" s="28" t="n"/>
      <c r="M67" s="28" t="n"/>
      <c r="N67" s="28" t="n"/>
    </row>
    <row r="68" ht="15" customHeight="1" s="22">
      <c r="A68" s="28" t="n"/>
      <c r="B68" s="28" t="n"/>
      <c r="C68" s="28" t="n"/>
      <c r="D68" s="28" t="n"/>
      <c r="E68" s="28" t="n"/>
      <c r="F68" s="28" t="n"/>
      <c r="G68" s="28" t="n"/>
      <c r="H68" s="28" t="n"/>
      <c r="I68" s="28" t="n"/>
      <c r="J68" s="28" t="n"/>
      <c r="K68" s="28" t="n"/>
      <c r="L68" s="28" t="n"/>
      <c r="M68" s="28" t="n"/>
      <c r="N68" s="28" t="n"/>
    </row>
    <row r="69" ht="15" customHeight="1" s="22">
      <c r="A69" s="28" t="n"/>
      <c r="B69" s="28" t="n"/>
      <c r="C69" s="28" t="n"/>
      <c r="D69" s="28" t="n"/>
      <c r="E69" s="28" t="n"/>
      <c r="F69" s="28" t="n"/>
      <c r="G69" s="28" t="n"/>
      <c r="H69" s="28" t="n"/>
      <c r="I69" s="28" t="n"/>
      <c r="J69" s="28" t="n"/>
      <c r="K69" s="28" t="n"/>
      <c r="L69" s="28" t="n"/>
      <c r="M69" s="28" t="n"/>
      <c r="N69" s="28" t="n"/>
    </row>
    <row r="70" ht="15" customHeight="1" s="22">
      <c r="A70" s="28" t="n"/>
      <c r="B70" s="28" t="n"/>
      <c r="C70" s="28" t="n"/>
      <c r="D70" s="28" t="n"/>
      <c r="E70" s="28" t="n"/>
      <c r="F70" s="28" t="n"/>
      <c r="G70" s="28" t="n"/>
      <c r="H70" s="28" t="n"/>
      <c r="I70" s="28" t="n"/>
      <c r="J70" s="28" t="n"/>
      <c r="K70" s="28" t="n"/>
      <c r="L70" s="28" t="n"/>
      <c r="M70" s="28" t="n"/>
      <c r="N70" s="28" t="n"/>
    </row>
    <row r="71" ht="15" customHeight="1" s="22">
      <c r="A71" s="28" t="n"/>
      <c r="B71" s="28" t="n"/>
      <c r="C71" s="28" t="n"/>
      <c r="D71" s="28" t="n"/>
      <c r="E71" s="28" t="n"/>
      <c r="F71" s="28" t="n"/>
      <c r="G71" s="28" t="n"/>
      <c r="H71" s="28" t="n"/>
      <c r="I71" s="28" t="n"/>
      <c r="J71" s="28" t="n"/>
      <c r="K71" s="28" t="n"/>
      <c r="L71" s="28" t="n"/>
      <c r="M71" s="28" t="n"/>
      <c r="N71" s="28" t="n"/>
    </row>
    <row r="72" ht="15" customHeight="1" s="22">
      <c r="A72" s="28" t="n"/>
      <c r="B72" s="28" t="n"/>
      <c r="C72" s="28" t="n"/>
      <c r="D72" s="28" t="n"/>
      <c r="E72" s="28" t="n"/>
      <c r="F72" s="28" t="n"/>
      <c r="G72" s="28" t="n"/>
      <c r="H72" s="28" t="n"/>
      <c r="I72" s="28" t="n"/>
      <c r="J72" s="28" t="n"/>
      <c r="K72" s="28" t="n"/>
      <c r="L72" s="28" t="n"/>
      <c r="M72" s="28" t="n"/>
      <c r="N72" s="28" t="n"/>
    </row>
    <row r="73" ht="15" customHeight="1" s="22">
      <c r="A73" s="28" t="n"/>
      <c r="B73" s="28" t="n"/>
      <c r="C73" s="28" t="n"/>
      <c r="D73" s="28" t="n"/>
      <c r="E73" s="28" t="n"/>
      <c r="F73" s="28" t="n"/>
      <c r="G73" s="28" t="n"/>
      <c r="H73" s="28" t="n"/>
      <c r="I73" s="28" t="n"/>
      <c r="J73" s="28" t="n"/>
      <c r="K73" s="28" t="n"/>
      <c r="L73" s="28" t="n"/>
      <c r="M73" s="28" t="n"/>
      <c r="N73" s="28" t="n"/>
    </row>
    <row r="74" ht="15" customHeight="1" s="22">
      <c r="A74" s="28" t="n"/>
      <c r="B74" s="28" t="n"/>
      <c r="C74" s="28" t="n"/>
      <c r="D74" s="28" t="n"/>
      <c r="E74" s="28" t="n"/>
      <c r="F74" s="28" t="n"/>
      <c r="G74" s="28" t="n"/>
      <c r="H74" s="28" t="n"/>
      <c r="I74" s="28" t="n"/>
      <c r="J74" s="28" t="n"/>
      <c r="K74" s="28" t="n"/>
      <c r="L74" s="28" t="n"/>
      <c r="M74" s="28" t="n"/>
      <c r="N74" s="28" t="n"/>
    </row>
    <row r="75" ht="15" customHeight="1" s="22">
      <c r="A75" s="28" t="n"/>
      <c r="B75" s="28" t="n"/>
      <c r="C75" s="28" t="n"/>
      <c r="D75" s="28" t="n"/>
      <c r="E75" s="28" t="n"/>
      <c r="F75" s="28" t="n"/>
      <c r="G75" s="28" t="n"/>
      <c r="H75" s="28" t="n"/>
      <c r="I75" s="28" t="n"/>
      <c r="J75" s="28" t="n"/>
      <c r="K75" s="28" t="n"/>
      <c r="L75" s="28" t="n"/>
      <c r="M75" s="28" t="n"/>
      <c r="N75" s="28" t="n"/>
    </row>
    <row r="76" ht="15" customHeight="1" s="22">
      <c r="A76" s="28" t="n"/>
      <c r="B76" s="28" t="n"/>
      <c r="C76" s="28" t="n"/>
      <c r="D76" s="28" t="n"/>
      <c r="E76" s="28" t="n"/>
      <c r="F76" s="28" t="n"/>
      <c r="G76" s="28" t="n"/>
      <c r="H76" s="28" t="n"/>
      <c r="I76" s="28" t="n"/>
      <c r="J76" s="28" t="n"/>
      <c r="K76" s="28" t="n"/>
      <c r="L76" s="28" t="n"/>
      <c r="M76" s="28" t="n"/>
      <c r="N76" s="28" t="n"/>
    </row>
    <row r="77" ht="15" customHeight="1" s="22">
      <c r="A77" s="28" t="n"/>
      <c r="B77" s="28" t="n"/>
      <c r="C77" s="28" t="n"/>
      <c r="D77" s="28" t="n"/>
      <c r="E77" s="28" t="n"/>
      <c r="F77" s="28" t="n"/>
      <c r="G77" s="28" t="n"/>
      <c r="H77" s="28" t="n"/>
      <c r="I77" s="28" t="n"/>
      <c r="J77" s="28" t="n"/>
      <c r="K77" s="28" t="n"/>
      <c r="L77" s="28" t="n"/>
      <c r="M77" s="28" t="n"/>
      <c r="N77" s="28" t="n"/>
    </row>
    <row r="78" ht="15" customHeight="1" s="22">
      <c r="A78" s="28" t="n"/>
      <c r="B78" s="28" t="n"/>
      <c r="C78" s="28" t="n"/>
      <c r="D78" s="28" t="n"/>
      <c r="E78" s="28" t="n"/>
      <c r="F78" s="28" t="n"/>
      <c r="G78" s="28" t="n"/>
      <c r="H78" s="28" t="n"/>
      <c r="I78" s="28" t="n"/>
      <c r="J78" s="28" t="n"/>
      <c r="K78" s="28" t="n"/>
      <c r="L78" s="28" t="n"/>
      <c r="M78" s="28" t="n"/>
      <c r="N78" s="28" t="n"/>
    </row>
    <row r="79" ht="15" customHeight="1" s="22">
      <c r="A79" s="28" t="n"/>
      <c r="B79" s="28" t="n"/>
      <c r="C79" s="28" t="n"/>
      <c r="D79" s="28" t="n"/>
      <c r="E79" s="28" t="n"/>
      <c r="F79" s="28" t="n"/>
      <c r="G79" s="28" t="n"/>
      <c r="H79" s="28" t="n"/>
      <c r="I79" s="28" t="n"/>
      <c r="J79" s="28" t="n"/>
      <c r="K79" s="28" t="n"/>
      <c r="L79" s="28" t="n"/>
      <c r="M79" s="28" t="n"/>
      <c r="N79" s="28" t="n"/>
    </row>
    <row r="80" ht="15" customHeight="1" s="22">
      <c r="A80" s="28" t="n"/>
      <c r="B80" s="28" t="n"/>
      <c r="C80" s="28" t="n"/>
      <c r="D80" s="28" t="n"/>
      <c r="E80" s="28" t="n"/>
      <c r="F80" s="28" t="n"/>
      <c r="G80" s="28" t="n"/>
      <c r="H80" s="28" t="n"/>
      <c r="I80" s="28" t="n"/>
      <c r="J80" s="28" t="n"/>
      <c r="K80" s="28" t="n"/>
      <c r="L80" s="28" t="n"/>
      <c r="M80" s="28" t="n"/>
      <c r="N80" s="28" t="n"/>
    </row>
    <row r="81" ht="15" customHeight="1" s="22">
      <c r="A81" s="28" t="n"/>
      <c r="B81" s="28" t="n"/>
      <c r="C81" s="28" t="n"/>
      <c r="D81" s="28" t="n"/>
      <c r="E81" s="28" t="n"/>
      <c r="F81" s="28" t="n"/>
      <c r="G81" s="28" t="n"/>
      <c r="H81" s="28" t="n"/>
      <c r="I81" s="28" t="n"/>
      <c r="J81" s="28" t="n"/>
      <c r="K81" s="28" t="n"/>
      <c r="L81" s="28" t="n"/>
      <c r="M81" s="28" t="n"/>
      <c r="N81" s="28" t="n"/>
    </row>
    <row r="82" ht="15" customHeight="1" s="22">
      <c r="A82" s="28" t="n"/>
      <c r="B82" s="28" t="n"/>
      <c r="C82" s="28" t="n"/>
      <c r="D82" s="28" t="n"/>
      <c r="E82" s="28" t="n"/>
      <c r="F82" s="28" t="n"/>
      <c r="G82" s="28" t="n"/>
      <c r="H82" s="28" t="n"/>
      <c r="I82" s="28" t="n"/>
      <c r="J82" s="28" t="n"/>
      <c r="K82" s="28" t="n"/>
      <c r="L82" s="28" t="n"/>
      <c r="M82" s="28" t="n"/>
      <c r="N82" s="28" t="n"/>
    </row>
    <row r="83" ht="15" customHeight="1" s="22">
      <c r="A83" s="28" t="n"/>
      <c r="B83" s="28" t="n"/>
      <c r="C83" s="28" t="n"/>
      <c r="D83" s="28" t="n"/>
      <c r="E83" s="28" t="n"/>
      <c r="F83" s="28" t="n"/>
      <c r="G83" s="28" t="n"/>
      <c r="H83" s="28" t="n"/>
      <c r="I83" s="28" t="n"/>
      <c r="J83" s="28" t="n"/>
      <c r="K83" s="28" t="n"/>
      <c r="L83" s="28" t="n"/>
      <c r="M83" s="28" t="n"/>
      <c r="N83" s="28" t="n"/>
    </row>
    <row r="84" ht="15" customHeight="1" s="22">
      <c r="A84" s="28" t="n"/>
      <c r="B84" s="28" t="n"/>
      <c r="C84" s="28" t="n"/>
      <c r="D84" s="28" t="n"/>
      <c r="E84" s="28" t="n"/>
      <c r="F84" s="28" t="n"/>
      <c r="G84" s="28" t="n"/>
      <c r="H84" s="28" t="n"/>
      <c r="I84" s="28" t="n"/>
      <c r="J84" s="28" t="n"/>
      <c r="K84" s="28" t="n"/>
      <c r="L84" s="28" t="n"/>
      <c r="M84" s="28" t="n"/>
      <c r="N84" s="28" t="n"/>
    </row>
    <row r="85" ht="15" customHeight="1" s="22">
      <c r="A85" s="28" t="n"/>
      <c r="B85" s="28" t="n"/>
      <c r="C85" s="28" t="n"/>
      <c r="D85" s="28" t="n"/>
      <c r="E85" s="28" t="n"/>
      <c r="F85" s="28" t="n"/>
      <c r="G85" s="28" t="n"/>
      <c r="H85" s="28" t="n"/>
      <c r="I85" s="28" t="n"/>
      <c r="J85" s="28" t="n"/>
      <c r="K85" s="28" t="n"/>
      <c r="L85" s="28" t="n"/>
      <c r="M85" s="28" t="n"/>
      <c r="N85" s="28" t="n"/>
    </row>
    <row r="86" ht="15" customHeight="1" s="22">
      <c r="A86" s="28" t="n"/>
      <c r="B86" s="28" t="n"/>
      <c r="C86" s="28" t="n"/>
      <c r="D86" s="28" t="n"/>
      <c r="E86" s="28" t="n"/>
      <c r="F86" s="28" t="n"/>
      <c r="G86" s="28" t="n"/>
      <c r="H86" s="28" t="n"/>
      <c r="I86" s="28" t="n"/>
      <c r="J86" s="28" t="n"/>
      <c r="K86" s="28" t="n"/>
      <c r="L86" s="28" t="n"/>
      <c r="M86" s="28" t="n"/>
      <c r="N86" s="28" t="n"/>
    </row>
    <row r="87" ht="15" customHeight="1" s="22">
      <c r="A87" s="28" t="n"/>
      <c r="B87" s="28" t="n"/>
      <c r="C87" s="28" t="n"/>
      <c r="D87" s="28" t="n"/>
      <c r="E87" s="28" t="n"/>
      <c r="F87" s="28" t="n"/>
      <c r="G87" s="28" t="n"/>
      <c r="H87" s="28" t="n"/>
      <c r="I87" s="28" t="n"/>
      <c r="J87" s="28" t="n"/>
      <c r="K87" s="28" t="n"/>
      <c r="L87" s="28" t="n"/>
      <c r="M87" s="28" t="n"/>
      <c r="N87" s="28" t="n"/>
    </row>
    <row r="88" ht="15" customHeight="1" s="22">
      <c r="A88" s="28" t="n"/>
      <c r="B88" s="28" t="n"/>
      <c r="C88" s="28" t="n"/>
      <c r="D88" s="28" t="n"/>
      <c r="E88" s="28" t="n"/>
      <c r="F88" s="28" t="n"/>
      <c r="G88" s="28" t="n"/>
      <c r="H88" s="28" t="n"/>
      <c r="I88" s="28" t="n"/>
      <c r="J88" s="28" t="n"/>
      <c r="K88" s="28" t="n"/>
      <c r="L88" s="28" t="n"/>
      <c r="M88" s="28" t="n"/>
      <c r="N88" s="28" t="n"/>
    </row>
    <row r="89" ht="15" customHeight="1" s="22">
      <c r="A89" s="28" t="n"/>
      <c r="B89" s="28" t="n"/>
      <c r="C89" s="28" t="n"/>
      <c r="D89" s="28" t="n"/>
      <c r="E89" s="28" t="n"/>
      <c r="F89" s="28" t="n"/>
      <c r="G89" s="28" t="n"/>
      <c r="H89" s="28" t="n"/>
      <c r="I89" s="28" t="n"/>
      <c r="J89" s="28" t="n"/>
      <c r="K89" s="28" t="n"/>
      <c r="L89" s="28" t="n"/>
      <c r="M89" s="28" t="n"/>
      <c r="N89" s="28" t="n"/>
    </row>
    <row r="90" ht="15" customHeight="1" s="22">
      <c r="A90" s="28" t="n"/>
      <c r="B90" s="28" t="n"/>
      <c r="C90" s="28" t="n"/>
      <c r="D90" s="28" t="n"/>
      <c r="E90" s="28" t="n"/>
      <c r="F90" s="28" t="n"/>
      <c r="G90" s="28" t="n"/>
      <c r="H90" s="28" t="n"/>
      <c r="I90" s="28" t="n"/>
      <c r="J90" s="28" t="n"/>
      <c r="K90" s="28" t="n"/>
      <c r="L90" s="28" t="n"/>
      <c r="M90" s="28" t="n"/>
      <c r="N90" s="28" t="n"/>
    </row>
    <row r="91" ht="15" customHeight="1" s="22">
      <c r="A91" s="28" t="n"/>
      <c r="B91" s="28" t="n"/>
      <c r="C91" s="28" t="n"/>
      <c r="D91" s="28" t="n"/>
      <c r="E91" s="28" t="n"/>
      <c r="F91" s="28" t="n"/>
      <c r="G91" s="28" t="n"/>
      <c r="H91" s="28" t="n"/>
      <c r="I91" s="28" t="n"/>
      <c r="J91" s="28" t="n"/>
      <c r="K91" s="28" t="n"/>
      <c r="L91" s="28" t="n"/>
      <c r="M91" s="28" t="n"/>
      <c r="N91" s="28" t="n"/>
    </row>
    <row r="92" ht="15" customHeight="1" s="22">
      <c r="A92" s="28" t="n"/>
      <c r="B92" s="28" t="n"/>
      <c r="C92" s="28" t="n"/>
      <c r="D92" s="28" t="n"/>
      <c r="E92" s="28" t="n"/>
      <c r="F92" s="28" t="n"/>
      <c r="G92" s="28" t="n"/>
      <c r="H92" s="28" t="n"/>
      <c r="I92" s="28" t="n"/>
      <c r="J92" s="28" t="n"/>
      <c r="K92" s="28" t="n"/>
      <c r="L92" s="28" t="n"/>
      <c r="M92" s="28" t="n"/>
      <c r="N92" s="28" t="n"/>
    </row>
    <row r="93" ht="15" customHeight="1" s="22">
      <c r="A93" s="28" t="n"/>
      <c r="B93" s="28" t="n"/>
      <c r="C93" s="28" t="n"/>
      <c r="D93" s="28" t="n"/>
      <c r="E93" s="28" t="n"/>
      <c r="F93" s="28" t="n"/>
      <c r="G93" s="28" t="n"/>
      <c r="H93" s="28" t="n"/>
      <c r="I93" s="28" t="n"/>
      <c r="J93" s="28" t="n"/>
      <c r="K93" s="28" t="n"/>
      <c r="L93" s="28" t="n"/>
      <c r="M93" s="28" t="n"/>
      <c r="N93" s="28" t="n"/>
    </row>
    <row r="94" ht="15" customHeight="1" s="22">
      <c r="A94" s="28" t="n"/>
      <c r="B94" s="28" t="n"/>
      <c r="C94" s="28" t="n"/>
      <c r="D94" s="28" t="n"/>
      <c r="E94" s="28" t="n"/>
      <c r="F94" s="28" t="n"/>
      <c r="G94" s="28" t="n"/>
      <c r="H94" s="28" t="n"/>
      <c r="I94" s="28" t="n"/>
      <c r="J94" s="28" t="n"/>
      <c r="K94" s="28" t="n"/>
      <c r="L94" s="28" t="n"/>
      <c r="M94" s="28" t="n"/>
      <c r="N94" s="28" t="n"/>
    </row>
    <row r="95" ht="15" customHeight="1" s="22">
      <c r="A95" s="28" t="n"/>
      <c r="B95" s="28" t="n"/>
      <c r="C95" s="28" t="n"/>
      <c r="D95" s="28" t="n"/>
      <c r="E95" s="28" t="n"/>
      <c r="F95" s="28" t="n"/>
      <c r="G95" s="28" t="n"/>
      <c r="H95" s="28" t="n"/>
      <c r="I95" s="28" t="n"/>
      <c r="J95" s="28" t="n"/>
      <c r="K95" s="28" t="n"/>
      <c r="L95" s="28" t="n"/>
      <c r="M95" s="28" t="n"/>
      <c r="N95" s="28" t="n"/>
    </row>
    <row r="96" ht="15" customHeight="1" s="22">
      <c r="A96" s="28" t="n"/>
      <c r="B96" s="28" t="n"/>
      <c r="C96" s="28" t="n"/>
      <c r="D96" s="28" t="n"/>
      <c r="E96" s="28" t="n"/>
      <c r="F96" s="28" t="n"/>
      <c r="G96" s="28" t="n"/>
      <c r="H96" s="28" t="n"/>
      <c r="I96" s="28" t="n"/>
      <c r="J96" s="28" t="n"/>
      <c r="K96" s="28" t="n"/>
      <c r="L96" s="28" t="n"/>
      <c r="M96" s="28" t="n"/>
      <c r="N96" s="28" t="n"/>
    </row>
    <row r="97" ht="15" customHeight="1" s="22">
      <c r="A97" s="28" t="n"/>
      <c r="B97" s="28" t="n"/>
      <c r="C97" s="28" t="n"/>
      <c r="D97" s="28" t="n"/>
      <c r="E97" s="28" t="n"/>
      <c r="F97" s="28" t="n"/>
      <c r="G97" s="28" t="n"/>
      <c r="H97" s="28" t="n"/>
      <c r="I97" s="28" t="n"/>
      <c r="J97" s="28" t="n"/>
      <c r="K97" s="28" t="n"/>
      <c r="L97" s="28" t="n"/>
      <c r="M97" s="28" t="n"/>
      <c r="N97" s="28" t="n"/>
    </row>
    <row r="98" ht="15" customHeight="1" s="22">
      <c r="A98" s="28" t="n"/>
      <c r="B98" s="28" t="n"/>
      <c r="C98" s="28" t="n"/>
      <c r="D98" s="28" t="n"/>
      <c r="E98" s="28" t="n"/>
      <c r="F98" s="28" t="n"/>
      <c r="G98" s="28" t="n"/>
      <c r="H98" s="28" t="n"/>
      <c r="I98" s="28" t="n"/>
      <c r="J98" s="28" t="n"/>
      <c r="K98" s="28" t="n"/>
      <c r="L98" s="28" t="n"/>
      <c r="M98" s="28" t="n"/>
      <c r="N98" s="28" t="n"/>
    </row>
    <row r="99" ht="15" customHeight="1" s="22">
      <c r="A99" s="28" t="n"/>
      <c r="B99" s="28" t="n"/>
      <c r="C99" s="28" t="n"/>
      <c r="D99" s="28" t="n"/>
      <c r="E99" s="28" t="n"/>
      <c r="F99" s="28" t="n"/>
      <c r="G99" s="28" t="n"/>
      <c r="H99" s="28" t="n"/>
      <c r="I99" s="28" t="n"/>
      <c r="J99" s="28" t="n"/>
      <c r="K99" s="28" t="n"/>
      <c r="L99" s="28" t="n"/>
      <c r="M99" s="28" t="n"/>
      <c r="N99" s="28" t="n"/>
    </row>
    <row r="100" ht="15" customHeight="1" s="22">
      <c r="A100" s="28" t="n"/>
      <c r="B100" s="28" t="n"/>
      <c r="C100" s="28" t="n"/>
      <c r="D100" s="28" t="n"/>
      <c r="E100" s="28" t="n"/>
      <c r="F100" s="28" t="n"/>
      <c r="G100" s="28" t="n"/>
      <c r="H100" s="28" t="n"/>
      <c r="I100" s="28" t="n"/>
      <c r="J100" s="28" t="n"/>
      <c r="K100" s="28" t="n"/>
      <c r="L100" s="28" t="n"/>
      <c r="M100" s="28" t="n"/>
      <c r="N100" s="28" t="n"/>
    </row>
    <row r="101" ht="15" customHeight="1" s="22">
      <c r="A101" s="28" t="n"/>
      <c r="B101" s="28" t="n"/>
      <c r="C101" s="28" t="n"/>
      <c r="D101" s="28" t="n"/>
      <c r="E101" s="28" t="n"/>
      <c r="F101" s="28" t="n"/>
      <c r="G101" s="28" t="n"/>
      <c r="H101" s="28" t="n"/>
      <c r="I101" s="28" t="n"/>
      <c r="J101" s="28" t="n"/>
      <c r="K101" s="28" t="n"/>
      <c r="L101" s="28" t="n"/>
      <c r="M101" s="28" t="n"/>
      <c r="N101" s="28" t="n"/>
    </row>
    <row r="102" ht="15" customHeight="1" s="22">
      <c r="A102" s="28" t="n"/>
      <c r="B102" s="28" t="n"/>
      <c r="C102" s="28" t="n"/>
      <c r="D102" s="28" t="n"/>
      <c r="E102" s="28" t="n"/>
      <c r="F102" s="28" t="n"/>
      <c r="G102" s="28" t="n"/>
      <c r="H102" s="28" t="n"/>
      <c r="I102" s="28" t="n"/>
      <c r="J102" s="28" t="n"/>
      <c r="K102" s="28" t="n"/>
      <c r="L102" s="28" t="n"/>
      <c r="M102" s="28" t="n"/>
      <c r="N102" s="28" t="n"/>
    </row>
    <row r="103" ht="15" customHeight="1" s="22">
      <c r="A103" s="28" t="n"/>
      <c r="B103" s="28" t="n"/>
      <c r="C103" s="28" t="n"/>
      <c r="D103" s="28" t="n"/>
      <c r="E103" s="28" t="n"/>
      <c r="F103" s="28" t="n"/>
      <c r="G103" s="28" t="n"/>
      <c r="H103" s="28" t="n"/>
      <c r="I103" s="28" t="n"/>
      <c r="J103" s="28" t="n"/>
      <c r="K103" s="28" t="n"/>
      <c r="L103" s="28" t="n"/>
      <c r="M103" s="28" t="n"/>
      <c r="N103" s="28" t="n"/>
    </row>
    <row r="104" ht="15" customHeight="1" s="22">
      <c r="A104" s="28" t="n"/>
      <c r="B104" s="28" t="n"/>
      <c r="C104" s="28" t="n"/>
      <c r="D104" s="28" t="n"/>
      <c r="E104" s="28" t="n"/>
      <c r="F104" s="28" t="n"/>
      <c r="G104" s="28" t="n"/>
      <c r="H104" s="28" t="n"/>
      <c r="I104" s="28" t="n"/>
      <c r="J104" s="28" t="n"/>
      <c r="K104" s="28" t="n"/>
      <c r="L104" s="28" t="n"/>
      <c r="M104" s="28" t="n"/>
      <c r="N104" s="28" t="n"/>
    </row>
    <row r="105" ht="15" customHeight="1" s="22">
      <c r="A105" s="28" t="n"/>
      <c r="B105" s="28" t="n"/>
      <c r="C105" s="28" t="n"/>
      <c r="D105" s="28" t="n"/>
      <c r="E105" s="28" t="n"/>
      <c r="F105" s="28" t="n"/>
      <c r="G105" s="28" t="n"/>
      <c r="H105" s="28" t="n"/>
      <c r="I105" s="28" t="n"/>
      <c r="J105" s="28" t="n"/>
      <c r="K105" s="28" t="n"/>
      <c r="L105" s="28" t="n"/>
      <c r="M105" s="28" t="n"/>
      <c r="N105" s="28" t="n"/>
    </row>
    <row r="106" ht="15" customHeight="1" s="22">
      <c r="A106" s="28" t="n"/>
      <c r="B106" s="28" t="n"/>
      <c r="C106" s="28" t="n"/>
      <c r="D106" s="28" t="n"/>
      <c r="E106" s="28" t="n"/>
      <c r="F106" s="28" t="n"/>
      <c r="G106" s="28" t="n"/>
      <c r="H106" s="28" t="n"/>
      <c r="I106" s="28" t="n"/>
      <c r="J106" s="28" t="n"/>
      <c r="K106" s="28" t="n"/>
      <c r="L106" s="28" t="n"/>
      <c r="M106" s="28" t="n"/>
      <c r="N106" s="28" t="n"/>
    </row>
  </sheetData>
  <mergeCells count="2">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6" customWidth="1" style="21" min="1" max="1"/>
    <col width="12" customWidth="1" style="21" min="2" max="2"/>
    <col width="16" customWidth="1" style="21" min="3" max="6"/>
    <col width="32" customWidth="1" style="21" min="7" max="7"/>
  </cols>
  <sheetData>
    <row r="1" ht="31.5" customHeight="1" s="22">
      <c r="A1" s="23" t="inlineStr">
        <is>
          <t>Daily Counts · 30-day exit criterion</t>
        </is>
      </c>
    </row>
    <row r="2" ht="18" customHeight="1" s="22">
      <c r="A2" s="24" t="inlineStr">
        <is>
          <t>Pre-committed: &lt;3 unprompted shares in 30 days = stop. Mark Day 1 as your first DM date.</t>
        </is>
      </c>
    </row>
    <row r="3"/>
    <row r="4" ht="15" customHeight="1" s="22">
      <c r="A4" s="30" t="inlineStr">
        <is>
          <t>Day 1 date:</t>
        </is>
      </c>
      <c r="B4" s="31" t="n">
        <v>46171</v>
      </c>
    </row>
    <row r="5" ht="15" customHeight="1" s="22">
      <c r="A5" s="30" t="inlineStr">
        <is>
          <t>Exit date (Day 30):</t>
        </is>
      </c>
      <c r="B5" s="32">
        <f>IF(ISBLANK(B4),"",B4+29)</f>
        <v/>
      </c>
    </row>
    <row r="6"/>
    <row r="7" ht="15" customHeight="1" s="22">
      <c r="A7" s="33" t="inlineStr">
        <is>
          <t>Running totals →</t>
        </is>
      </c>
      <c r="B7" s="34">
        <f>SUM(B10:B40)</f>
        <v/>
      </c>
      <c r="C7" s="34">
        <f>SUM(C10:C40)</f>
        <v/>
      </c>
      <c r="D7" s="34">
        <f>SUM(D10:D40)</f>
        <v/>
      </c>
      <c r="E7" s="34">
        <f>SUM(E10:E40)</f>
        <v/>
      </c>
    </row>
    <row r="8" ht="15" customHeight="1" s="22">
      <c r="A8" s="35" t="inlineStr">
        <is>
          <t>EXIT CRITERION CHECK</t>
        </is>
      </c>
      <c r="E8" s="36">
        <f>IF(E7&gt;=3,"PROCEED — signal met","INSUFFICIENT — re-evaluate at day 30")</f>
        <v/>
      </c>
    </row>
    <row r="9" ht="37.5" customHeight="1" s="22">
      <c r="A9" s="25" t="inlineStr">
        <is>
          <t>Date</t>
        </is>
      </c>
      <c r="B9" s="25" t="inlineStr">
        <is>
          <t>DMs sent</t>
        </is>
      </c>
      <c r="C9" s="25" t="inlineStr">
        <is>
          <t>Replies received</t>
        </is>
      </c>
      <c r="D9" s="25" t="inlineStr">
        <is>
          <t>Quotable reactions</t>
        </is>
      </c>
      <c r="E9" s="25" t="inlineStr">
        <is>
          <t>Unprompted shares</t>
        </is>
      </c>
      <c r="F9" s="25" t="inlineStr">
        <is>
          <t>Communities engaged</t>
        </is>
      </c>
      <c r="G9" s="25" t="inlineStr">
        <is>
          <t>Notes</t>
        </is>
      </c>
    </row>
    <row r="10" ht="15" customHeight="1" s="22">
      <c r="A10" s="28" t="inlineStr">
        <is>
          <t>Day 1</t>
        </is>
      </c>
      <c r="B10" s="28" t="n">
        <v>6</v>
      </c>
      <c r="C10" s="28" t="n">
        <v>0</v>
      </c>
      <c r="D10" s="28" t="n">
        <v>0</v>
      </c>
      <c r="E10" s="28" t="n">
        <v>0</v>
      </c>
      <c r="F10" s="28" t="n">
        <v>0</v>
      </c>
      <c r="G10" s="28" t="inlineStr">
        <is>
          <t>5 tier-1 named scholars (Faraz, Ibrahim, Mohsin, Joe, Rakaan) + 1 broader (Musaffa). Hit monthly free-note cap on Faraz #1.</t>
        </is>
      </c>
    </row>
    <row r="11" ht="15" customHeight="1" s="22">
      <c r="A11" s="28" t="inlineStr">
        <is>
          <t>Day 2</t>
        </is>
      </c>
      <c r="B11" s="28" t="n">
        <v>0</v>
      </c>
      <c r="C11" s="28" t="n">
        <v>1</v>
      </c>
      <c r="D11" s="28" t="n">
        <v>1</v>
      </c>
      <c r="E11" s="28" t="n">
        <v>0</v>
      </c>
      <c r="F11" s="28" t="n">
        <v>1</v>
      </c>
      <c r="G11" s="28" t="inlineStr">
        <is>
          <t>Miqdad recruited as Founding Advisor. Public name OK. UX vote: (b) silent default. About page + OUTREACH templates updated. Screen page shipped with his gold-standard copy.</t>
        </is>
      </c>
    </row>
    <row r="12" ht="15" customHeight="1" s="22">
      <c r="A12" s="28" t="inlineStr">
        <is>
          <t>Day 3</t>
        </is>
      </c>
      <c r="B12" s="28" t="n">
        <v>0</v>
      </c>
      <c r="C12" s="28" t="n">
        <v>0</v>
      </c>
      <c r="D12" s="28" t="n">
        <v>0</v>
      </c>
      <c r="E12" s="28" t="n">
        <v>0</v>
      </c>
      <c r="F12" s="28" t="n">
        <v>0</v>
      </c>
      <c r="G12" s="28" t="inlineStr">
        <is>
          <t>Welcome banner UX shipped. CUHK MSA Instagram DM sent. X account setup.</t>
        </is>
      </c>
    </row>
    <row r="13" ht="15" customHeight="1" s="22">
      <c r="A13" s="37" t="inlineStr">
        <is>
          <t>Day 4</t>
        </is>
      </c>
      <c r="B13" s="37" t="n">
        <v>0</v>
      </c>
      <c r="C13" s="37" t="n">
        <v>1</v>
      </c>
      <c r="D13" s="37" t="n">
        <v>1</v>
      </c>
      <c r="E13" s="37" t="n">
        <v>0</v>
      </c>
      <c r="F13" s="37" t="n">
        <v>0</v>
      </c>
      <c r="G13" s="37" t="inlineStr">
        <is>
          <t>FIRST INBOUND — Ibrahim Malik via CUHK MSA route. Session locked Thu 6/4 5:30pm HK. X reply to Rakaan PIF on $TSLA posted.</t>
        </is>
      </c>
    </row>
    <row r="14" ht="15" customHeight="1" s="22">
      <c r="A14" s="38" t="inlineStr">
        <is>
          <t>Day 5</t>
        </is>
      </c>
      <c r="B14" s="28" t="n"/>
      <c r="C14" s="28" t="n"/>
      <c r="D14" s="28" t="n"/>
      <c r="E14" s="28" t="n"/>
      <c r="F14" s="28" t="n"/>
      <c r="G14" s="28" t="n"/>
    </row>
    <row r="15" ht="15" customHeight="1" s="22">
      <c r="A15" s="38" t="inlineStr">
        <is>
          <t>Day 6</t>
        </is>
      </c>
      <c r="B15" s="28" t="n">
        <v>9</v>
      </c>
      <c r="C15" s="28" t="n">
        <v>1</v>
      </c>
      <c r="D15" s="28" t="n"/>
      <c r="E15" s="28" t="n"/>
      <c r="F15" s="28" t="n">
        <v>10</v>
      </c>
      <c r="G15" s="28" t="inlineStr">
        <is>
          <t>POLYU MSA REPLIED — committee responding by Friday. BIG HK DISTRIBUTION DAY. 8 HK uni/community IG DMs sent (HKU, CityU, HKUST, EdUHK, HSU, PolyU MSAs + Serving Islam HK + HK Islamic Youth Assoc). Pakistani Association of HK draft via Miqdad in motion. Mohsin Patel + Mekhrangiz Turaeva LinkedIn accepts. Tomorrow: Ibrahim Malik Zoom 5:30pm HK.</t>
        </is>
      </c>
    </row>
    <row r="16" ht="15" customHeight="1" s="22">
      <c r="A16" s="45" t="inlineStr">
        <is>
          <t>Day 7</t>
        </is>
      </c>
      <c r="B16" s="46" t="n">
        <v>4</v>
      </c>
      <c r="C16" s="46" t="n">
        <v>4</v>
      </c>
      <c r="D16" s="46" t="n">
        <v>9</v>
      </c>
      <c r="E16" s="46" t="n"/>
      <c r="F16" s="46" t="n">
        <v>1</v>
      </c>
      <c r="G16" s="46" t="inlineStr">
        <is>
          <t>Mekhrangiz replied (polite) + HKUST brother validation: 'ummah is in dire need of solutions like this' + 'I can tell immediately they know what they're doing'. HKU MSA + HKUST MSA replied via IG. HKUST forwarding to main group + brother's scholar-review advice (potential scholar path). IBRAHIM MALIK SESSION DONE — 5 verbatim quotes captured. Top 3 takeaways: (1) MORE STOCKS is THE blocker, (2) inline citations on verdict pages, (3) deprioritize purification/zakat/crypto. Q5 banner-reaction NOT c</t>
        </is>
      </c>
    </row>
    <row r="17" ht="15" customHeight="1" s="22">
      <c r="A17" s="45" t="inlineStr">
        <is>
          <t>Day 8</t>
        </is>
      </c>
      <c r="B17" s="46" t="n"/>
      <c r="C17" s="46" t="n">
        <v>3</v>
      </c>
      <c r="D17" s="46" t="n">
        <v>2</v>
      </c>
      <c r="E17" s="46" t="n"/>
      <c r="F17" s="46" t="n">
        <v>2</v>
      </c>
      <c r="G17" s="46" t="inlineStr">
        <is>
          <t>PolyU silent, Cyberport silent, PA pending Miqdad, no other inbound. FIRST PUBLIC LINKEDIN POST PUBLISHED. HUGE DAY. Saifuddin (Miqdad's friend) substantive WhatsApp review. HKUSTSU brother granted ANONYMOUS quote permission — 'ummah is in dire need of solutions like this' NOW USABLE. HKU MSA distributing. Miqdad sent unknown message — check.</t>
        </is>
      </c>
    </row>
    <row r="18" ht="15" customHeight="1" s="22">
      <c r="A18" s="38" t="inlineStr">
        <is>
          <t>Day 9</t>
        </is>
      </c>
      <c r="B18" s="28" t="n"/>
      <c r="C18" s="28" t="n">
        <v>2</v>
      </c>
      <c r="D18" s="28" t="n">
        <v>2</v>
      </c>
      <c r="E18" s="28" t="n"/>
      <c r="F18" s="28" t="n"/>
      <c r="G18" s="28" t="inlineStr">
        <is>
          <t>Day 9. LinkedIn post: 79 impressions, 2 likes. PolyU passed Anas's WhatsApp (potential dev help). Toby group-chat feedback: /universe discoverability + 2 mobile bugs — all fixed. Mobile fixes + OG cache-bust + 331-ticker expansion all pushed. Enrichment script next.</t>
        </is>
      </c>
    </row>
    <row r="19" ht="15" customHeight="1" s="22">
      <c r="A19" s="38" t="inlineStr">
        <is>
          <t>Day 10</t>
        </is>
      </c>
      <c r="B19" s="28" t="n"/>
      <c r="C19" s="28" t="n"/>
      <c r="D19" s="28" t="n"/>
      <c r="E19" s="28" t="n"/>
      <c r="F19" s="28" t="n"/>
      <c r="G19" s="28" t="n"/>
    </row>
    <row r="20" ht="15" customHeight="1" s="22">
      <c r="A20" s="38" t="inlineStr">
        <is>
          <t>Day 11</t>
        </is>
      </c>
      <c r="B20" s="28" t="n"/>
      <c r="C20" s="28" t="n"/>
      <c r="D20" s="28" t="n"/>
      <c r="E20" s="28" t="n"/>
      <c r="F20" s="28" t="n"/>
      <c r="G20" s="28" t="n"/>
    </row>
    <row r="21" ht="15" customHeight="1" s="22">
      <c r="A21" s="38" t="inlineStr">
        <is>
          <t>Day 12</t>
        </is>
      </c>
      <c r="B21" s="28" t="n">
        <v>7</v>
      </c>
      <c r="C21" s="28" t="n">
        <v>4</v>
      </c>
      <c r="D21" s="28" t="n">
        <v>2</v>
      </c>
      <c r="E21" s="28" t="n">
        <v>0</v>
      </c>
      <c r="F21" s="28" t="n">
        <v>5</v>
      </c>
      <c r="G21" s="28" t="inlineStr">
        <is>
          <t>Date 2026-06-09. THREE academics replied: Prof. Terence Chong (CUHK) -&gt; Zoom 15 Jun 3pm; Pawee Jenweeranon (CUHK Law) -&gt; sending slots, shared WhatsApp; Frankel emailed (pending). 4 HK community orgs DM'd (Muslim Council, Council of HK Muslims, Islamic Union, HK India Club). Islamic Union + HKIYA replied asking for WhatsApp. Dr. Kwok email drafted, not yet sent. 0 unprompted shares.</t>
        </is>
      </c>
    </row>
    <row r="22" ht="15" customHeight="1" s="22">
      <c r="A22" s="38" t="inlineStr">
        <is>
          <t>Day 13</t>
        </is>
      </c>
      <c r="B22" s="28" t="n"/>
      <c r="C22" s="28" t="n"/>
      <c r="D22" s="28" t="n"/>
      <c r="E22" s="28" t="n"/>
      <c r="F22" s="28" t="n"/>
      <c r="G22" s="28" t="n"/>
    </row>
    <row r="23" ht="15" customHeight="1" s="22">
      <c r="A23" s="38" t="inlineStr">
        <is>
          <t>Day 14</t>
        </is>
      </c>
      <c r="B23" s="28" t="n"/>
      <c r="C23" s="28" t="n"/>
      <c r="D23" s="28" t="n"/>
      <c r="E23" s="28" t="n"/>
      <c r="F23" s="28" t="n"/>
      <c r="G23" s="28" t="n"/>
    </row>
    <row r="24" ht="15" customHeight="1" s="22">
      <c r="A24" s="38" t="inlineStr">
        <is>
          <t>Day 15</t>
        </is>
      </c>
      <c r="B24" s="28" t="n"/>
      <c r="C24" s="28" t="n"/>
      <c r="D24" s="28" t="n"/>
      <c r="E24" s="28" t="n"/>
      <c r="F24" s="28" t="n"/>
      <c r="G24" s="28" t="n"/>
    </row>
    <row r="25" ht="15" customHeight="1" s="22">
      <c r="A25" s="38" t="inlineStr">
        <is>
          <t>Day 16</t>
        </is>
      </c>
      <c r="B25" s="28" t="n"/>
      <c r="C25" s="28" t="n"/>
      <c r="D25" s="28" t="n"/>
      <c r="E25" s="28" t="n"/>
      <c r="F25" s="28" t="n"/>
      <c r="G25" s="28" t="n"/>
    </row>
    <row r="26" ht="15" customHeight="1" s="22">
      <c r="A26" s="38" t="inlineStr">
        <is>
          <t>Day 17</t>
        </is>
      </c>
      <c r="B26" s="28" t="n"/>
      <c r="C26" s="28" t="n"/>
      <c r="D26" s="28" t="n"/>
      <c r="E26" s="28" t="n"/>
      <c r="F26" s="28" t="n"/>
      <c r="G26" s="28" t="n"/>
    </row>
    <row r="27" ht="15" customHeight="1" s="22">
      <c r="A27" s="38" t="inlineStr">
        <is>
          <t>Day 18</t>
        </is>
      </c>
      <c r="B27" s="28" t="n"/>
      <c r="C27" s="28" t="n"/>
      <c r="D27" s="28" t="n"/>
      <c r="E27" s="28" t="n"/>
      <c r="F27" s="28" t="n"/>
      <c r="G27" s="28" t="n"/>
    </row>
    <row r="28" ht="15" customHeight="1" s="22">
      <c r="A28" s="38" t="inlineStr">
        <is>
          <t>Day 19</t>
        </is>
      </c>
      <c r="B28" s="28" t="n"/>
      <c r="C28" s="28" t="n"/>
      <c r="D28" s="28" t="n"/>
      <c r="E28" s="28" t="n"/>
      <c r="F28" s="28" t="n"/>
      <c r="G28" s="28" t="n"/>
    </row>
    <row r="29" ht="15" customHeight="1" s="22">
      <c r="A29" s="38" t="inlineStr">
        <is>
          <t>Day 20</t>
        </is>
      </c>
      <c r="B29" s="28" t="n"/>
      <c r="C29" s="28" t="n"/>
      <c r="D29" s="28" t="n"/>
      <c r="E29" s="28" t="n"/>
      <c r="F29" s="28" t="n"/>
      <c r="G29" s="28" t="n"/>
    </row>
    <row r="30" ht="15" customHeight="1" s="22">
      <c r="A30" s="38" t="inlineStr">
        <is>
          <t>Day 21</t>
        </is>
      </c>
      <c r="B30" s="28" t="n"/>
      <c r="C30" s="28" t="n"/>
      <c r="D30" s="28" t="n"/>
      <c r="E30" s="28" t="n"/>
      <c r="F30" s="28" t="n"/>
      <c r="G30" s="28" t="n"/>
    </row>
    <row r="31" ht="15" customHeight="1" s="22">
      <c r="A31" s="38" t="inlineStr">
        <is>
          <t>Day 22</t>
        </is>
      </c>
      <c r="B31" s="28" t="n"/>
      <c r="C31" s="28" t="n"/>
      <c r="D31" s="28" t="n"/>
      <c r="E31" s="28" t="n"/>
      <c r="F31" s="28" t="n"/>
      <c r="G31" s="28" t="n"/>
    </row>
    <row r="32" ht="15" customHeight="1" s="22">
      <c r="A32" s="38" t="inlineStr">
        <is>
          <t>Day 23</t>
        </is>
      </c>
      <c r="B32" s="28" t="n"/>
      <c r="C32" s="28" t="n"/>
      <c r="D32" s="28" t="n"/>
      <c r="E32" s="28" t="n"/>
      <c r="F32" s="28" t="n"/>
      <c r="G32" s="28" t="n"/>
    </row>
    <row r="33" ht="15" customHeight="1" s="22">
      <c r="A33" s="38" t="inlineStr">
        <is>
          <t>Day 24</t>
        </is>
      </c>
      <c r="B33" s="28" t="n"/>
      <c r="C33" s="28" t="n"/>
      <c r="D33" s="28" t="n"/>
      <c r="E33" s="28" t="n"/>
      <c r="F33" s="28" t="n"/>
      <c r="G33" s="28" t="n"/>
    </row>
    <row r="34" ht="15" customHeight="1" s="22">
      <c r="A34" s="38" t="inlineStr">
        <is>
          <t>Day 25</t>
        </is>
      </c>
      <c r="B34" s="28" t="n"/>
      <c r="C34" s="28" t="n"/>
      <c r="D34" s="28" t="n"/>
      <c r="E34" s="28" t="n"/>
      <c r="F34" s="28" t="n"/>
      <c r="G34" s="28" t="n"/>
    </row>
    <row r="35" ht="15" customHeight="1" s="22">
      <c r="A35" s="38" t="inlineStr">
        <is>
          <t>Day 26</t>
        </is>
      </c>
      <c r="B35" s="28" t="n"/>
      <c r="C35" s="28" t="n"/>
      <c r="D35" s="28" t="n"/>
      <c r="E35" s="28" t="n"/>
      <c r="F35" s="28" t="n"/>
      <c r="G35" s="28" t="n"/>
    </row>
    <row r="36" ht="15" customHeight="1" s="22">
      <c r="A36" s="38" t="inlineStr">
        <is>
          <t>Day 27</t>
        </is>
      </c>
      <c r="B36" s="28" t="n"/>
      <c r="C36" s="28" t="n"/>
      <c r="D36" s="28" t="n"/>
      <c r="E36" s="28" t="n"/>
      <c r="F36" s="28" t="n"/>
      <c r="G36" s="28" t="n"/>
    </row>
    <row r="37" ht="15" customHeight="1" s="22">
      <c r="A37" s="38" t="inlineStr">
        <is>
          <t>Day 28</t>
        </is>
      </c>
      <c r="B37" s="28" t="n"/>
      <c r="C37" s="28" t="n"/>
      <c r="D37" s="28" t="n"/>
      <c r="E37" s="28" t="n"/>
      <c r="F37" s="28" t="n"/>
      <c r="G37" s="28" t="n"/>
    </row>
    <row r="38" ht="15" customHeight="1" s="22">
      <c r="A38" s="38" t="inlineStr">
        <is>
          <t>Day 29</t>
        </is>
      </c>
      <c r="B38" s="28" t="n"/>
      <c r="C38" s="28" t="n"/>
      <c r="D38" s="28" t="n"/>
      <c r="E38" s="28" t="n"/>
      <c r="F38" s="28" t="n"/>
      <c r="G38" s="28" t="n"/>
    </row>
    <row r="39" ht="15" customHeight="1" s="22">
      <c r="A39" s="38" t="inlineStr">
        <is>
          <t>Day 30</t>
        </is>
      </c>
      <c r="B39" s="28" t="n"/>
      <c r="C39" s="28" t="n"/>
      <c r="D39" s="28" t="n"/>
      <c r="E39" s="28" t="n"/>
      <c r="F39" s="28" t="n"/>
      <c r="G39" s="28" t="n"/>
    </row>
    <row r="40" ht="15" customHeight="1" s="22">
      <c r="A40" s="38" t="inlineStr">
        <is>
          <t>Day 31</t>
        </is>
      </c>
      <c r="B40" s="28" t="n"/>
      <c r="C40" s="28" t="n"/>
      <c r="D40" s="28" t="n"/>
      <c r="E40" s="28" t="n"/>
      <c r="F40" s="28" t="n"/>
      <c r="G40" s="28" t="n"/>
    </row>
  </sheetData>
  <mergeCells count="3">
    <mergeCell ref="A2:G2"/>
    <mergeCell ref="A1:G1"/>
    <mergeCell ref="E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4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21" min="1" max="1"/>
    <col width="22" customWidth="1" style="21" min="2" max="2"/>
    <col width="60" customWidth="1" style="21" min="3" max="3"/>
    <col width="28" customWidth="1" style="21" min="4" max="4"/>
    <col width="18" customWidth="1" style="21" min="5" max="5"/>
    <col width="22" customWidth="1" style="21" min="6" max="6"/>
  </cols>
  <sheetData>
    <row r="1" ht="31.5" customHeight="1" s="22">
      <c r="A1" s="23" t="inlineStr">
        <is>
          <t>Quotable Feedback</t>
        </is>
      </c>
    </row>
    <row r="2" ht="18" customHeight="1" s="22">
      <c r="A2" s="24" t="inlineStr">
        <is>
          <t>Verbatim quotes only. These anchor your first public LinkedIn post.</t>
        </is>
      </c>
    </row>
    <row r="4" ht="37.5" customHeight="1" s="22">
      <c r="A4" s="25" t="inlineStr">
        <is>
          <t>Date</t>
        </is>
      </c>
      <c r="B4" s="25" t="inlineStr">
        <is>
          <t>Name</t>
        </is>
      </c>
      <c r="C4" s="25" t="inlineStr">
        <is>
          <t>Exact quote (verbatim)</t>
        </is>
      </c>
      <c r="D4" s="25" t="inlineStr">
        <is>
          <t>Source / context</t>
        </is>
      </c>
      <c r="E4" s="25" t="inlineStr">
        <is>
          <t>OK to use publicly?</t>
        </is>
      </c>
      <c r="F4" s="25" t="inlineStr">
        <is>
          <t>Used where</t>
        </is>
      </c>
    </row>
    <row r="5" ht="15" customHeight="1" s="22">
      <c r="A5" s="26" t="inlineStr">
        <is>
          <t>2026-05-26</t>
        </is>
      </c>
      <c r="B5" s="26" t="inlineStr">
        <is>
          <t>Tester 1</t>
        </is>
      </c>
      <c r="C5" s="26" t="inlineStr">
        <is>
          <t>this is a cool site</t>
        </is>
      </c>
      <c r="D5" s="26" t="inlineStr">
        <is>
          <t>Reaction over dinner</t>
        </is>
      </c>
      <c r="E5" s="26" t="inlineStr">
        <is>
          <t>No (deflected)</t>
        </is>
      </c>
      <c r="F5" s="26" t="n"/>
    </row>
    <row r="6" ht="15" customHeight="1" s="22">
      <c r="A6" s="26" t="inlineStr">
        <is>
          <t>2026-05-27</t>
        </is>
      </c>
      <c r="B6" s="26" t="inlineStr">
        <is>
          <t>Tester 2</t>
        </is>
      </c>
      <c r="C6" s="26" t="inlineStr">
        <is>
          <t>transparency builds trust immediately. add more real examples.</t>
        </is>
      </c>
      <c r="D6" s="26" t="inlineStr">
        <is>
          <t>WhatsApp after walk-through</t>
        </is>
      </c>
      <c r="E6" s="26" t="inlineStr">
        <is>
          <t>Ask first</t>
        </is>
      </c>
      <c r="F6" s="26" t="n"/>
    </row>
    <row r="7" ht="15" customHeight="1" s="22">
      <c r="A7" s="26" t="inlineStr">
        <is>
          <t>2026-05-30</t>
        </is>
      </c>
      <c r="B7" s="26" t="inlineStr">
        <is>
          <t>Miqdad (Founding Advisor)</t>
        </is>
      </c>
      <c r="C7" s="26" t="inlineStr">
        <is>
          <t>yeah a lot are not [familiar with the whole scholar thing]; u should auto set it to b</t>
        </is>
      </c>
      <c r="D7" s="26" t="inlineStr">
        <is>
          <t>WhatsApp — Founding Advisor UX vote</t>
        </is>
      </c>
      <c r="E7" s="26" t="inlineStr">
        <is>
          <t>Yes (per his permission, name OK, no sect)</t>
        </is>
      </c>
      <c r="F7" s="26" t="inlineStr">
        <is>
          <t>Internal — informed welcome banner UX</t>
        </is>
      </c>
    </row>
    <row r="8" ht="15" customHeight="1" s="22">
      <c r="A8" s="37" t="inlineStr">
        <is>
          <t>2026-05-31</t>
        </is>
      </c>
      <c r="B8" s="37" t="inlineStr">
        <is>
          <t>Ibrahim Malik (CUHK MSA)</t>
        </is>
      </c>
      <c r="C8" s="37" t="inlineStr">
        <is>
          <t>Through CUHK Muslim student society, I learnt about the Halal Investing Screener app that you are building. I find it really cool and would be happy to help out with testing the screener.</t>
        </is>
      </c>
      <c r="D8" s="37" t="inlineStr">
        <is>
          <t>Email — inbound after CUHK MSA Instagram DM</t>
        </is>
      </c>
      <c r="E8" s="37" t="inlineStr">
        <is>
          <t>YES — public, named 'Ibrahim Malik, CUHK'</t>
        </is>
      </c>
      <c r="F8" s="37" t="inlineStr">
        <is>
          <t>Internal for now — pending session</t>
        </is>
      </c>
    </row>
    <row r="9" ht="15" customHeight="1" s="22">
      <c r="A9" s="43" t="inlineStr">
        <is>
          <t>2026-06-04</t>
        </is>
      </c>
      <c r="B9" s="43" t="inlineStr">
        <is>
          <t>Ibrahim Malik (CUHK MSA)</t>
        </is>
      </c>
      <c r="C9" s="43" t="inlineStr">
        <is>
          <t>if it comes out complete product it is a strong screener that I'll recommend to my friends — centralising and providing transparency with clear numbers without black box numbers, ui is smooth</t>
        </is>
      </c>
      <c r="D9" s="43" t="inlineStr">
        <is>
          <t>Zoom session — Q1 one-sentence description</t>
        </is>
      </c>
      <c r="E9" s="43" t="inlineStr">
        <is>
          <t>YES — public, named 'Ibrahim Malik, CUHK'</t>
        </is>
      </c>
      <c r="F9" s="43" t="inlineStr">
        <is>
          <t>Strongest single quote of the session</t>
        </is>
      </c>
    </row>
    <row r="10" ht="15" customHeight="1" s="22">
      <c r="A10" s="43" t="inlineStr">
        <is>
          <t>2026-06-04</t>
        </is>
      </c>
      <c r="B10" s="43" t="inlineStr">
        <is>
          <t>Ibrahim Malik (CUHK MSA)</t>
        </is>
      </c>
      <c r="C10" s="43" t="inlineStr">
        <is>
          <t>More stocks is the most important — when there's a potential stock people are buying, I look at whether it is halal or not</t>
        </is>
      </c>
      <c r="D10" s="43" t="inlineStr">
        <is>
          <t>Zoom session — Q2 the one thing to change</t>
        </is>
      </c>
      <c r="E10" s="43" t="inlineStr">
        <is>
          <t>YES — public, named 'Ibrahim Malik, CUHK'</t>
        </is>
      </c>
      <c r="F10" s="43" t="inlineStr">
        <is>
          <t>The coverage-gap quote. Critical for Cyberport pitch.</t>
        </is>
      </c>
    </row>
    <row r="11" ht="15" customHeight="1" s="22">
      <c r="A11" s="43" t="inlineStr">
        <is>
          <t>2026-06-04</t>
        </is>
      </c>
      <c r="B11" s="43" t="inlineStr">
        <is>
          <t>Ibrahim Malik (CUHK MSA)</t>
        </is>
      </c>
      <c r="C11" s="43" t="inlineStr">
        <is>
          <t>Compare to other apps there's not a centralised opinion — a lot of things are all over the place. As long as we are centralised and methodology is right and clear, it is good. BABA is consistent with most opinions online.</t>
        </is>
      </c>
      <c r="D11" s="43" t="inlineStr">
        <is>
          <t>Zoom session — Q3 verdict match</t>
        </is>
      </c>
      <c r="E11" s="43" t="inlineStr">
        <is>
          <t>YES — public, named 'Ibrahim Malik, CUHK'</t>
        </is>
      </c>
      <c r="F11" s="43" t="inlineStr">
        <is>
          <t>Validates Mizan's 'centralised' positioning</t>
        </is>
      </c>
    </row>
    <row r="12" ht="15" customHeight="1" s="22">
      <c r="A12" s="43" t="inlineStr">
        <is>
          <t>2026-06-04</t>
        </is>
      </c>
      <c r="B12" s="43" t="inlineStr">
        <is>
          <t>Ibrahim Malik (CUHK MSA)</t>
        </is>
      </c>
      <c r="C12" s="43" t="inlineStr">
        <is>
          <t>Proper breakdown on math is really important — doesn't really need to be compared with methodologies on other apps, just within app clarity is suffice</t>
        </is>
      </c>
      <c r="D12" s="43" t="inlineStr">
        <is>
          <t>Zoom session — Q3 verdict match</t>
        </is>
      </c>
      <c r="E12" s="43" t="inlineStr">
        <is>
          <t>YES — public, named 'Ibrahim Malik, CUHK'</t>
        </is>
      </c>
      <c r="F12" s="43" t="inlineStr">
        <is>
          <t>Validates 'show the math' principle. Internal clarity beats competitive comparison.</t>
        </is>
      </c>
    </row>
    <row r="13" ht="15" customHeight="1" s="22">
      <c r="A13" s="43" t="inlineStr">
        <is>
          <t>2026-06-04</t>
        </is>
      </c>
      <c r="B13" s="43" t="inlineStr">
        <is>
          <t>Ibrahim Malik (CUHK MSA)</t>
        </is>
      </c>
      <c r="C13" s="43" t="inlineStr">
        <is>
          <t>We should try to reference where the numbers are coming from, cross check if needed</t>
        </is>
      </c>
      <c r="D13" s="43" t="inlineStr">
        <is>
          <t>Zoom session — Q6 scholar picker</t>
        </is>
      </c>
      <c r="E13" s="43" t="inlineStr">
        <is>
          <t>YES — public, named 'Ibrahim Malik, CUHK'</t>
        </is>
      </c>
      <c r="F13" s="43" t="inlineStr">
        <is>
          <t>Inline citations needed on verdict pages, not just /methodology</t>
        </is>
      </c>
    </row>
    <row r="14" ht="15" customHeight="1" s="22">
      <c r="A14" s="43" t="inlineStr">
        <is>
          <t>2026-06-04</t>
        </is>
      </c>
      <c r="B14" s="43" t="inlineStr">
        <is>
          <t>HKUST Muslim Society (unnamed brother)</t>
        </is>
      </c>
      <c r="C14" s="43" t="inlineStr">
        <is>
          <t>I would advise they also submit this to scholars, if they haven't already, before pushing it wider, to ensure that what they screen as halaal is really halaal. This will increase trust in their excellent and timely solution. The issue very complex.</t>
        </is>
      </c>
      <c r="D14" s="43" t="inlineStr">
        <is>
          <t>Instagram DM — forwarded reply</t>
        </is>
      </c>
      <c r="E14" s="43" t="inlineStr">
        <is>
          <t>PENDING — they spoke as community, not personal quote yet</t>
        </is>
      </c>
      <c r="F14" s="43" t="inlineStr">
        <is>
          <t>Validates Operating Principle #1. Surfaces SSB roadmap urgency.</t>
        </is>
      </c>
    </row>
    <row r="15" ht="15" customHeight="1" s="22">
      <c r="A15" s="43" t="inlineStr">
        <is>
          <t>2026-06-04</t>
        </is>
      </c>
      <c r="B15" s="43" t="inlineStr">
        <is>
          <t>HKUST Muslim Society</t>
        </is>
      </c>
      <c r="C15" s="43" t="inlineStr">
        <is>
          <t>excellent and timely solution</t>
        </is>
      </c>
      <c r="D15" s="43" t="inlineStr">
        <is>
          <t>Instagram DM — forwarded reply (inside brother's advice)</t>
        </is>
      </c>
      <c r="E15" s="43" t="inlineStr">
        <is>
          <t>PENDING</t>
        </is>
      </c>
      <c r="F15" s="43" t="inlineStr">
        <is>
          <t>Compact quotable. Could anchor first public LinkedIn post once permissioned.</t>
        </is>
      </c>
    </row>
    <row r="16" ht="15" customHeight="1" s="22">
      <c r="A16" s="43" t="inlineStr">
        <is>
          <t>2026-06-04</t>
        </is>
      </c>
      <c r="B16" s="43" t="inlineStr">
        <is>
          <t>HKUSTSU brother (anonymous — public OK)</t>
        </is>
      </c>
      <c r="C16" s="43" t="inlineStr">
        <is>
          <t>The ummah is in dire need of solutions like this.</t>
        </is>
      </c>
      <c r="D16" s="43" t="inlineStr">
        <is>
          <t>Instagram DM — forwarded via HKUSTSU</t>
        </is>
      </c>
      <c r="E16" s="43" t="inlineStr">
        <is>
          <t>YES — anonymous, attributed 'a brother from HKUSTSU'</t>
        </is>
      </c>
      <c r="F16" s="43" t="inlineStr">
        <is>
          <t>USABLE PUBLICLY. Anchor for Cyberport pitch + first public LinkedIn post.</t>
        </is>
      </c>
    </row>
    <row r="17" ht="15" customHeight="1" s="22">
      <c r="A17" s="43" t="inlineStr">
        <is>
          <t>2026-06-04</t>
        </is>
      </c>
      <c r="B17" s="43" t="inlineStr">
        <is>
          <t>HKUSTSU brother (anonymous — public OK)</t>
        </is>
      </c>
      <c r="C17" s="43" t="inlineStr">
        <is>
          <t>By this reply, I can tell immediately that they know what they're doing.</t>
        </is>
      </c>
      <c r="D17" s="43" t="inlineStr">
        <is>
          <t>Instagram DM — forwarded via HKUSTSU (after Gordon's first reply)</t>
        </is>
      </c>
      <c r="E17" s="43" t="inlineStr">
        <is>
          <t>YES — anonymous, attributed 'a brother from HKUSTSU'</t>
        </is>
      </c>
      <c r="F17" s="43" t="inlineStr">
        <is>
          <t>USABLE PUBLICLY. Anchor for Cyberport pitch + first public LinkedIn post.</t>
        </is>
      </c>
    </row>
    <row r="18" ht="15" customHeight="1" s="22">
      <c r="A18" s="42" t="inlineStr">
        <is>
          <t>2026-06-04</t>
        </is>
      </c>
      <c r="B18" s="42" t="inlineStr">
        <is>
          <t>Mekhrangiz Turaeva (Musaffa)</t>
        </is>
      </c>
      <c r="C18" s="42" t="inlineStr">
        <is>
          <t>Best of luck in your initiative!</t>
        </is>
      </c>
      <c r="D18" s="42" t="inlineStr">
        <is>
          <t>LinkedIn DM acknowledgment</t>
        </is>
      </c>
      <c r="E18" s="42" t="inlineStr">
        <is>
          <t>PENDING — not asked</t>
        </is>
      </c>
      <c r="F18" s="42" t="inlineStr">
        <is>
          <t>Polite, not deeply quotable. Logged for completeness.</t>
        </is>
      </c>
    </row>
    <row r="19" ht="15" customHeight="1" s="22">
      <c r="A19" s="42" t="inlineStr">
        <is>
          <t>2026-06-05</t>
        </is>
      </c>
      <c r="B19" s="42" t="inlineStr">
        <is>
          <t>Saifuddin Abbas (Muslim investor, via Miqdad)</t>
        </is>
      </c>
      <c r="C19" s="42" t="inlineStr">
        <is>
          <t>I like the concept bro it's interesting esp w the different schools of thought.</t>
        </is>
      </c>
      <c r="D19" s="42" t="inlineStr">
        <is>
          <t>WhatsApp — substantive review</t>
        </is>
      </c>
      <c r="E19" s="42" t="inlineStr">
        <is>
          <t>PENDING — not yet asked</t>
        </is>
      </c>
      <c r="F19" s="42" t="inlineStr">
        <is>
          <t>Validates multi-scholar positioning. Strong as supporting evidence.</t>
        </is>
      </c>
    </row>
    <row r="20" ht="15" customHeight="1" s="22">
      <c r="A20" s="42" t="inlineStr">
        <is>
          <t>2026-06-05</t>
        </is>
      </c>
      <c r="B20" s="42" t="inlineStr">
        <is>
          <t>HKU MSA</t>
        </is>
      </c>
      <c r="C20" s="42" t="inlineStr">
        <is>
          <t>This sounds cool! Will push InshaAllah</t>
        </is>
      </c>
      <c r="D20" s="42" t="inlineStr">
        <is>
          <t>Instagram — agreed to distribute</t>
        </is>
      </c>
      <c r="E20" s="42" t="inlineStr">
        <is>
          <t>PENDING</t>
        </is>
      </c>
      <c r="F20" s="42" t="inlineStr">
        <is>
          <t>Distribution win quote.</t>
        </is>
      </c>
    </row>
    <row r="21" ht="15" customHeight="1" s="22">
      <c r="A21" s="42" t="inlineStr">
        <is>
          <t>2026-06-06</t>
        </is>
      </c>
      <c r="B21" s="42" t="inlineStr">
        <is>
          <t>Toby (Gordon's friend)</t>
        </is>
      </c>
      <c r="C21" s="42" t="inlineStr">
        <is>
          <t>I think I'd want a list of stocks and be able to filter them by the scholar. Instead of clicking into individual stocks and seeing whether they pass my scholar.</t>
        </is>
      </c>
      <c r="D21" s="42" t="inlineStr">
        <is>
          <t>WhatsApp group chat</t>
        </is>
      </c>
      <c r="E21" s="42" t="inlineStr">
        <is>
          <t>PENDING — not asked</t>
        </is>
      </c>
      <c r="F21" s="42" t="inlineStr">
        <is>
          <t>Discoverability gap — /universe exists but users don't find it. Added 'Browse all stocks' CTA on /screen.</t>
        </is>
      </c>
    </row>
    <row r="22" ht="15" customHeight="1" s="22">
      <c r="A22" s="42" t="inlineStr">
        <is>
          <t>2026-06-06</t>
        </is>
      </c>
      <c r="B22" s="42" t="inlineStr">
        <is>
          <t>Toby (Gordon's friend)</t>
        </is>
      </c>
      <c r="C22" s="42" t="inlineStr">
        <is>
          <t>Hook it up to posthog or smth and see how people use your site</t>
        </is>
      </c>
      <c r="D22" s="42" t="inlineStr">
        <is>
          <t>WhatsApp group chat</t>
        </is>
      </c>
      <c r="E22" s="42" t="inlineStr">
        <is>
          <t>PENDING</t>
        </is>
      </c>
      <c r="F22" s="42" t="inlineStr">
        <is>
          <t>Analytics suggestion. PostHog or similar — defer to next week.</t>
        </is>
      </c>
    </row>
    <row r="23" ht="15" customHeight="1" s="22">
      <c r="A23" s="28" t="n"/>
      <c r="B23" s="28" t="n"/>
      <c r="C23" s="28" t="n"/>
      <c r="D23" s="28" t="n"/>
      <c r="E23" s="28" t="n"/>
      <c r="F23" s="28" t="n"/>
    </row>
    <row r="24" ht="15" customHeight="1" s="22">
      <c r="A24" s="28" t="n"/>
      <c r="B24" s="28" t="n"/>
      <c r="C24" s="28" t="n"/>
      <c r="D24" s="28" t="n"/>
      <c r="E24" s="28" t="n"/>
      <c r="F24" s="28" t="n"/>
    </row>
    <row r="25" ht="15" customHeight="1" s="22">
      <c r="A25" s="28" t="n"/>
      <c r="B25" s="28" t="n"/>
      <c r="C25" s="28" t="n"/>
      <c r="D25" s="28" t="n"/>
      <c r="E25" s="28" t="n"/>
      <c r="F25" s="28" t="n"/>
    </row>
    <row r="26" ht="15" customHeight="1" s="22">
      <c r="A26" s="28" t="n"/>
      <c r="B26" s="28" t="n"/>
      <c r="C26" s="28" t="n"/>
      <c r="D26" s="28" t="n"/>
      <c r="E26" s="28" t="n"/>
      <c r="F26" s="28" t="n"/>
    </row>
    <row r="27" ht="15" customHeight="1" s="22">
      <c r="A27" s="28" t="n"/>
      <c r="B27" s="28" t="n"/>
      <c r="C27" s="28" t="n"/>
      <c r="D27" s="28" t="n"/>
      <c r="E27" s="28" t="n"/>
      <c r="F27" s="28" t="n"/>
    </row>
    <row r="28" ht="15" customHeight="1" s="22">
      <c r="A28" s="28" t="n"/>
      <c r="B28" s="28" t="n"/>
      <c r="C28" s="28" t="n"/>
      <c r="D28" s="28" t="n"/>
      <c r="E28" s="28" t="n"/>
      <c r="F28" s="28" t="n"/>
    </row>
    <row r="29" ht="15" customHeight="1" s="22">
      <c r="A29" s="28" t="n"/>
      <c r="B29" s="28" t="n"/>
      <c r="C29" s="28" t="n"/>
      <c r="D29" s="28" t="n"/>
      <c r="E29" s="28" t="n"/>
      <c r="F29" s="28" t="n"/>
    </row>
    <row r="30" ht="15" customHeight="1" s="22">
      <c r="A30" s="28" t="n"/>
      <c r="B30" s="28" t="n"/>
      <c r="C30" s="28" t="n"/>
      <c r="D30" s="28" t="n"/>
      <c r="E30" s="28" t="n"/>
      <c r="F30" s="28" t="n"/>
    </row>
    <row r="31" ht="15" customHeight="1" s="22">
      <c r="A31" s="28" t="n"/>
      <c r="B31" s="28" t="n"/>
      <c r="C31" s="28" t="n"/>
      <c r="D31" s="28" t="n"/>
      <c r="E31" s="28" t="n"/>
      <c r="F31" s="28" t="n"/>
    </row>
    <row r="32" ht="15" customHeight="1" s="22">
      <c r="A32" s="28" t="n"/>
      <c r="B32" s="28" t="n"/>
      <c r="C32" s="28" t="n"/>
      <c r="D32" s="28" t="n"/>
      <c r="E32" s="28" t="n"/>
      <c r="F32" s="28" t="n"/>
    </row>
    <row r="33" ht="15" customHeight="1" s="22">
      <c r="A33" s="28" t="n"/>
      <c r="B33" s="28" t="n"/>
      <c r="C33" s="28" t="n"/>
      <c r="D33" s="28" t="n"/>
      <c r="E33" s="28" t="n"/>
      <c r="F33" s="28" t="n"/>
    </row>
    <row r="34" ht="15" customHeight="1" s="22">
      <c r="A34" s="28" t="n"/>
      <c r="B34" s="28" t="n"/>
      <c r="C34" s="28" t="n"/>
      <c r="D34" s="28" t="n"/>
      <c r="E34" s="28" t="n"/>
      <c r="F34" s="28" t="n"/>
    </row>
    <row r="35" ht="15" customHeight="1" s="22">
      <c r="A35" s="28" t="n"/>
      <c r="B35" s="28" t="n"/>
      <c r="C35" s="28" t="n"/>
      <c r="D35" s="28" t="n"/>
      <c r="E35" s="28" t="n"/>
      <c r="F35" s="28" t="n"/>
    </row>
    <row r="36" ht="15" customHeight="1" s="22">
      <c r="A36" s="28" t="n"/>
      <c r="B36" s="28" t="n"/>
      <c r="C36" s="28" t="n"/>
      <c r="D36" s="28" t="n"/>
      <c r="E36" s="28" t="n"/>
      <c r="F36" s="28" t="n"/>
    </row>
    <row r="37" ht="15" customHeight="1" s="22">
      <c r="A37" s="28" t="n"/>
      <c r="B37" s="28" t="n"/>
      <c r="C37" s="28" t="n"/>
      <c r="D37" s="28" t="n"/>
      <c r="E37" s="28" t="n"/>
      <c r="F37" s="28" t="n"/>
    </row>
    <row r="38" ht="15" customHeight="1" s="22">
      <c r="A38" s="28" t="n"/>
      <c r="B38" s="28" t="n"/>
      <c r="C38" s="28" t="n"/>
      <c r="D38" s="28" t="n"/>
      <c r="E38" s="28" t="n"/>
      <c r="F38" s="28" t="n"/>
    </row>
    <row r="39" ht="15" customHeight="1" s="22">
      <c r="A39" s="28" t="n"/>
      <c r="B39" s="28" t="n"/>
      <c r="C39" s="28" t="n"/>
      <c r="D39" s="28" t="n"/>
      <c r="E39" s="28" t="n"/>
      <c r="F39" s="28" t="n"/>
    </row>
    <row r="40" ht="15" customHeight="1" s="22">
      <c r="A40" s="28" t="n"/>
      <c r="B40" s="28" t="n"/>
      <c r="C40" s="28" t="n"/>
      <c r="D40" s="28" t="n"/>
      <c r="E40" s="28" t="n"/>
      <c r="F40" s="28" t="n"/>
    </row>
    <row r="41" ht="15" customHeight="1" s="22">
      <c r="A41" s="28" t="n"/>
      <c r="B41" s="28" t="n"/>
      <c r="C41" s="28" t="n"/>
      <c r="D41" s="28" t="n"/>
      <c r="E41" s="28" t="n"/>
      <c r="F41" s="28" t="n"/>
    </row>
    <row r="42" ht="15" customHeight="1" s="22">
      <c r="A42" s="28" t="n"/>
      <c r="B42" s="28" t="n"/>
      <c r="C42" s="28" t="n"/>
      <c r="D42" s="28" t="n"/>
      <c r="E42" s="28" t="n"/>
      <c r="F42" s="28" t="n"/>
    </row>
    <row r="43" ht="15" customHeight="1" s="22">
      <c r="A43" s="28" t="n"/>
      <c r="B43" s="28" t="n"/>
      <c r="C43" s="28" t="n"/>
      <c r="D43" s="28" t="n"/>
      <c r="E43" s="28" t="n"/>
      <c r="F43" s="28" t="n"/>
    </row>
    <row r="44" ht="15" customHeight="1" s="22">
      <c r="A44" s="28" t="n"/>
      <c r="B44" s="28" t="n"/>
      <c r="C44" s="28" t="n"/>
      <c r="D44" s="28" t="n"/>
      <c r="E44" s="28" t="n"/>
      <c r="F44" s="28" t="n"/>
    </row>
    <row r="45" ht="15" customHeight="1" s="22">
      <c r="A45" s="28" t="n"/>
      <c r="B45" s="28" t="n"/>
      <c r="C45" s="28" t="n"/>
      <c r="D45" s="28" t="n"/>
      <c r="E45" s="28" t="n"/>
      <c r="F45" s="28" t="n"/>
    </row>
    <row r="46" ht="15" customHeight="1" s="22">
      <c r="A46" s="28" t="n"/>
      <c r="B46" s="28" t="n"/>
      <c r="C46" s="28" t="n"/>
      <c r="D46" s="28" t="n"/>
      <c r="E46" s="28" t="n"/>
      <c r="F46" s="28" t="n"/>
    </row>
    <row r="47" ht="15" customHeight="1" s="22">
      <c r="A47" s="28" t="n"/>
      <c r="B47" s="28" t="n"/>
      <c r="C47" s="28" t="n"/>
      <c r="D47" s="28" t="n"/>
      <c r="E47" s="28" t="n"/>
      <c r="F47" s="28" t="n"/>
    </row>
    <row r="48" ht="15" customHeight="1" s="22">
      <c r="A48" s="28" t="n"/>
      <c r="B48" s="28" t="n"/>
      <c r="C48" s="28" t="n"/>
      <c r="D48" s="28" t="n"/>
      <c r="E48" s="28" t="n"/>
      <c r="F48" s="28" t="n"/>
    </row>
    <row r="49" ht="15" customHeight="1" s="22">
      <c r="A49" s="28" t="n"/>
      <c r="B49" s="28" t="n"/>
      <c r="C49" s="28" t="n"/>
      <c r="D49" s="28" t="n"/>
      <c r="E49" s="28" t="n"/>
      <c r="F49" s="28"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2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2" customWidth="1" style="21" min="1" max="1"/>
    <col width="38" customWidth="1" style="21" min="2" max="2"/>
    <col width="18" customWidth="1" style="21" min="3" max="3"/>
    <col width="16" customWidth="1" style="21" min="4" max="4"/>
    <col width="32" customWidth="1" style="21" min="5" max="5"/>
    <col width="38" customWidth="1" style="21" min="6" max="6"/>
  </cols>
  <sheetData>
    <row r="1" ht="31.5" customHeight="1" s="22">
      <c r="A1" s="23" t="inlineStr">
        <is>
          <t>Hanafi Communities</t>
        </is>
      </c>
    </row>
    <row r="2" ht="18" customHeight="1" s="22">
      <c r="A2" s="24" t="inlineStr">
        <is>
          <t>Lurk first, comment substantively, never pitch on first action.</t>
        </is>
      </c>
    </row>
    <row r="4" ht="37.5" customHeight="1" s="22">
      <c r="A4" s="25" t="inlineStr">
        <is>
          <t>Community</t>
        </is>
      </c>
      <c r="B4" s="25" t="inlineStr">
        <is>
          <t>URL / handle</t>
        </is>
      </c>
      <c r="C4" s="25" t="inlineStr">
        <is>
          <t>Status</t>
        </is>
      </c>
      <c r="D4" s="25" t="inlineStr">
        <is>
          <t>First action date</t>
        </is>
      </c>
      <c r="E4" s="25" t="inlineStr">
        <is>
          <t>First action (what you did)</t>
        </is>
      </c>
      <c r="F4" s="25" t="inlineStr">
        <is>
          <t>Notes</t>
        </is>
      </c>
    </row>
    <row r="5" ht="26.25" customHeight="1" s="22">
      <c r="A5" s="28" t="inlineStr">
        <is>
          <t>IFG Discord</t>
        </is>
      </c>
      <c r="B5" s="28" t="inlineStr">
        <is>
          <t>islamicfinanceguru.com/discord</t>
        </is>
      </c>
      <c r="C5" s="28" t="inlineStr">
        <is>
          <t>Not yet joined</t>
        </is>
      </c>
      <c r="D5" s="28" t="n"/>
      <c r="E5" s="28" t="n"/>
      <c r="F5" s="28" t="inlineStr">
        <is>
          <t>Tier 1 — Ibrahim Khan + Faraz Adam built this. Hanafi-heavy.</t>
        </is>
      </c>
    </row>
    <row r="6" ht="15" customHeight="1" s="22">
      <c r="A6" s="28" t="inlineStr">
        <is>
          <t>@MuftiFarazAdam (X)</t>
        </is>
      </c>
      <c r="B6" s="28" t="inlineStr">
        <is>
          <t>x.com/MuftiFarazAdam</t>
        </is>
      </c>
      <c r="C6" s="28" t="inlineStr">
        <is>
          <t>Not engaged</t>
        </is>
      </c>
      <c r="D6" s="28" t="n"/>
      <c r="E6" s="28" t="n"/>
      <c r="F6" s="28" t="inlineStr">
        <is>
          <t>Tier 1 — UK Hanafi scholar.</t>
        </is>
      </c>
    </row>
    <row r="7" ht="26.25" customHeight="1" s="22">
      <c r="A7" s="28" t="inlineStr">
        <is>
          <t>Practical Islamic Finance (YouTube)</t>
        </is>
      </c>
      <c r="B7" s="28" t="inlineStr">
        <is>
          <t>youtube.com/@PracticalIslamicFinance</t>
        </is>
      </c>
      <c r="C7" s="28" t="inlineStr">
        <is>
          <t>Not engaged</t>
        </is>
      </c>
      <c r="D7" s="28" t="n"/>
      <c r="E7" s="28" t="n"/>
      <c r="F7" s="28" t="inlineStr">
        <is>
          <t>Tier 1 — Rakaan Kayali, Hanafi-leaning.</t>
        </is>
      </c>
    </row>
    <row r="8" ht="26.25" customHeight="1" s="22">
      <c r="A8" s="28" t="inlineStr">
        <is>
          <t>r/IslamicFinance (Reddit)</t>
        </is>
      </c>
      <c r="B8" s="28" t="inlineStr">
        <is>
          <t>reddit.com/r/IslamicFinance</t>
        </is>
      </c>
      <c r="C8" s="28" t="inlineStr">
        <is>
          <t>Not engaged</t>
        </is>
      </c>
      <c r="D8" s="28" t="n"/>
      <c r="E8" s="28" t="n"/>
      <c r="F8" s="28" t="inlineStr">
        <is>
          <t>Tier 2 — broader Muslim finance audience.</t>
        </is>
      </c>
    </row>
    <row r="9" ht="15" customHeight="1" s="22">
      <c r="A9" s="28" t="inlineStr">
        <is>
          <t>East London Mosque WhatsApp</t>
        </is>
      </c>
      <c r="B9" s="28" t="inlineStr">
        <is>
          <t>—</t>
        </is>
      </c>
      <c r="C9" s="28" t="inlineStr">
        <is>
          <t>Not joined</t>
        </is>
      </c>
      <c r="D9" s="28" t="n"/>
      <c r="E9" s="28" t="n"/>
      <c r="F9" s="28" t="inlineStr">
        <is>
          <t>Tier 2 — UK Hanafi community.</t>
        </is>
      </c>
    </row>
    <row r="10" ht="26.25" customHeight="1" s="22">
      <c r="A10" s="28" t="inlineStr">
        <is>
          <t>Deoband / Tablighi Telegram</t>
        </is>
      </c>
      <c r="B10" s="28" t="inlineStr">
        <is>
          <t>—</t>
        </is>
      </c>
      <c r="C10" s="28" t="inlineStr">
        <is>
          <t>Not joined</t>
        </is>
      </c>
      <c r="D10" s="28" t="n"/>
      <c r="E10" s="28" t="n"/>
      <c r="F10" s="28" t="inlineStr">
        <is>
          <t>Tier 2 — strict Hanafi, Mufti Taqi resonates.</t>
        </is>
      </c>
    </row>
    <row r="11" ht="15" customHeight="1" s="22">
      <c r="A11" s="37" t="inlineStr">
        <is>
          <t>CUHK MSA</t>
        </is>
      </c>
      <c r="B11" s="37" t="inlineStr">
        <is>
          <t>Instagram DM</t>
        </is>
      </c>
      <c r="C11" s="37" t="inlineStr">
        <is>
          <t>ACTIVE — Ibrahim Malik responded</t>
        </is>
      </c>
      <c r="D11" s="37" t="inlineStr">
        <is>
          <t>2026-05-31</t>
        </is>
      </c>
      <c r="E11" s="37" t="inlineStr">
        <is>
          <t>DM sent → Ibrahim Malik emailed back</t>
        </is>
      </c>
      <c r="F11" s="37" t="inlineStr">
        <is>
          <t>HIGHEST-LEVERAGE channel so far. First inbound.</t>
        </is>
      </c>
    </row>
    <row r="12" ht="15" customHeight="1" s="22">
      <c r="A12" s="28" t="inlineStr">
        <is>
          <t>Alpha Lambda Mu (αΛµ) UCSD</t>
        </is>
      </c>
      <c r="B12" s="28" t="inlineStr">
        <is>
          <t>ucsd@alphalambdamu.org</t>
        </is>
      </c>
      <c r="C12" s="28" t="inlineStr">
        <is>
          <t>Outreach in progress</t>
        </is>
      </c>
      <c r="D12" s="28" t="inlineStr">
        <is>
          <t>2026-06-03</t>
        </is>
      </c>
      <c r="E12" s="28" t="inlineStr">
        <is>
          <t>Miqdad sending email as Muslim brother to chapter</t>
        </is>
      </c>
      <c r="F12" s="28" t="inlineStr">
        <is>
          <t>First Muslim fraternity in US. Founding Advisor warm intro.</t>
        </is>
      </c>
    </row>
    <row r="13" ht="15" customHeight="1" s="22">
      <c r="A13" s="43" t="inlineStr">
        <is>
          <t>HKU MSA</t>
        </is>
      </c>
      <c r="B13" s="43" t="inlineStr">
        <is>
          <t>@msahku</t>
        </is>
      </c>
      <c r="C13" s="43" t="inlineStr">
        <is>
          <t>REPLIED 2026-06-04 — asked for more details, detailed reply sent</t>
        </is>
      </c>
      <c r="D13" s="43" t="inlineStr">
        <is>
          <t>2026-06-03</t>
        </is>
      </c>
      <c r="E13" s="43" t="inlineStr">
        <is>
          <t>Template A (uni) with (a)/(b) split</t>
        </is>
      </c>
      <c r="F13" s="43" t="inlineStr">
        <is>
          <t>Engaged. Wants more info before committing.</t>
        </is>
      </c>
    </row>
    <row r="14" ht="15" customHeight="1" s="22">
      <c r="A14" s="42" t="inlineStr">
        <is>
          <t>CityU MSA</t>
        </is>
      </c>
      <c r="B14" s="42" t="inlineStr">
        <is>
          <t>@msacityhk</t>
        </is>
      </c>
      <c r="C14" s="42" t="inlineStr">
        <is>
          <t>DM sent</t>
        </is>
      </c>
      <c r="D14" s="42" t="inlineStr">
        <is>
          <t>2026-06-03</t>
        </is>
      </c>
      <c r="E14" s="42" t="inlineStr">
        <is>
          <t>Template A (uni)</t>
        </is>
      </c>
      <c r="F14" s="42" t="inlineStr">
        <is>
          <t>HK university — batch</t>
        </is>
      </c>
    </row>
    <row r="15" ht="15" customHeight="1" s="22">
      <c r="A15" s="43" t="inlineStr">
        <is>
          <t>HKUST MSA</t>
        </is>
      </c>
      <c r="B15" s="43" t="inlineStr">
        <is>
          <t>@muslimsoc_hkust</t>
        </is>
      </c>
      <c r="C15" s="43" t="inlineStr">
        <is>
          <t>REPLIED 2026-06-04 — forwarding to main group + brother's substantive advice</t>
        </is>
      </c>
      <c r="D15" s="43" t="inlineStr">
        <is>
          <t>2026-06-03</t>
        </is>
      </c>
      <c r="E15" s="43" t="inlineStr">
        <is>
          <t>Template A (uni)</t>
        </is>
      </c>
      <c r="F15" s="43" t="inlineStr">
        <is>
          <t>STRONGEST RESPONSE. Quote: 'excellent and timely solution.' Potential scholar path via the advising brother.</t>
        </is>
      </c>
    </row>
    <row r="16" ht="15" customHeight="1" s="22">
      <c r="A16" s="42" t="inlineStr">
        <is>
          <t>EdUHK MSA</t>
        </is>
      </c>
      <c r="B16" s="42" t="inlineStr">
        <is>
          <t>@eduhk.mss</t>
        </is>
      </c>
      <c r="C16" s="42" t="inlineStr">
        <is>
          <t>DM sent</t>
        </is>
      </c>
      <c r="D16" s="42" t="inlineStr">
        <is>
          <t>2026-06-03</t>
        </is>
      </c>
      <c r="E16" s="42" t="inlineStr">
        <is>
          <t>Template A (uni)</t>
        </is>
      </c>
      <c r="F16" s="42" t="inlineStr">
        <is>
          <t>HK university — batch</t>
        </is>
      </c>
    </row>
    <row r="17" ht="15" customHeight="1" s="22">
      <c r="A17" s="42" t="inlineStr">
        <is>
          <t>HSU MSA</t>
        </is>
      </c>
      <c r="B17" s="42" t="inlineStr">
        <is>
          <t>@msahsuhk</t>
        </is>
      </c>
      <c r="C17" s="42" t="inlineStr">
        <is>
          <t>DM sent</t>
        </is>
      </c>
      <c r="D17" s="42" t="inlineStr">
        <is>
          <t>2026-06-03</t>
        </is>
      </c>
      <c r="E17" s="42" t="inlineStr">
        <is>
          <t>Template A (uni)</t>
        </is>
      </c>
      <c r="F17" s="42" t="inlineStr">
        <is>
          <t>HK university — batch</t>
        </is>
      </c>
    </row>
    <row r="18" ht="15" customHeight="1" s="22">
      <c r="A18" s="43" t="inlineStr">
        <is>
          <t>PolyU MSA</t>
        </is>
      </c>
      <c r="B18" s="43" t="inlineStr">
        <is>
          <t>@polu.pma</t>
        </is>
      </c>
      <c r="C18" s="43" t="inlineStr">
        <is>
          <t>REPLIED 2026-06-03 — committee responding by Friday</t>
        </is>
      </c>
      <c r="D18" s="43" t="inlineStr">
        <is>
          <t>2026-06-03</t>
        </is>
      </c>
      <c r="E18" s="43" t="inlineStr">
        <is>
          <t>Template A (uni)</t>
        </is>
      </c>
      <c r="F18" s="43" t="inlineStr">
        <is>
          <t>FIRST IG-batch response. Reply sent acknowledging Friday timeline.</t>
        </is>
      </c>
    </row>
    <row r="19" ht="15" customHeight="1" s="22">
      <c r="A19" s="42" t="inlineStr">
        <is>
          <t>Serving Islam HK</t>
        </is>
      </c>
      <c r="B19" s="42" t="inlineStr">
        <is>
          <t>@servingislamhk</t>
        </is>
      </c>
      <c r="C19" s="42" t="inlineStr">
        <is>
          <t>DM sent</t>
        </is>
      </c>
      <c r="D19" s="42" t="inlineStr">
        <is>
          <t>2026-06-03</t>
        </is>
      </c>
      <c r="E19" s="42" t="inlineStr">
        <is>
          <t>Template B (org)</t>
        </is>
      </c>
      <c r="F19" s="42" t="inlineStr">
        <is>
          <t>Org not just students</t>
        </is>
      </c>
    </row>
    <row r="20" ht="15" customHeight="1" s="22">
      <c r="A20" s="42" t="inlineStr">
        <is>
          <t>HK Islamic Youth Assoc</t>
        </is>
      </c>
      <c r="B20" s="42" t="inlineStr">
        <is>
          <t>@hkiya1973</t>
        </is>
      </c>
      <c r="C20" s="42" t="inlineStr">
        <is>
          <t>DM sent</t>
        </is>
      </c>
      <c r="D20" s="42" t="inlineStr">
        <is>
          <t>2026-06-03</t>
        </is>
      </c>
      <c r="E20" s="42" t="inlineStr">
        <is>
          <t>Template B (org)</t>
        </is>
      </c>
      <c r="F20" s="42" t="inlineStr">
        <is>
          <t>Established 1973</t>
        </is>
      </c>
    </row>
    <row r="21" ht="15" customHeight="1" s="22">
      <c r="A21" s="43" t="inlineStr">
        <is>
          <t>Pakistani Association of HK</t>
        </is>
      </c>
      <c r="B21" s="43" t="inlineStr">
        <is>
          <t>info@pakistanassociation.org.hk</t>
        </is>
      </c>
      <c r="C21" s="43" t="inlineStr">
        <is>
          <t>Email pending — Miqdad sending</t>
        </is>
      </c>
      <c r="D21" s="43" t="inlineStr">
        <is>
          <t>2026-06-03</t>
        </is>
      </c>
      <c r="E21" s="43" t="inlineStr">
        <is>
          <t>Miqdad as Pakistani Founding Advisor</t>
        </is>
      </c>
      <c r="F21" s="43" t="inlineStr">
        <is>
          <t>HIGHEST-LEVERAGE warm intro of the batch</t>
        </is>
      </c>
    </row>
    <row r="22" ht="15" customHeight="1" s="22">
      <c r="A22" s="28" t="n"/>
      <c r="B22" s="28" t="n"/>
      <c r="C22" s="28" t="n"/>
      <c r="D22" s="28" t="n"/>
      <c r="E22" s="28" t="n"/>
      <c r="F22" s="28" t="n"/>
    </row>
    <row r="23" ht="15" customHeight="1" s="22">
      <c r="A23" s="28" t="n"/>
      <c r="B23" s="28" t="n"/>
      <c r="C23" s="28" t="n"/>
      <c r="D23" s="28" t="n"/>
      <c r="E23" s="28" t="n"/>
      <c r="F23" s="28" t="n"/>
    </row>
    <row r="24" ht="15" customHeight="1" s="22">
      <c r="A24" s="28" t="n"/>
      <c r="B24" s="28" t="n"/>
      <c r="C24" s="28" t="n"/>
      <c r="D24" s="28" t="n"/>
      <c r="E24" s="28" t="n"/>
      <c r="F24" s="28"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3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21" min="1" max="1"/>
    <col width="36" customWidth="1" style="21" min="2" max="3"/>
    <col width="16" customWidth="1" style="21" min="4" max="4"/>
    <col width="14" customWidth="1" style="21" min="5" max="5"/>
    <col width="40" customWidth="1" style="21" min="6" max="6"/>
  </cols>
  <sheetData>
    <row r="1" ht="31.5" customHeight="1" s="22">
      <c r="A1" s="23" t="inlineStr">
        <is>
          <t>Target Queue</t>
        </is>
      </c>
    </row>
    <row r="2" ht="18" customHeight="1" s="22">
      <c r="A2" s="24" t="inlineStr">
        <is>
          <t>Pre-load names here. Move to Outreach Log once sent.</t>
        </is>
      </c>
    </row>
    <row r="4" ht="37.5" customHeight="1" s="22">
      <c r="A4" s="25" t="inlineStr">
        <is>
          <t>Tier</t>
        </is>
      </c>
      <c r="B4" s="25" t="inlineStr">
        <is>
          <t>Name</t>
        </is>
      </c>
      <c r="C4" s="25" t="inlineStr">
        <is>
          <t>LinkedIn URL / handle</t>
        </is>
      </c>
      <c r="D4" s="25" t="inlineStr">
        <is>
          <t>Channel</t>
        </is>
      </c>
      <c r="E4" s="25" t="inlineStr">
        <is>
          <t>Template</t>
        </is>
      </c>
      <c r="F4" s="25" t="inlineStr">
        <is>
          <t>Personal hook (one line)</t>
        </is>
      </c>
    </row>
    <row r="5" ht="26.25" customHeight="1" s="22">
      <c r="A5" s="26" t="inlineStr">
        <is>
          <t>1</t>
        </is>
      </c>
      <c r="B5" s="26" t="inlineStr">
        <is>
          <t>Mufti Faraz Adam</t>
        </is>
      </c>
      <c r="C5" s="26" t="inlineStr">
        <is>
          <t>linkedin.com/in/muftifarazadam</t>
        </is>
      </c>
      <c r="D5" s="26" t="inlineStr">
        <is>
          <t>LinkedIn connect</t>
        </is>
      </c>
      <c r="E5" s="26" t="inlineStr">
        <is>
          <t>Custom-1</t>
        </is>
      </c>
      <c r="F5" s="26" t="inlineStr">
        <is>
          <t>UK Hanafi scholar, Amanah Advisors</t>
        </is>
      </c>
    </row>
    <row r="6" ht="26.25" customHeight="1" s="22">
      <c r="A6" s="26" t="inlineStr">
        <is>
          <t>1</t>
        </is>
      </c>
      <c r="B6" s="26" t="inlineStr">
        <is>
          <t>Ibrahim Khan</t>
        </is>
      </c>
      <c r="C6" s="26" t="inlineStr">
        <is>
          <t>linkedin.com/in/ibrahim-khan-ifg</t>
        </is>
      </c>
      <c r="D6" s="26" t="inlineStr">
        <is>
          <t>LinkedIn connect</t>
        </is>
      </c>
      <c r="E6" s="26" t="inlineStr">
        <is>
          <t>Custom-2</t>
        </is>
      </c>
      <c r="F6" s="26" t="inlineStr">
        <is>
          <t>IFG co-founder, halal investing thought leader</t>
        </is>
      </c>
    </row>
    <row r="7" ht="26.25" customHeight="1" s="22">
      <c r="A7" s="26" t="inlineStr">
        <is>
          <t>1</t>
        </is>
      </c>
      <c r="B7" s="26" t="inlineStr">
        <is>
          <t>Mohsin Patel</t>
        </is>
      </c>
      <c r="C7" s="26" t="inlineStr">
        <is>
          <t>linkedin.com/in/mohsinpatel</t>
        </is>
      </c>
      <c r="D7" s="26" t="inlineStr">
        <is>
          <t>LinkedIn connect</t>
        </is>
      </c>
      <c r="E7" s="26" t="inlineStr">
        <is>
          <t>Custom-3</t>
        </is>
      </c>
      <c r="F7" s="26" t="inlineStr">
        <is>
          <t>IFG co-founder</t>
        </is>
      </c>
    </row>
    <row r="8" ht="26.25" customHeight="1" s="22">
      <c r="A8" s="26" t="inlineStr">
        <is>
          <t>1</t>
        </is>
      </c>
      <c r="B8" s="26" t="inlineStr">
        <is>
          <t>Joe Bradford</t>
        </is>
      </c>
      <c r="C8" s="26" t="inlineStr">
        <is>
          <t>linkedin.com/in/joebradfordnet</t>
        </is>
      </c>
      <c r="D8" s="26" t="inlineStr">
        <is>
          <t>LinkedIn connect</t>
        </is>
      </c>
      <c r="E8" s="26" t="inlineStr">
        <is>
          <t>Custom-4</t>
        </is>
      </c>
      <c r="F8" s="26" t="inlineStr">
        <is>
          <t>US Islamic scholar, finance ethics</t>
        </is>
      </c>
    </row>
    <row r="9" ht="26.25" customHeight="1" s="22">
      <c r="A9" s="26" t="inlineStr">
        <is>
          <t>1</t>
        </is>
      </c>
      <c r="B9" s="26" t="inlineStr">
        <is>
          <t>Rakaan Kayali</t>
        </is>
      </c>
      <c r="C9" s="26" t="inlineStr">
        <is>
          <t>linkedin.com/in/rakaankayali</t>
        </is>
      </c>
      <c r="D9" s="26" t="inlineStr">
        <is>
          <t>LinkedIn connect</t>
        </is>
      </c>
      <c r="E9" s="26" t="inlineStr">
        <is>
          <t>Custom-5</t>
        </is>
      </c>
      <c r="F9" s="26" t="inlineStr">
        <is>
          <t>Practical Islamic Finance YouTube</t>
        </is>
      </c>
    </row>
    <row r="10" ht="26.25" customHeight="1" s="22">
      <c r="A10" s="28" t="inlineStr">
        <is>
          <t>2</t>
        </is>
      </c>
      <c r="B10" s="28" t="inlineStr">
        <is>
          <t>(anyone at Wahed)</t>
        </is>
      </c>
      <c r="C10" s="28" t="inlineStr">
        <is>
          <t>linkedin search: Wahed</t>
        </is>
      </c>
      <c r="D10" s="28" t="inlineStr">
        <is>
          <t>LinkedIn connect</t>
        </is>
      </c>
      <c r="E10" s="28" t="inlineStr">
        <is>
          <t>Generic</t>
        </is>
      </c>
      <c r="F10" s="28" t="inlineStr">
        <is>
          <t>PM/eng/analyst at competitor</t>
        </is>
      </c>
    </row>
    <row r="11" ht="26.25" customHeight="1" s="22">
      <c r="A11" s="28" t="inlineStr">
        <is>
          <t>2</t>
        </is>
      </c>
      <c r="B11" s="28" t="inlineStr">
        <is>
          <t>(anyone at Zoya)</t>
        </is>
      </c>
      <c r="C11" s="28" t="inlineStr">
        <is>
          <t>linkedin search: Zoya</t>
        </is>
      </c>
      <c r="D11" s="28" t="inlineStr">
        <is>
          <t>LinkedIn connect</t>
        </is>
      </c>
      <c r="E11" s="28" t="inlineStr">
        <is>
          <t>Generic</t>
        </is>
      </c>
      <c r="F11" s="28" t="n"/>
    </row>
    <row r="12" ht="26.25" customHeight="1" s="22">
      <c r="A12" s="28" t="inlineStr">
        <is>
          <t>2</t>
        </is>
      </c>
      <c r="B12" s="28" t="inlineStr">
        <is>
          <t>(anyone at Musaffa)</t>
        </is>
      </c>
      <c r="C12" s="28" t="inlineStr">
        <is>
          <t>linkedin search: Musaffa</t>
        </is>
      </c>
      <c r="D12" s="28" t="inlineStr">
        <is>
          <t>LinkedIn connect</t>
        </is>
      </c>
      <c r="E12" s="28" t="inlineStr">
        <is>
          <t>Generic</t>
        </is>
      </c>
      <c r="F12" s="28" t="n"/>
    </row>
    <row r="13" ht="26.25" customHeight="1" s="22">
      <c r="A13" s="28" t="inlineStr">
        <is>
          <t>3</t>
        </is>
      </c>
      <c r="B13" s="28" t="inlineStr">
        <is>
          <t>(CUHK Muslim alumni in finance)</t>
        </is>
      </c>
      <c r="C13" s="28" t="inlineStr">
        <is>
          <t>linkedin search</t>
        </is>
      </c>
      <c r="D13" s="28" t="inlineStr">
        <is>
          <t>LinkedIn connect</t>
        </is>
      </c>
      <c r="E13" s="28" t="inlineStr">
        <is>
          <t>Generic</t>
        </is>
      </c>
      <c r="F13" s="28" t="inlineStr">
        <is>
          <t>HK local network</t>
        </is>
      </c>
    </row>
    <row r="14" ht="15" customHeight="1" s="22">
      <c r="A14" s="28" t="n"/>
      <c r="B14" s="28" t="n"/>
      <c r="C14" s="28" t="n"/>
      <c r="D14" s="28" t="n"/>
      <c r="E14" s="28" t="n"/>
      <c r="F14" s="28" t="n"/>
    </row>
    <row r="15" ht="15" customHeight="1" s="22">
      <c r="A15" s="28" t="n"/>
      <c r="B15" s="28" t="n"/>
      <c r="C15" s="28" t="n"/>
      <c r="D15" s="28" t="n"/>
      <c r="E15" s="28" t="n"/>
      <c r="F15" s="28" t="n"/>
    </row>
    <row r="16" ht="15" customHeight="1" s="22">
      <c r="A16" s="28" t="n"/>
      <c r="B16" s="28" t="n"/>
      <c r="C16" s="28" t="n"/>
      <c r="D16" s="28" t="n"/>
      <c r="E16" s="28" t="n"/>
      <c r="F16" s="28" t="n"/>
    </row>
    <row r="17" ht="15" customHeight="1" s="22">
      <c r="A17" s="28" t="n"/>
      <c r="B17" s="28" t="n"/>
      <c r="C17" s="28" t="n"/>
      <c r="D17" s="28" t="n"/>
      <c r="E17" s="28" t="n"/>
      <c r="F17" s="28" t="n"/>
    </row>
    <row r="18" ht="15" customHeight="1" s="22">
      <c r="A18" s="28" t="n"/>
      <c r="B18" s="28" t="n"/>
      <c r="C18" s="28" t="n"/>
      <c r="D18" s="28" t="n"/>
      <c r="E18" s="28" t="n"/>
      <c r="F18" s="28" t="n"/>
    </row>
    <row r="19" ht="15" customHeight="1" s="22">
      <c r="A19" s="28" t="n"/>
      <c r="B19" s="28" t="n"/>
      <c r="C19" s="28" t="n"/>
      <c r="D19" s="28" t="n"/>
      <c r="E19" s="28" t="n"/>
      <c r="F19" s="28" t="n"/>
    </row>
    <row r="20" ht="15" customHeight="1" s="22">
      <c r="A20" s="28" t="n"/>
      <c r="B20" s="28" t="n"/>
      <c r="C20" s="28" t="n"/>
      <c r="D20" s="28" t="n"/>
      <c r="E20" s="28" t="n"/>
      <c r="F20" s="28" t="n"/>
    </row>
    <row r="21" ht="15" customHeight="1" s="22">
      <c r="A21" s="28" t="n"/>
      <c r="B21" s="28" t="n"/>
      <c r="C21" s="28" t="n"/>
      <c r="D21" s="28" t="n"/>
      <c r="E21" s="28" t="n"/>
      <c r="F21" s="28" t="n"/>
    </row>
    <row r="22" ht="15" customHeight="1" s="22">
      <c r="A22" s="28" t="n"/>
      <c r="B22" s="28" t="n"/>
      <c r="C22" s="28" t="n"/>
      <c r="D22" s="28" t="n"/>
      <c r="E22" s="28" t="n"/>
      <c r="F22" s="28" t="n"/>
    </row>
    <row r="23" ht="15" customHeight="1" s="22">
      <c r="A23" s="28" t="n"/>
      <c r="B23" s="28" t="n"/>
      <c r="C23" s="28" t="n"/>
      <c r="D23" s="28" t="n"/>
      <c r="E23" s="28" t="n"/>
      <c r="F23" s="28" t="n"/>
    </row>
    <row r="24" ht="15" customHeight="1" s="22">
      <c r="A24" s="28" t="n"/>
      <c r="B24" s="28" t="n"/>
      <c r="C24" s="28" t="n"/>
      <c r="D24" s="28" t="n"/>
      <c r="E24" s="28" t="n"/>
      <c r="F24" s="28" t="n"/>
    </row>
    <row r="25" ht="15" customHeight="1" s="22">
      <c r="A25" s="28" t="n"/>
      <c r="B25" s="28" t="n"/>
      <c r="C25" s="28" t="n"/>
      <c r="D25" s="28" t="n"/>
      <c r="E25" s="28" t="n"/>
      <c r="F25" s="28" t="n"/>
    </row>
    <row r="26" ht="15" customHeight="1" s="22">
      <c r="A26" s="28" t="n"/>
      <c r="B26" s="28" t="n"/>
      <c r="C26" s="28" t="n"/>
      <c r="D26" s="28" t="n"/>
      <c r="E26" s="28" t="n"/>
      <c r="F26" s="28" t="n"/>
    </row>
    <row r="27" ht="15" customHeight="1" s="22">
      <c r="A27" s="28" t="n"/>
      <c r="B27" s="28" t="n"/>
      <c r="C27" s="28" t="n"/>
      <c r="D27" s="28" t="n"/>
      <c r="E27" s="28" t="n"/>
      <c r="F27" s="28" t="n"/>
    </row>
    <row r="28" ht="15" customHeight="1" s="22">
      <c r="A28" s="28" t="n"/>
      <c r="B28" s="28" t="n"/>
      <c r="C28" s="28" t="n"/>
      <c r="D28" s="28" t="n"/>
      <c r="E28" s="28" t="n"/>
      <c r="F28" s="28" t="n"/>
    </row>
    <row r="29" ht="15" customHeight="1" s="22">
      <c r="A29" s="28" t="n"/>
      <c r="B29" s="28" t="n"/>
      <c r="C29" s="28" t="n"/>
      <c r="D29" s="28" t="n"/>
      <c r="E29" s="28" t="n"/>
      <c r="F29" s="28" t="n"/>
    </row>
    <row r="30" ht="15" customHeight="1" s="22">
      <c r="A30" s="28" t="n"/>
      <c r="B30" s="28" t="n"/>
      <c r="C30" s="28" t="n"/>
      <c r="D30" s="28" t="n"/>
      <c r="E30" s="28" t="n"/>
      <c r="F30" s="28" t="n"/>
    </row>
    <row r="31" ht="15" customHeight="1" s="22">
      <c r="A31" s="28" t="n"/>
      <c r="B31" s="28" t="n"/>
      <c r="C31" s="28" t="n"/>
      <c r="D31" s="28" t="n"/>
      <c r="E31" s="28" t="n"/>
      <c r="F31" s="28" t="n"/>
    </row>
    <row r="32" ht="15" customHeight="1" s="22">
      <c r="A32" s="28" t="n"/>
      <c r="B32" s="28" t="n"/>
      <c r="C32" s="28" t="n"/>
      <c r="D32" s="28" t="n"/>
      <c r="E32" s="28" t="n"/>
      <c r="F32" s="28" t="n"/>
    </row>
    <row r="33" ht="15" customHeight="1" s="22">
      <c r="A33" s="28" t="n"/>
      <c r="B33" s="28" t="n"/>
      <c r="C33" s="28" t="n"/>
      <c r="D33" s="28" t="n"/>
      <c r="E33" s="28" t="n"/>
      <c r="F33" s="28" t="n"/>
    </row>
    <row r="34" ht="15" customHeight="1" s="22">
      <c r="A34" s="28" t="n"/>
      <c r="B34" s="28" t="n"/>
      <c r="C34" s="28" t="n"/>
      <c r="D34" s="28" t="n"/>
      <c r="E34" s="28" t="n"/>
      <c r="F34" s="28" t="n"/>
    </row>
    <row r="35" ht="15" customHeight="1" s="22">
      <c r="A35" s="28" t="n"/>
      <c r="B35" s="28" t="n"/>
      <c r="C35" s="28" t="n"/>
      <c r="D35" s="28" t="n"/>
      <c r="E35" s="28" t="n"/>
      <c r="F35" s="28" t="n"/>
    </row>
    <row r="36" ht="15" customHeight="1" s="22">
      <c r="A36" s="28" t="n"/>
      <c r="B36" s="28" t="n"/>
      <c r="C36" s="28" t="n"/>
      <c r="D36" s="28" t="n"/>
      <c r="E36" s="28" t="n"/>
      <c r="F36" s="28" t="n"/>
    </row>
    <row r="37" ht="15" customHeight="1" s="22">
      <c r="A37" s="28" t="n"/>
      <c r="B37" s="28" t="n"/>
      <c r="C37" s="28" t="n"/>
      <c r="D37" s="28" t="n"/>
      <c r="E37" s="28" t="n"/>
      <c r="F37" s="28" t="n"/>
    </row>
    <row r="38" ht="15" customHeight="1" s="22">
      <c r="A38" s="28" t="n"/>
      <c r="B38" s="28" t="n"/>
      <c r="C38" s="28" t="n"/>
      <c r="D38" s="28" t="n"/>
      <c r="E38" s="28" t="n"/>
      <c r="F38" s="28" t="n"/>
    </row>
    <row r="39" ht="15" customHeight="1" s="22">
      <c r="A39" s="28" t="n"/>
      <c r="B39" s="28" t="n"/>
      <c r="C39" s="28" t="n"/>
      <c r="D39" s="28" t="n"/>
      <c r="E39" s="28" t="n"/>
      <c r="F39" s="28"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2" customWidth="1" style="21" min="1" max="1"/>
    <col width="92" customWidth="1" style="21" min="2" max="2"/>
  </cols>
  <sheetData>
    <row r="1" ht="31.5" customHeight="1" s="22">
      <c r="A1" s="23" t="inlineStr">
        <is>
          <t>DM Templates</t>
        </is>
      </c>
    </row>
    <row r="2" ht="18" customHeight="1" s="22">
      <c r="A2" s="24" t="inlineStr">
        <is>
          <t>Quick reference. Full versions in OUTREACH.md.</t>
        </is>
      </c>
    </row>
    <row r="4" ht="27.75" customHeight="1" s="22">
      <c r="A4" s="39" t="inlineStr">
        <is>
          <t>Template</t>
        </is>
      </c>
      <c r="B4" s="39" t="inlineStr">
        <is>
          <t>Body</t>
        </is>
      </c>
    </row>
    <row r="5" ht="99.75" customHeight="1" s="22">
      <c r="A5" s="40" t="inlineStr">
        <is>
          <t>Template A — Hanafi / Mufti Taqi followers (strongest cold lead)</t>
        </is>
      </c>
      <c r="B5" s="41" t="inlineStr">
        <is>
          <t>Hey [name] — quick one. Are you (or anyone you know) Hanafi-leaning, or following Mufti Taqi Usmani's framework on investing? I built mizaninvesting.com — first halal screener that actually implements his illiquid-asset rule. Every other app ignores it. Would love 5 mins of honest feedback if you've ever tried Zoya or Musaffa and walked away frustrated. No pitch, just curious what you'd find broken.</t>
        </is>
      </c>
    </row>
    <row r="6" ht="99.75" customHeight="1" s="22">
      <c r="A6" s="40" t="inlineStr">
        <is>
          <t>Template B — Finance-curious Muslim (any school)</t>
        </is>
      </c>
      <c r="B6" s="41" t="inlineStr">
        <is>
          <t>Hey [name] — building a halal investing screener (mizaninvesting.com) and you're one of the few people I know who actually thinks about this stuff carefully. Would you screen one stock you actually own and tell me what felt wrong? Not 'is the site cool' — what's wrong with the verdict or the math. 5 mins.</t>
        </is>
      </c>
    </row>
    <row r="7" ht="99.75" customHeight="1" s="22">
      <c r="A7" s="40" t="inlineStr">
        <is>
          <t>Template C — Non-Muslim finance/tech (informational, no ask)</t>
        </is>
      </c>
      <c r="B7" s="41" t="inlineStr">
        <is>
          <t>Hey [name] — small update: I shipped mizaninvesting.com, a halal investing screener with six scholarly profiles and fully-cited methodology. Sharing in case you know any Muslim investors who'd find it useful. No favour needed.</t>
        </is>
      </c>
    </row>
    <row r="8" ht="99.75" customHeight="1" s="22">
      <c r="A8" s="40" t="inlineStr">
        <is>
          <t>Custom-1 — Mufti Faraz Adam (LinkedIn connect note, 300ch)</t>
        </is>
      </c>
      <c r="B8" s="41" t="inlineStr">
        <is>
          <t>Asalaamu alaikum Mufti Faraz — Gordon, CUHK medical student in Hong Kong. I built mizaninvesting.com, a multi-scholar halal screener. The only one I know of that implements Mufti Taqi's illiquid-asset rule properly. Would deeply value your eye on the methodology page if you ever have a moment.</t>
        </is>
      </c>
    </row>
    <row r="9" ht="99.75" customHeight="1" s="22">
      <c r="A9" s="40" t="inlineStr">
        <is>
          <t>Custom-2 — Ibrahim Khan</t>
        </is>
      </c>
      <c r="B9" s="41" t="inlineStr">
        <is>
          <t>Hi Ibrahim — Gordon, CUHK med student building Mizan (mizaninvesting.com), a halal screener with six scholarly profiles and full primary-source citations. I've been reading IFG content for two years to understand the landscape. Would value the connection, no ask attached.</t>
        </is>
      </c>
    </row>
    <row r="10" ht="99.75" customHeight="1" s="22">
      <c r="A10" s="40" t="inlineStr">
        <is>
          <t>Custom-3 — Mohsin Patel</t>
        </is>
      </c>
      <c r="B10" s="41" t="inlineStr">
        <is>
          <t>Hi Mohsin — Gordon from Hong Kong, CUHK med student. Shipped mizaninvesting.com — multi-scholar halal screener, every threshold cited to a primary source. IFG's 'is Apple halal' series was part of what showed me the gap. Would value the connection.</t>
        </is>
      </c>
    </row>
    <row r="11" ht="99.75" customHeight="1" s="22">
      <c r="A11" s="40" t="inlineStr">
        <is>
          <t>Custom-4 — Joe Bradford</t>
        </is>
      </c>
      <c r="B11" s="41" t="inlineStr">
        <is>
          <t>Asalaamu alaikum Sheikh Joe — Gordon, CUHK medical student. I built a halal investing screener (mizaninvesting.com) that cites every threshold to its primary source — AAOIFI 21, Mufti Taqi's published works, DJIM methodology PDF. Would value the connection and any challenges to the methodology.</t>
        </is>
      </c>
    </row>
    <row r="12" ht="99.75" customHeight="1" s="22">
      <c r="A12" s="40" t="inlineStr">
        <is>
          <t>Custom-5 — Rakaan Kayali</t>
        </is>
      </c>
      <c r="B12" s="41" t="inlineStr">
        <is>
          <t>Hi Rakaan — Gordon from HK. I built mizaninvesting.com (multi-scholar halal screener, full citations on every threshold). Your stock-screening videos were one of the references I checked my work against. Would value the connection.</t>
        </is>
      </c>
    </row>
    <row r="13" ht="99.75" customHeight="1" s="22">
      <c r="A13" s="40" t="inlineStr">
        <is>
          <t>Generic LinkedIn connect (broader Muslim finance)</t>
        </is>
      </c>
      <c r="B13" s="41" t="inlineStr">
        <is>
          <t>Hi [name] — Gordon, CUHK med student in HK. I built mizaninvesting.com, a multi-scholar halal screener with full primary-source citations. Saw you [work at X / post about Islamic finance]. Would value the connection — no pitch, just building the network in this space.</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2026-05-29T07:09:06Z</dcterms:created>
  <dcterms:modified xmlns:dcterms="http://purl.org/dc/terms/" xmlns:xsi="http://www.w3.org/2001/XMLSchema-instance" xsi:type="dcterms:W3CDTF">2026-06-10T13:19:05Z</dcterms:modified>
  <cp:revision>0</cp:revision>
</cp:coreProperties>
</file>