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/Documents/GitHub/Light_dark_exp/2018_embryo_metabolites/"/>
    </mc:Choice>
  </mc:AlternateContent>
  <xr:revisionPtr revIDLastSave="0" documentId="13_ncr:1_{4D9ECB06-4493-AA48-BC72-1FB06967AEDC}" xr6:coauthVersionLast="47" xr6:coauthVersionMax="47" xr10:uidLastSave="{00000000-0000-0000-0000-000000000000}"/>
  <bookViews>
    <workbookView xWindow="0" yWindow="500" windowWidth="33600" windowHeight="20500" activeTab="4" xr2:uid="{CB9A357B-5E3F-43E7-A650-8346F01490AD}"/>
  </bookViews>
  <sheets>
    <sheet name="Levene tests summary" sheetId="1" r:id="rId1"/>
    <sheet name="all result tables Levene's test" sheetId="2" r:id="rId2"/>
    <sheet name="ANOVA tables" sheetId="3" r:id="rId3"/>
    <sheet name="BLUEs" sheetId="7" r:id="rId4"/>
    <sheet name="Tukey tests_treatment_by_geno" sheetId="4" r:id="rId5"/>
    <sheet name="Tukey tests_treatme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<sst xmlns="http://schemas.openxmlformats.org/spreadsheetml/2006/main" count="5756" uniqueCount="104">
  <si>
    <t>aT</t>
  </si>
  <si>
    <t>dT</t>
  </si>
  <si>
    <t>gT</t>
  </si>
  <si>
    <t>aT3</t>
  </si>
  <si>
    <t>dT3</t>
  </si>
  <si>
    <t>gT3</t>
  </si>
  <si>
    <t>Effect</t>
  </si>
  <si>
    <t>Genotype</t>
  </si>
  <si>
    <t>Treatment</t>
  </si>
  <si>
    <t>Source</t>
  </si>
  <si>
    <t>DF</t>
  </si>
  <si>
    <t>Sum of Squares</t>
  </si>
  <si>
    <t>Mean Square</t>
  </si>
  <si>
    <t>F Value</t>
  </si>
  <si>
    <t>Pr &gt; F</t>
  </si>
  <si>
    <t>Error</t>
  </si>
  <si>
    <t>Total TT3</t>
  </si>
  <si>
    <t>Total T3</t>
  </si>
  <si>
    <t>TotalT</t>
  </si>
  <si>
    <t>test for unequal variances</t>
  </si>
  <si>
    <t>ns</t>
  </si>
  <si>
    <t>*: &lt;0.05</t>
  </si>
  <si>
    <t>**: &lt; 0.01</t>
  </si>
  <si>
    <t>**</t>
  </si>
  <si>
    <t>*</t>
  </si>
  <si>
    <t>ANOVA of Squared Deviations from Group Means</t>
  </si>
  <si>
    <t>Levene's Test for Homogeneity of TotalTocopherols Variance</t>
  </si>
  <si>
    <t>Num DF</t>
  </si>
  <si>
    <t>Den DF</t>
  </si>
  <si>
    <t>Genotype*Treatment</t>
  </si>
  <si>
    <t>assuming equal variances</t>
  </si>
  <si>
    <t>grouped by treatment</t>
  </si>
  <si>
    <t>grouped by genotype</t>
  </si>
  <si>
    <t>Type III Tests of Fixed Effects</t>
  </si>
  <si>
    <t>Simple Effect Comparisons of Genotype*Treatment Least Squares Means By Genotype</t>
  </si>
  <si>
    <t>Adjustment for Multiple Comparisons: Tukey-Kramer</t>
  </si>
  <si>
    <t>Simple Effect Level</t>
  </si>
  <si>
    <t>_Treatment</t>
  </si>
  <si>
    <t>Estimate</t>
  </si>
  <si>
    <t>Standard</t>
  </si>
  <si>
    <t>t Value</t>
  </si>
  <si>
    <t>Pr &gt; |t|</t>
  </si>
  <si>
    <t>Adj P</t>
  </si>
  <si>
    <t>Genotype B73</t>
  </si>
  <si>
    <t>control</t>
  </si>
  <si>
    <t>dark</t>
  </si>
  <si>
    <t>light</t>
  </si>
  <si>
    <t>Genotype B97</t>
  </si>
  <si>
    <t>Genotype OH7B</t>
  </si>
  <si>
    <t>Genotype Ki11</t>
  </si>
  <si>
    <t>Genotype M37W</t>
  </si>
  <si>
    <t>Genotype MS71</t>
  </si>
  <si>
    <t>Genotype NC358</t>
  </si>
  <si>
    <t>Adjustment for Multiple Comparisons: Tukey</t>
  </si>
  <si>
    <t>&lt; 0.01</t>
  </si>
  <si>
    <t>&lt; 0.05</t>
  </si>
  <si>
    <t>TotalTT3</t>
  </si>
  <si>
    <t>&lt;.0001</t>
  </si>
  <si>
    <t>Chlorophyll a</t>
  </si>
  <si>
    <t>Levene's Test for Homogeneity of Chlorophylla Variance</t>
  </si>
  <si>
    <t>chlorophyll a</t>
  </si>
  <si>
    <t>Lutein</t>
  </si>
  <si>
    <t>Zeaxanthin</t>
  </si>
  <si>
    <t>Bcarotene</t>
  </si>
  <si>
    <t>OtherCarotenes</t>
  </si>
  <si>
    <t>TotalCarotenoids</t>
  </si>
  <si>
    <t>Violaxanthin</t>
  </si>
  <si>
    <t>Neoxanthin</t>
  </si>
  <si>
    <t>Levene's Test for Homogeneity of aT Variance</t>
  </si>
  <si>
    <t>Levene's Test for Homogeneity of dT Variance</t>
  </si>
  <si>
    <t>Levene's Test for Homogeneity of gT Variance</t>
  </si>
  <si>
    <t>Levene's Test for Homogeneity of aT3 Variance</t>
  </si>
  <si>
    <t>Levene's Test for Homogeneity of dT3 Variance</t>
  </si>
  <si>
    <t>Levene's Test for Homogeneity of gT3 Variance</t>
  </si>
  <si>
    <t>Levene's Test for Homogeneity of TotalTocotrienols Variance</t>
  </si>
  <si>
    <t>Levene's Test for Homogeneity of TotalTocochromanols Variance</t>
  </si>
  <si>
    <t>Levene's Test for Homogeneity of neo Variance</t>
  </si>
  <si>
    <t>Levene's Test for Homogeneity of vio Variance</t>
  </si>
  <si>
    <t>Levene's Test for Homogeneity of Lutein Variance</t>
  </si>
  <si>
    <t>Levene's Test for Homogeneity of Zeaxanthin Variance</t>
  </si>
  <si>
    <t>Levene's Test for Homogeneity of BCarotene Variance</t>
  </si>
  <si>
    <t>Levene's Test for Homogeneity of OtherCarotenes Variance</t>
  </si>
  <si>
    <t>Levene's Test for Homogeneity of TotalCarotenoids Variance</t>
  </si>
  <si>
    <t>Differences of Treatment Least Squares Means</t>
  </si>
  <si>
    <t>Standard Error</t>
  </si>
  <si>
    <t>TotalT3</t>
  </si>
  <si>
    <t>B73</t>
  </si>
  <si>
    <t>B97</t>
  </si>
  <si>
    <t>Ki11</t>
  </si>
  <si>
    <t>M37W</t>
  </si>
  <si>
    <t>MS71</t>
  </si>
  <si>
    <t>NC358</t>
  </si>
  <si>
    <t>OH7B</t>
  </si>
  <si>
    <t>Genotype*Treatment Least Squares Means</t>
  </si>
  <si>
    <t>Trait</t>
  </si>
  <si>
    <t>BLUE</t>
  </si>
  <si>
    <t>SE</t>
  </si>
  <si>
    <t>NMSIMP</t>
  </si>
  <si>
    <t>letter assignment</t>
  </si>
  <si>
    <t>a</t>
  </si>
  <si>
    <t>b</t>
  </si>
  <si>
    <t>c</t>
  </si>
  <si>
    <t>ab</t>
  </si>
  <si>
    <t>QUANEW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</si>
</sst>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0.01]#.00E+00;[&gt;=0.01]0.00"/>
  </numFmts>
  <fonts count="6" x14ac:knownFonts="1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6" xfId="0" applyBorder="1"/>
    <xf numFmtId="0" fontId="0" fillId="0" borderId="9" xfId="0" applyBorder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2" borderId="0" xfId="0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164" fontId="0" fillId="0" borderId="3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0" xfId="0" applyNumberFormat="1" applyFont="1" applyBorder="1" applyAlignment="1">
      <alignment horizontal="left" vertical="center"/>
    </xf>
    <xf numFmtId="164" fontId="2" fillId="0" borderId="0" xfId="0" applyNumberFormat="1" applyFont="1"/>
    <xf numFmtId="164" fontId="0" fillId="0" borderId="0" xfId="0" applyNumberForma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/>
    <xf numFmtId="0" fontId="3" fillId="0" borderId="0" xfId="0" applyFont="1"/>
    <xf numFmtId="11" fontId="3" fillId="0" borderId="0" xfId="0" applyNumberFormat="1" applyFont="1"/>
    <xf numFmtId="0" fontId="4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5" xfId="0" applyFont="1" applyBorder="1"/>
    <xf numFmtId="0" fontId="1" fillId="0" borderId="0" xfId="0" applyFont="1" applyBorder="1"/>
    <xf numFmtId="0" fontId="3" fillId="0" borderId="0" xfId="0" applyFont="1" applyBorder="1"/>
    <xf numFmtId="11" fontId="3" fillId="0" borderId="0" xfId="0" applyNumberFormat="1" applyFont="1" applyBorder="1"/>
    <xf numFmtId="0" fontId="4" fillId="0" borderId="0" xfId="0" applyFont="1" applyBorder="1" applyAlignment="1">
      <alignment horizontal="left" vertical="center"/>
    </xf>
    <xf numFmtId="0" fontId="1" fillId="0" borderId="2" xfId="0" applyFont="1" applyBorder="1"/>
    <xf numFmtId="0" fontId="0" fillId="0" borderId="3" xfId="0" applyBorder="1"/>
    <xf numFmtId="164" fontId="2" fillId="0" borderId="6" xfId="0" applyNumberFormat="1" applyFont="1" applyBorder="1"/>
    <xf numFmtId="0" fontId="4" fillId="0" borderId="2" xfId="0" applyFont="1" applyBorder="1" applyAlignment="1">
      <alignment vertical="center"/>
    </xf>
    <xf numFmtId="0" fontId="0" fillId="0" borderId="4" xfId="0" applyBorder="1"/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4" borderId="6" xfId="0" applyFill="1" applyBorder="1"/>
    <xf numFmtId="0" fontId="0" fillId="4" borderId="9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" xfId="0" applyFill="1" applyBorder="1"/>
    <xf numFmtId="0" fontId="0" fillId="0" borderId="0" xfId="0" applyBorder="1" applyAlignment="1">
      <alignment horizontal="center"/>
    </xf>
    <xf numFmtId="164" fontId="2" fillId="0" borderId="0" xfId="0" applyNumberFormat="1" applyFont="1" applyBorder="1"/>
    <xf numFmtId="2" fontId="3" fillId="0" borderId="0" xfId="0" applyNumberFormat="1" applyFont="1" applyBorder="1"/>
    <xf numFmtId="2" fontId="3" fillId="0" borderId="0" xfId="0" applyNumberFormat="1" applyFont="1" applyBorder="1" applyAlignment="1">
      <alignment horizontal="left"/>
    </xf>
    <xf numFmtId="2" fontId="3" fillId="0" borderId="8" xfId="0" applyNumberFormat="1" applyFont="1" applyBorder="1" applyAlignment="1">
      <alignment horizontal="left"/>
    </xf>
    <xf numFmtId="164" fontId="0" fillId="0" borderId="4" xfId="0" applyNumberFormat="1" applyBorder="1" applyAlignment="1">
      <alignment horizontal="left"/>
    </xf>
    <xf numFmtId="164" fontId="0" fillId="0" borderId="6" xfId="0" applyNumberFormat="1" applyBorder="1" applyAlignment="1">
      <alignment horizontal="left"/>
    </xf>
    <xf numFmtId="164" fontId="2" fillId="0" borderId="6" xfId="0" applyNumberFormat="1" applyFont="1" applyBorder="1" applyAlignment="1">
      <alignment horizontal="left" vertical="center"/>
    </xf>
    <xf numFmtId="164" fontId="2" fillId="0" borderId="9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2" fillId="0" borderId="0" xfId="0" applyFont="1"/>
    <xf numFmtId="0" fontId="3" fillId="0" borderId="5" xfId="0" applyFont="1" applyBorder="1"/>
    <xf numFmtId="0" fontId="3" fillId="0" borderId="6" xfId="0" applyFont="1" applyBorder="1"/>
    <xf numFmtId="0" fontId="0" fillId="0" borderId="8" xfId="0" applyBorder="1"/>
    <xf numFmtId="0" fontId="4" fillId="0" borderId="0" xfId="0" applyFont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" fillId="0" borderId="0" xfId="0" applyFont="1" applyBorder="1"/>
    <xf numFmtId="0" fontId="3" fillId="0" borderId="0" xfId="0" applyFont="1" applyFill="1" applyBorder="1"/>
    <xf numFmtId="0" fontId="3" fillId="0" borderId="0" xfId="0" applyFont="1" applyFill="1"/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6" xfId="0" applyFont="1" applyBorder="1"/>
    <xf numFmtId="0" fontId="1" fillId="0" borderId="5" xfId="0" applyFont="1" applyBorder="1"/>
    <xf numFmtId="0" fontId="1" fillId="0" borderId="0" xfId="0" applyFont="1" applyBorder="1"/>
    <xf numFmtId="0" fontId="0" fillId="0" borderId="15" xfId="0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1" fillId="0" borderId="6" xfId="0" applyNumberFormat="1" applyFont="1" applyBorder="1" applyAlignment="1">
      <alignment horizontal="left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</cellXfs>
  <cellStyles count="1">
    <cellStyle name="Normal" xfId="0" builtinId="0"/>
  </cellStyles>
  <dxfs count="85">
    <dxf>
      <fill>
        <patternFill>
          <fgColor auto="1"/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5</xdr:col>
      <xdr:colOff>203200</xdr:colOff>
      <xdr:row>13</xdr:row>
      <xdr:rowOff>0</xdr:rowOff>
    </xdr:to>
    <xdr:pic>
      <xdr:nvPicPr>
        <xdr:cNvPr id="13" name="Picture 12" descr="page2image34283008">
          <a:extLst>
            <a:ext uri="{FF2B5EF4-FFF2-40B4-BE49-F238E27FC236}">
              <a16:creationId xmlns:a16="http://schemas.microsoft.com/office/drawing/2014/main" id="{13087F5A-960E-5D46-BD4D-D2419D5FF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0" y="6286500"/>
          <a:ext cx="876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101600</xdr:colOff>
      <xdr:row>13</xdr:row>
      <xdr:rowOff>0</xdr:rowOff>
    </xdr:to>
    <xdr:pic>
      <xdr:nvPicPr>
        <xdr:cNvPr id="14" name="Picture 13" descr="page2image34283200">
          <a:extLst>
            <a:ext uri="{FF2B5EF4-FFF2-40B4-BE49-F238E27FC236}">
              <a16:creationId xmlns:a16="http://schemas.microsoft.com/office/drawing/2014/main" id="{8D40F3CC-4DF1-7445-95A1-FDF16D2CA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51000" y="6286500"/>
          <a:ext cx="77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76200</xdr:colOff>
      <xdr:row>13</xdr:row>
      <xdr:rowOff>0</xdr:rowOff>
    </xdr:to>
    <xdr:pic>
      <xdr:nvPicPr>
        <xdr:cNvPr id="15" name="Picture 14" descr="page2image34283392">
          <a:extLst>
            <a:ext uri="{FF2B5EF4-FFF2-40B4-BE49-F238E27FC236}">
              <a16:creationId xmlns:a16="http://schemas.microsoft.com/office/drawing/2014/main" id="{77AD1168-8BAC-A44F-AEFA-2D35817F0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8400" y="62865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13</xdr:row>
      <xdr:rowOff>0</xdr:rowOff>
    </xdr:from>
    <xdr:to>
      <xdr:col>5</xdr:col>
      <xdr:colOff>215900</xdr:colOff>
      <xdr:row>13</xdr:row>
      <xdr:rowOff>0</xdr:rowOff>
    </xdr:to>
    <xdr:pic>
      <xdr:nvPicPr>
        <xdr:cNvPr id="16" name="Picture 15" descr="page2image34317888">
          <a:extLst>
            <a:ext uri="{FF2B5EF4-FFF2-40B4-BE49-F238E27FC236}">
              <a16:creationId xmlns:a16="http://schemas.microsoft.com/office/drawing/2014/main" id="{37D33B40-FFB0-5348-A9A0-C136F7E69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6286500"/>
          <a:ext cx="469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13</xdr:row>
      <xdr:rowOff>0</xdr:rowOff>
    </xdr:from>
    <xdr:to>
      <xdr:col>5</xdr:col>
      <xdr:colOff>660400</xdr:colOff>
      <xdr:row>13</xdr:row>
      <xdr:rowOff>0</xdr:rowOff>
    </xdr:to>
    <xdr:pic>
      <xdr:nvPicPr>
        <xdr:cNvPr id="17" name="Picture 16" descr="page2image34318848">
          <a:extLst>
            <a:ext uri="{FF2B5EF4-FFF2-40B4-BE49-F238E27FC236}">
              <a16:creationId xmlns:a16="http://schemas.microsoft.com/office/drawing/2014/main" id="{86314737-B6B4-564D-A18A-3D8EB4E32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0" y="6286500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203200</xdr:colOff>
      <xdr:row>13</xdr:row>
      <xdr:rowOff>0</xdr:rowOff>
    </xdr:to>
    <xdr:pic>
      <xdr:nvPicPr>
        <xdr:cNvPr id="18" name="Picture 17" descr="page2image34315968">
          <a:extLst>
            <a:ext uri="{FF2B5EF4-FFF2-40B4-BE49-F238E27FC236}">
              <a16:creationId xmlns:a16="http://schemas.microsoft.com/office/drawing/2014/main" id="{462E2520-281F-C849-A067-FE80C8337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7500" y="6286500"/>
          <a:ext cx="876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215900</xdr:colOff>
      <xdr:row>13</xdr:row>
      <xdr:rowOff>0</xdr:rowOff>
    </xdr:from>
    <xdr:to>
      <xdr:col>8</xdr:col>
      <xdr:colOff>317500</xdr:colOff>
      <xdr:row>13</xdr:row>
      <xdr:rowOff>0</xdr:rowOff>
    </xdr:to>
    <xdr:pic>
      <xdr:nvPicPr>
        <xdr:cNvPr id="19" name="Picture 18" descr="page2image34313472">
          <a:extLst>
            <a:ext uri="{FF2B5EF4-FFF2-40B4-BE49-F238E27FC236}">
              <a16:creationId xmlns:a16="http://schemas.microsoft.com/office/drawing/2014/main" id="{E822ACEB-52CA-6C44-B4BB-738441610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0" y="6286500"/>
          <a:ext cx="77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330200</xdr:colOff>
      <xdr:row>13</xdr:row>
      <xdr:rowOff>0</xdr:rowOff>
    </xdr:from>
    <xdr:to>
      <xdr:col>9</xdr:col>
      <xdr:colOff>406400</xdr:colOff>
      <xdr:row>13</xdr:row>
      <xdr:rowOff>0</xdr:rowOff>
    </xdr:to>
    <xdr:pic>
      <xdr:nvPicPr>
        <xdr:cNvPr id="20" name="Picture 19" descr="page2image34318464">
          <a:extLst>
            <a:ext uri="{FF2B5EF4-FFF2-40B4-BE49-F238E27FC236}">
              <a16:creationId xmlns:a16="http://schemas.microsoft.com/office/drawing/2014/main" id="{283DF161-C8F3-EB4C-9652-ED66125DE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03900" y="62865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419100</xdr:colOff>
      <xdr:row>15</xdr:row>
      <xdr:rowOff>0</xdr:rowOff>
    </xdr:from>
    <xdr:to>
      <xdr:col>10</xdr:col>
      <xdr:colOff>215900</xdr:colOff>
      <xdr:row>15</xdr:row>
      <xdr:rowOff>0</xdr:rowOff>
    </xdr:to>
    <xdr:pic>
      <xdr:nvPicPr>
        <xdr:cNvPr id="21" name="Picture 20" descr="page2image34311936">
          <a:extLst>
            <a:ext uri="{FF2B5EF4-FFF2-40B4-BE49-F238E27FC236}">
              <a16:creationId xmlns:a16="http://schemas.microsoft.com/office/drawing/2014/main" id="{D9CE9345-A045-6848-8AC2-3DA282BBB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5900" y="6286500"/>
          <a:ext cx="469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228600</xdr:colOff>
      <xdr:row>15</xdr:row>
      <xdr:rowOff>0</xdr:rowOff>
    </xdr:from>
    <xdr:to>
      <xdr:col>10</xdr:col>
      <xdr:colOff>660400</xdr:colOff>
      <xdr:row>15</xdr:row>
      <xdr:rowOff>0</xdr:rowOff>
    </xdr:to>
    <xdr:pic>
      <xdr:nvPicPr>
        <xdr:cNvPr id="22" name="Picture 21" descr="page2image34309056">
          <a:extLst>
            <a:ext uri="{FF2B5EF4-FFF2-40B4-BE49-F238E27FC236}">
              <a16:creationId xmlns:a16="http://schemas.microsoft.com/office/drawing/2014/main" id="{BD1E5A28-6AE1-864F-AF53-49CB68764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8500" y="6286500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12</xdr:col>
      <xdr:colOff>203200</xdr:colOff>
      <xdr:row>15</xdr:row>
      <xdr:rowOff>0</xdr:rowOff>
    </xdr:to>
    <xdr:pic>
      <xdr:nvPicPr>
        <xdr:cNvPr id="23" name="Picture 22" descr="page2image34314240">
          <a:extLst>
            <a:ext uri="{FF2B5EF4-FFF2-40B4-BE49-F238E27FC236}">
              <a16:creationId xmlns:a16="http://schemas.microsoft.com/office/drawing/2014/main" id="{1EF061FD-D5A2-8245-891A-E79403D06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0" y="6286500"/>
          <a:ext cx="876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215900</xdr:colOff>
      <xdr:row>15</xdr:row>
      <xdr:rowOff>0</xdr:rowOff>
    </xdr:from>
    <xdr:to>
      <xdr:col>13</xdr:col>
      <xdr:colOff>317500</xdr:colOff>
      <xdr:row>15</xdr:row>
      <xdr:rowOff>0</xdr:rowOff>
    </xdr:to>
    <xdr:pic>
      <xdr:nvPicPr>
        <xdr:cNvPr id="24" name="Picture 23" descr="page2image34318080">
          <a:extLst>
            <a:ext uri="{FF2B5EF4-FFF2-40B4-BE49-F238E27FC236}">
              <a16:creationId xmlns:a16="http://schemas.microsoft.com/office/drawing/2014/main" id="{593D438F-A7CC-DA4E-A39F-B005FD7CC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0" y="6286500"/>
          <a:ext cx="77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330200</xdr:colOff>
      <xdr:row>15</xdr:row>
      <xdr:rowOff>0</xdr:rowOff>
    </xdr:from>
    <xdr:to>
      <xdr:col>14</xdr:col>
      <xdr:colOff>406400</xdr:colOff>
      <xdr:row>15</xdr:row>
      <xdr:rowOff>0</xdr:rowOff>
    </xdr:to>
    <xdr:pic>
      <xdr:nvPicPr>
        <xdr:cNvPr id="25" name="Picture 24" descr="page2image34317504">
          <a:extLst>
            <a:ext uri="{FF2B5EF4-FFF2-40B4-BE49-F238E27FC236}">
              <a16:creationId xmlns:a16="http://schemas.microsoft.com/office/drawing/2014/main" id="{363B9563-CE11-3D46-A40F-41D47E70B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69400" y="62865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419100</xdr:colOff>
      <xdr:row>15</xdr:row>
      <xdr:rowOff>0</xdr:rowOff>
    </xdr:from>
    <xdr:to>
      <xdr:col>15</xdr:col>
      <xdr:colOff>215900</xdr:colOff>
      <xdr:row>15</xdr:row>
      <xdr:rowOff>0</xdr:rowOff>
    </xdr:to>
    <xdr:pic>
      <xdr:nvPicPr>
        <xdr:cNvPr id="26" name="Picture 25" descr="page2image34317696">
          <a:extLst>
            <a:ext uri="{FF2B5EF4-FFF2-40B4-BE49-F238E27FC236}">
              <a16:creationId xmlns:a16="http://schemas.microsoft.com/office/drawing/2014/main" id="{C152447B-E101-3643-AEF4-87E1313C7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31400" y="6286500"/>
          <a:ext cx="469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228600</xdr:colOff>
      <xdr:row>15</xdr:row>
      <xdr:rowOff>0</xdr:rowOff>
    </xdr:from>
    <xdr:to>
      <xdr:col>15</xdr:col>
      <xdr:colOff>660400</xdr:colOff>
      <xdr:row>15</xdr:row>
      <xdr:rowOff>0</xdr:rowOff>
    </xdr:to>
    <xdr:pic>
      <xdr:nvPicPr>
        <xdr:cNvPr id="27" name="Picture 26" descr="page2image34316160">
          <a:extLst>
            <a:ext uri="{FF2B5EF4-FFF2-40B4-BE49-F238E27FC236}">
              <a16:creationId xmlns:a16="http://schemas.microsoft.com/office/drawing/2014/main" id="{198DAF32-E84B-FE4F-9B9E-A35EB199F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14000" y="6286500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17</xdr:col>
      <xdr:colOff>203200</xdr:colOff>
      <xdr:row>15</xdr:row>
      <xdr:rowOff>0</xdr:rowOff>
    </xdr:to>
    <xdr:pic>
      <xdr:nvPicPr>
        <xdr:cNvPr id="28" name="Picture 27" descr="page2image34312128">
          <a:extLst>
            <a:ext uri="{FF2B5EF4-FFF2-40B4-BE49-F238E27FC236}">
              <a16:creationId xmlns:a16="http://schemas.microsoft.com/office/drawing/2014/main" id="{E5460B05-E498-AA43-B3A5-DC63DF902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58500" y="6286500"/>
          <a:ext cx="876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215900</xdr:colOff>
      <xdr:row>15</xdr:row>
      <xdr:rowOff>0</xdr:rowOff>
    </xdr:from>
    <xdr:to>
      <xdr:col>18</xdr:col>
      <xdr:colOff>317500</xdr:colOff>
      <xdr:row>15</xdr:row>
      <xdr:rowOff>0</xdr:rowOff>
    </xdr:to>
    <xdr:pic>
      <xdr:nvPicPr>
        <xdr:cNvPr id="29" name="Picture 28" descr="page2image34318656">
          <a:extLst>
            <a:ext uri="{FF2B5EF4-FFF2-40B4-BE49-F238E27FC236}">
              <a16:creationId xmlns:a16="http://schemas.microsoft.com/office/drawing/2014/main" id="{BBFD1312-30F2-964D-A69F-5C6B821FE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47500" y="6286500"/>
          <a:ext cx="77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330200</xdr:colOff>
      <xdr:row>15</xdr:row>
      <xdr:rowOff>0</xdr:rowOff>
    </xdr:from>
    <xdr:to>
      <xdr:col>19</xdr:col>
      <xdr:colOff>406400</xdr:colOff>
      <xdr:row>15</xdr:row>
      <xdr:rowOff>0</xdr:rowOff>
    </xdr:to>
    <xdr:pic>
      <xdr:nvPicPr>
        <xdr:cNvPr id="30" name="Picture 29" descr="page2image34319040">
          <a:extLst>
            <a:ext uri="{FF2B5EF4-FFF2-40B4-BE49-F238E27FC236}">
              <a16:creationId xmlns:a16="http://schemas.microsoft.com/office/drawing/2014/main" id="{CA0B826D-A702-F34F-A980-8EC85E359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34900" y="62865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419100</xdr:colOff>
      <xdr:row>15</xdr:row>
      <xdr:rowOff>0</xdr:rowOff>
    </xdr:from>
    <xdr:to>
      <xdr:col>20</xdr:col>
      <xdr:colOff>215900</xdr:colOff>
      <xdr:row>15</xdr:row>
      <xdr:rowOff>0</xdr:rowOff>
    </xdr:to>
    <xdr:pic>
      <xdr:nvPicPr>
        <xdr:cNvPr id="31" name="Picture 30" descr="page2image34319232">
          <a:extLst>
            <a:ext uri="{FF2B5EF4-FFF2-40B4-BE49-F238E27FC236}">
              <a16:creationId xmlns:a16="http://schemas.microsoft.com/office/drawing/2014/main" id="{9FB662AC-8C0F-DD4B-B64B-59FDCA0D6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96900" y="6286500"/>
          <a:ext cx="469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228600</xdr:colOff>
      <xdr:row>15</xdr:row>
      <xdr:rowOff>0</xdr:rowOff>
    </xdr:from>
    <xdr:to>
      <xdr:col>20</xdr:col>
      <xdr:colOff>660400</xdr:colOff>
      <xdr:row>15</xdr:row>
      <xdr:rowOff>0</xdr:rowOff>
    </xdr:to>
    <xdr:pic>
      <xdr:nvPicPr>
        <xdr:cNvPr id="32" name="Picture 31" descr="page2image34319424">
          <a:extLst>
            <a:ext uri="{FF2B5EF4-FFF2-40B4-BE49-F238E27FC236}">
              <a16:creationId xmlns:a16="http://schemas.microsoft.com/office/drawing/2014/main" id="{4CAAFE41-5F55-8245-BCC1-BC0318079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0" y="6286500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C9FB-8237-467E-AFAD-B30A2BE7684B}">
  <dimension ref="A1:F20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20.5" bestFit="1" customWidth="1"/>
  </cols>
  <sheetData>
    <row r="1" spans="1:6" x14ac:dyDescent="0.2">
      <c r="A1" t="s">
        <v>19</v>
      </c>
    </row>
    <row r="2" spans="1:6" x14ac:dyDescent="0.2">
      <c r="A2" s="1"/>
      <c r="B2" s="122">
        <v>2018</v>
      </c>
      <c r="C2" s="123"/>
      <c r="E2" t="s">
        <v>21</v>
      </c>
      <c r="F2" t="s">
        <v>22</v>
      </c>
    </row>
    <row r="3" spans="1:6" x14ac:dyDescent="0.2">
      <c r="A3" s="1"/>
      <c r="B3" s="85" t="s">
        <v>8</v>
      </c>
      <c r="C3" s="88" t="s">
        <v>7</v>
      </c>
    </row>
    <row r="4" spans="1:6" x14ac:dyDescent="0.2">
      <c r="A4" s="92" t="s">
        <v>0</v>
      </c>
      <c r="B4" s="91" t="s">
        <v>23</v>
      </c>
      <c r="C4" s="96" t="s">
        <v>23</v>
      </c>
    </row>
    <row r="5" spans="1:6" x14ac:dyDescent="0.2">
      <c r="A5" s="92" t="s">
        <v>1</v>
      </c>
      <c r="B5" s="92" t="s">
        <v>20</v>
      </c>
      <c r="C5" s="94" t="s">
        <v>23</v>
      </c>
    </row>
    <row r="6" spans="1:6" x14ac:dyDescent="0.2">
      <c r="A6" s="92" t="s">
        <v>2</v>
      </c>
      <c r="B6" s="92" t="s">
        <v>20</v>
      </c>
      <c r="C6" s="94" t="s">
        <v>23</v>
      </c>
    </row>
    <row r="7" spans="1:6" x14ac:dyDescent="0.2">
      <c r="A7" s="92" t="s">
        <v>3</v>
      </c>
      <c r="B7" s="92" t="s">
        <v>24</v>
      </c>
      <c r="C7" s="94" t="s">
        <v>23</v>
      </c>
    </row>
    <row r="8" spans="1:6" x14ac:dyDescent="0.2">
      <c r="A8" s="92" t="s">
        <v>4</v>
      </c>
      <c r="B8" s="92" t="s">
        <v>20</v>
      </c>
      <c r="C8" s="94" t="s">
        <v>23</v>
      </c>
    </row>
    <row r="9" spans="1:6" x14ac:dyDescent="0.2">
      <c r="A9" s="92" t="s">
        <v>5</v>
      </c>
      <c r="B9" s="92" t="s">
        <v>20</v>
      </c>
      <c r="C9" s="94" t="s">
        <v>23</v>
      </c>
    </row>
    <row r="10" spans="1:6" x14ac:dyDescent="0.2">
      <c r="A10" s="92" t="s">
        <v>17</v>
      </c>
      <c r="B10" s="92" t="s">
        <v>20</v>
      </c>
      <c r="C10" s="94" t="s">
        <v>23</v>
      </c>
    </row>
    <row r="11" spans="1:6" x14ac:dyDescent="0.2">
      <c r="A11" s="92" t="s">
        <v>18</v>
      </c>
      <c r="B11" s="92" t="s">
        <v>20</v>
      </c>
      <c r="C11" s="94" t="s">
        <v>23</v>
      </c>
    </row>
    <row r="12" spans="1:6" x14ac:dyDescent="0.2">
      <c r="A12" s="92" t="s">
        <v>16</v>
      </c>
      <c r="B12" s="93" t="s">
        <v>20</v>
      </c>
      <c r="C12" s="95" t="s">
        <v>23</v>
      </c>
    </row>
    <row r="13" spans="1:6" x14ac:dyDescent="0.2">
      <c r="A13" s="87" t="s">
        <v>58</v>
      </c>
      <c r="B13" s="98" t="s">
        <v>24</v>
      </c>
      <c r="C13" s="88" t="s">
        <v>24</v>
      </c>
    </row>
    <row r="14" spans="1:6" x14ac:dyDescent="0.2">
      <c r="A14" s="87" t="s">
        <v>67</v>
      </c>
      <c r="B14" s="91" t="s">
        <v>20</v>
      </c>
      <c r="C14" s="88" t="s">
        <v>20</v>
      </c>
    </row>
    <row r="15" spans="1:6" x14ac:dyDescent="0.2">
      <c r="A15" s="89" t="s">
        <v>66</v>
      </c>
      <c r="B15" s="92" t="s">
        <v>20</v>
      </c>
      <c r="C15" s="3" t="s">
        <v>20</v>
      </c>
    </row>
    <row r="16" spans="1:6" x14ac:dyDescent="0.2">
      <c r="A16" s="89" t="s">
        <v>61</v>
      </c>
      <c r="B16" s="92" t="s">
        <v>20</v>
      </c>
      <c r="C16" s="94" t="s">
        <v>23</v>
      </c>
    </row>
    <row r="17" spans="1:3" x14ac:dyDescent="0.2">
      <c r="A17" s="89" t="s">
        <v>62</v>
      </c>
      <c r="B17" s="92" t="s">
        <v>20</v>
      </c>
      <c r="C17" s="94" t="s">
        <v>23</v>
      </c>
    </row>
    <row r="18" spans="1:3" x14ac:dyDescent="0.2">
      <c r="A18" s="89" t="s">
        <v>63</v>
      </c>
      <c r="B18" s="92" t="s">
        <v>20</v>
      </c>
      <c r="C18" s="94" t="s">
        <v>23</v>
      </c>
    </row>
    <row r="19" spans="1:3" x14ac:dyDescent="0.2">
      <c r="A19" s="89" t="s">
        <v>64</v>
      </c>
      <c r="B19" s="97" t="s">
        <v>23</v>
      </c>
      <c r="C19" s="3" t="s">
        <v>20</v>
      </c>
    </row>
    <row r="20" spans="1:3" x14ac:dyDescent="0.2">
      <c r="A20" s="90" t="s">
        <v>65</v>
      </c>
      <c r="B20" s="93" t="s">
        <v>20</v>
      </c>
      <c r="C20" s="95" t="s">
        <v>23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60F6-A0A4-7F43-BE7E-058A22A29B28}">
  <dimension ref="A1:O121"/>
  <sheetViews>
    <sheetView topLeftCell="A39" zoomScale="108" workbookViewId="0">
      <selection activeCell="I78" sqref="I78"/>
    </sheetView>
  </sheetViews>
  <sheetFormatPr baseColWidth="10" defaultRowHeight="15" x14ac:dyDescent="0.2"/>
  <cols>
    <col min="1" max="1" width="14.1640625" style="45" bestFit="1" customWidth="1"/>
    <col min="2" max="2" width="11.6640625" style="7" customWidth="1"/>
    <col min="3" max="3" width="9" style="7" bestFit="1" customWidth="1"/>
    <col min="4" max="4" width="9.5" style="7" customWidth="1"/>
    <col min="5" max="5" width="10" style="7" customWidth="1"/>
    <col min="6" max="6" width="9.6640625" style="7" customWidth="1"/>
    <col min="7" max="16384" width="10.83203125" style="7"/>
  </cols>
  <sheetData>
    <row r="1" spans="1:15" s="45" customFormat="1" x14ac:dyDescent="0.2">
      <c r="A1" s="48"/>
      <c r="B1" s="124">
        <v>2018</v>
      </c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</row>
    <row r="2" spans="1:15" s="45" customFormat="1" x14ac:dyDescent="0.2">
      <c r="A2" s="43"/>
      <c r="B2" s="126" t="s">
        <v>8</v>
      </c>
      <c r="C2" s="127"/>
      <c r="D2" s="127"/>
      <c r="E2" s="127"/>
      <c r="F2" s="127"/>
      <c r="G2" s="128"/>
      <c r="H2" s="126" t="s">
        <v>7</v>
      </c>
      <c r="I2" s="127"/>
      <c r="J2" s="127"/>
      <c r="K2" s="127"/>
      <c r="L2" s="127"/>
      <c r="M2" s="128"/>
      <c r="O2" s="52" t="s">
        <v>55</v>
      </c>
    </row>
    <row r="3" spans="1:15" x14ac:dyDescent="0.2">
      <c r="A3" s="132" t="s">
        <v>0</v>
      </c>
      <c r="B3" s="78" t="s">
        <v>68</v>
      </c>
      <c r="C3"/>
      <c r="D3"/>
      <c r="E3"/>
      <c r="F3"/>
      <c r="G3" s="27"/>
      <c r="H3" s="78" t="s">
        <v>68</v>
      </c>
      <c r="I3"/>
      <c r="J3"/>
      <c r="K3"/>
      <c r="L3"/>
      <c r="M3" s="27"/>
      <c r="O3" s="15" t="s">
        <v>54</v>
      </c>
    </row>
    <row r="4" spans="1:15" x14ac:dyDescent="0.2">
      <c r="A4" s="133"/>
      <c r="B4" s="78" t="s">
        <v>25</v>
      </c>
      <c r="C4"/>
      <c r="D4"/>
      <c r="E4"/>
      <c r="F4"/>
      <c r="G4" s="20"/>
      <c r="H4" s="78" t="s">
        <v>25</v>
      </c>
      <c r="I4"/>
      <c r="J4"/>
      <c r="K4"/>
      <c r="L4"/>
      <c r="M4" s="20"/>
    </row>
    <row r="5" spans="1:15" x14ac:dyDescent="0.15">
      <c r="A5" s="133"/>
      <c r="B5" s="78" t="s">
        <v>9</v>
      </c>
      <c r="C5" s="78" t="s">
        <v>10</v>
      </c>
      <c r="D5" s="78" t="s">
        <v>11</v>
      </c>
      <c r="E5" s="78" t="s">
        <v>12</v>
      </c>
      <c r="F5" s="78" t="s">
        <v>13</v>
      </c>
      <c r="G5" s="22" t="s">
        <v>14</v>
      </c>
      <c r="H5" s="78" t="s">
        <v>9</v>
      </c>
      <c r="I5" s="78" t="s">
        <v>10</v>
      </c>
      <c r="J5" s="78" t="s">
        <v>11</v>
      </c>
      <c r="K5" s="78" t="s">
        <v>12</v>
      </c>
      <c r="L5" s="78" t="s">
        <v>13</v>
      </c>
      <c r="M5" s="22" t="s">
        <v>14</v>
      </c>
    </row>
    <row r="6" spans="1:15" x14ac:dyDescent="0.15">
      <c r="A6" s="133"/>
      <c r="B6" s="78" t="s">
        <v>8</v>
      </c>
      <c r="C6" s="75">
        <v>2</v>
      </c>
      <c r="D6" s="75">
        <v>32261.599999999999</v>
      </c>
      <c r="E6" s="75">
        <v>16130.8</v>
      </c>
      <c r="F6" s="75">
        <v>6.3</v>
      </c>
      <c r="G6" s="86">
        <v>4.1999999999999997E-3</v>
      </c>
      <c r="H6" s="78" t="s">
        <v>7</v>
      </c>
      <c r="I6" s="75">
        <v>6</v>
      </c>
      <c r="J6" s="75">
        <v>64472</v>
      </c>
      <c r="K6" s="75">
        <v>10745.3</v>
      </c>
      <c r="L6" s="75">
        <v>8.5500000000000007</v>
      </c>
      <c r="M6" s="86">
        <v>9.4867199999999999E-6</v>
      </c>
    </row>
    <row r="7" spans="1:15" x14ac:dyDescent="0.2">
      <c r="A7" s="133"/>
      <c r="B7" s="78" t="s">
        <v>15</v>
      </c>
      <c r="C7" s="75">
        <v>39</v>
      </c>
      <c r="D7" s="75">
        <v>99796.3</v>
      </c>
      <c r="E7" s="75">
        <v>2558.9</v>
      </c>
      <c r="F7" s="75"/>
      <c r="G7" s="20"/>
      <c r="H7" s="78" t="s">
        <v>15</v>
      </c>
      <c r="I7" s="75">
        <v>35</v>
      </c>
      <c r="J7" s="75">
        <v>43984.4</v>
      </c>
      <c r="K7" s="75">
        <v>1256.7</v>
      </c>
      <c r="L7" s="75"/>
      <c r="M7" s="20"/>
    </row>
    <row r="8" spans="1:15" x14ac:dyDescent="0.2">
      <c r="A8" s="133"/>
      <c r="B8" s="12"/>
      <c r="G8" s="9"/>
      <c r="M8" s="9"/>
    </row>
    <row r="9" spans="1:15" x14ac:dyDescent="0.2">
      <c r="A9" s="134"/>
      <c r="B9" s="13"/>
      <c r="C9" s="10"/>
      <c r="D9" s="10"/>
      <c r="E9" s="10"/>
      <c r="F9" s="10"/>
      <c r="G9" s="18"/>
      <c r="H9" s="17"/>
      <c r="I9" s="17"/>
      <c r="J9" s="17"/>
      <c r="K9" s="17"/>
      <c r="L9" s="17"/>
      <c r="M9" s="18"/>
    </row>
    <row r="10" spans="1:15" x14ac:dyDescent="0.2">
      <c r="A10" s="132" t="s">
        <v>1</v>
      </c>
      <c r="B10" s="78" t="s">
        <v>69</v>
      </c>
      <c r="C10"/>
      <c r="D10"/>
      <c r="E10"/>
      <c r="F10"/>
      <c r="G10" s="27"/>
      <c r="H10" s="78" t="s">
        <v>69</v>
      </c>
      <c r="I10"/>
      <c r="J10"/>
      <c r="K10"/>
      <c r="L10"/>
      <c r="M10" s="27"/>
    </row>
    <row r="11" spans="1:15" x14ac:dyDescent="0.2">
      <c r="A11" s="133"/>
      <c r="B11" s="78" t="s">
        <v>25</v>
      </c>
      <c r="C11"/>
      <c r="D11"/>
      <c r="E11"/>
      <c r="F11"/>
      <c r="G11" s="20"/>
      <c r="H11" s="78" t="s">
        <v>25</v>
      </c>
      <c r="I11"/>
      <c r="J11"/>
      <c r="K11"/>
      <c r="L11"/>
      <c r="M11" s="20"/>
    </row>
    <row r="12" spans="1:15" x14ac:dyDescent="0.15">
      <c r="A12" s="133"/>
      <c r="B12" s="78" t="s">
        <v>9</v>
      </c>
      <c r="C12" s="78" t="s">
        <v>10</v>
      </c>
      <c r="D12" s="78" t="s">
        <v>11</v>
      </c>
      <c r="E12" s="78" t="s">
        <v>12</v>
      </c>
      <c r="F12" s="78" t="s">
        <v>13</v>
      </c>
      <c r="G12" s="22" t="s">
        <v>14</v>
      </c>
      <c r="H12" s="78" t="s">
        <v>9</v>
      </c>
      <c r="I12" s="78" t="s">
        <v>10</v>
      </c>
      <c r="J12" s="78" t="s">
        <v>11</v>
      </c>
      <c r="K12" s="78" t="s">
        <v>12</v>
      </c>
      <c r="L12" s="78" t="s">
        <v>13</v>
      </c>
      <c r="M12" s="22" t="s">
        <v>14</v>
      </c>
    </row>
    <row r="13" spans="1:15" x14ac:dyDescent="0.15">
      <c r="A13" s="133"/>
      <c r="B13" s="78" t="s">
        <v>8</v>
      </c>
      <c r="C13" s="75">
        <v>2</v>
      </c>
      <c r="D13" s="75">
        <v>170005</v>
      </c>
      <c r="E13" s="75">
        <v>85002.7</v>
      </c>
      <c r="F13" s="75">
        <v>1.7</v>
      </c>
      <c r="G13" s="86">
        <v>0.1953</v>
      </c>
      <c r="H13" s="78" t="s">
        <v>7</v>
      </c>
      <c r="I13" s="75">
        <v>6</v>
      </c>
      <c r="J13" s="75">
        <v>535976</v>
      </c>
      <c r="K13" s="75">
        <v>89329.4</v>
      </c>
      <c r="L13" s="75">
        <v>8.3699999999999992</v>
      </c>
      <c r="M13" s="86">
        <v>1.163E-5</v>
      </c>
    </row>
    <row r="14" spans="1:15" x14ac:dyDescent="0.2">
      <c r="A14" s="133"/>
      <c r="B14" s="78" t="s">
        <v>15</v>
      </c>
      <c r="C14" s="75">
        <v>39</v>
      </c>
      <c r="D14" s="75">
        <v>1945745</v>
      </c>
      <c r="E14" s="75">
        <v>49890.9</v>
      </c>
      <c r="F14" s="75"/>
      <c r="G14" s="20"/>
      <c r="H14" s="78" t="s">
        <v>15</v>
      </c>
      <c r="I14" s="75">
        <v>35</v>
      </c>
      <c r="J14" s="75">
        <v>373483</v>
      </c>
      <c r="K14" s="75">
        <v>10670.9</v>
      </c>
      <c r="L14" s="75"/>
      <c r="M14" s="20"/>
    </row>
    <row r="15" spans="1:15" x14ac:dyDescent="0.2">
      <c r="A15" s="133"/>
      <c r="B15" s="12"/>
      <c r="G15" s="9"/>
      <c r="M15" s="9"/>
    </row>
    <row r="16" spans="1:15" x14ac:dyDescent="0.2">
      <c r="A16" s="134"/>
      <c r="B16" s="13"/>
      <c r="C16" s="10"/>
      <c r="D16" s="10"/>
      <c r="E16" s="10"/>
      <c r="F16" s="10"/>
      <c r="G16" s="18"/>
      <c r="H16" s="17"/>
      <c r="I16" s="17"/>
      <c r="J16" s="17"/>
      <c r="K16" s="17"/>
      <c r="L16" s="17"/>
      <c r="M16" s="18"/>
    </row>
    <row r="17" spans="1:13" x14ac:dyDescent="0.2">
      <c r="A17" s="132" t="s">
        <v>2</v>
      </c>
      <c r="B17" s="78" t="s">
        <v>70</v>
      </c>
      <c r="C17"/>
      <c r="D17"/>
      <c r="E17"/>
      <c r="F17"/>
      <c r="G17" s="27"/>
      <c r="H17" s="78" t="s">
        <v>70</v>
      </c>
      <c r="I17"/>
      <c r="J17"/>
      <c r="K17"/>
      <c r="L17"/>
      <c r="M17" s="27"/>
    </row>
    <row r="18" spans="1:13" x14ac:dyDescent="0.2">
      <c r="A18" s="133"/>
      <c r="B18" s="78" t="s">
        <v>25</v>
      </c>
      <c r="C18"/>
      <c r="D18"/>
      <c r="E18"/>
      <c r="F18"/>
      <c r="G18" s="20"/>
      <c r="H18" s="78" t="s">
        <v>25</v>
      </c>
      <c r="I18"/>
      <c r="J18"/>
      <c r="K18"/>
      <c r="L18"/>
      <c r="M18" s="20"/>
    </row>
    <row r="19" spans="1:13" x14ac:dyDescent="0.15">
      <c r="A19" s="133"/>
      <c r="B19" s="78" t="s">
        <v>9</v>
      </c>
      <c r="C19" s="78" t="s">
        <v>10</v>
      </c>
      <c r="D19" s="78" t="s">
        <v>11</v>
      </c>
      <c r="E19" s="78" t="s">
        <v>12</v>
      </c>
      <c r="F19" s="78" t="s">
        <v>13</v>
      </c>
      <c r="G19" s="22" t="s">
        <v>14</v>
      </c>
      <c r="H19" s="78" t="s">
        <v>9</v>
      </c>
      <c r="I19" s="78" t="s">
        <v>10</v>
      </c>
      <c r="J19" s="78" t="s">
        <v>11</v>
      </c>
      <c r="K19" s="78" t="s">
        <v>12</v>
      </c>
      <c r="L19" s="78" t="s">
        <v>13</v>
      </c>
      <c r="M19" s="22" t="s">
        <v>14</v>
      </c>
    </row>
    <row r="20" spans="1:13" x14ac:dyDescent="0.15">
      <c r="A20" s="133"/>
      <c r="B20" s="78" t="s">
        <v>8</v>
      </c>
      <c r="C20" s="75">
        <v>2</v>
      </c>
      <c r="D20" s="76">
        <v>168670000</v>
      </c>
      <c r="E20" s="75">
        <v>84333757</v>
      </c>
      <c r="F20" s="75">
        <v>2.15</v>
      </c>
      <c r="G20" s="86">
        <v>0.12970000000000001</v>
      </c>
      <c r="H20" s="78" t="s">
        <v>7</v>
      </c>
      <c r="I20" s="75">
        <v>6</v>
      </c>
      <c r="J20" s="76">
        <v>595000000</v>
      </c>
      <c r="K20" s="75">
        <v>99166532</v>
      </c>
      <c r="L20" s="75">
        <v>5.05</v>
      </c>
      <c r="M20" s="86">
        <v>8.0000000000000004E-4</v>
      </c>
    </row>
    <row r="21" spans="1:13" x14ac:dyDescent="0.2">
      <c r="A21" s="133"/>
      <c r="B21" s="78" t="s">
        <v>15</v>
      </c>
      <c r="C21" s="75">
        <v>39</v>
      </c>
      <c r="D21" s="76">
        <v>1527100000</v>
      </c>
      <c r="E21" s="75">
        <v>39157200</v>
      </c>
      <c r="F21" s="75"/>
      <c r="G21" s="20"/>
      <c r="H21" s="78" t="s">
        <v>15</v>
      </c>
      <c r="I21" s="75">
        <v>35</v>
      </c>
      <c r="J21" s="76">
        <v>687390000</v>
      </c>
      <c r="K21" s="75">
        <v>19639699</v>
      </c>
      <c r="L21" s="75"/>
      <c r="M21" s="20"/>
    </row>
    <row r="22" spans="1:13" x14ac:dyDescent="0.2">
      <c r="A22" s="133"/>
      <c r="B22" s="12"/>
      <c r="G22" s="9"/>
      <c r="M22" s="9"/>
    </row>
    <row r="23" spans="1:13" x14ac:dyDescent="0.2">
      <c r="A23" s="134"/>
      <c r="B23" s="13"/>
      <c r="C23" s="10"/>
      <c r="D23" s="10"/>
      <c r="E23" s="10"/>
      <c r="F23" s="10"/>
      <c r="G23" s="18"/>
      <c r="H23" s="17"/>
      <c r="I23" s="17"/>
      <c r="J23" s="17"/>
      <c r="K23" s="17"/>
      <c r="L23" s="17"/>
      <c r="M23" s="18"/>
    </row>
    <row r="24" spans="1:13" x14ac:dyDescent="0.2">
      <c r="A24" s="132" t="s">
        <v>3</v>
      </c>
      <c r="B24" s="78" t="s">
        <v>71</v>
      </c>
      <c r="C24"/>
      <c r="D24"/>
      <c r="E24"/>
      <c r="F24"/>
      <c r="G24" s="27"/>
      <c r="H24" s="78" t="s">
        <v>71</v>
      </c>
      <c r="I24"/>
      <c r="J24"/>
      <c r="K24"/>
      <c r="L24"/>
      <c r="M24" s="27"/>
    </row>
    <row r="25" spans="1:13" x14ac:dyDescent="0.2">
      <c r="A25" s="133"/>
      <c r="B25" s="78" t="s">
        <v>25</v>
      </c>
      <c r="C25"/>
      <c r="D25"/>
      <c r="E25"/>
      <c r="F25"/>
      <c r="G25" s="20"/>
      <c r="H25" s="78" t="s">
        <v>25</v>
      </c>
      <c r="I25"/>
      <c r="J25"/>
      <c r="K25"/>
      <c r="L25"/>
      <c r="M25" s="20"/>
    </row>
    <row r="26" spans="1:13" x14ac:dyDescent="0.15">
      <c r="A26" s="133"/>
      <c r="B26" s="78" t="s">
        <v>9</v>
      </c>
      <c r="C26" s="78" t="s">
        <v>10</v>
      </c>
      <c r="D26" s="78" t="s">
        <v>11</v>
      </c>
      <c r="E26" s="78" t="s">
        <v>12</v>
      </c>
      <c r="F26" s="78" t="s">
        <v>13</v>
      </c>
      <c r="G26" s="22" t="s">
        <v>14</v>
      </c>
      <c r="H26" s="78" t="s">
        <v>9</v>
      </c>
      <c r="I26" s="78" t="s">
        <v>10</v>
      </c>
      <c r="J26" s="78" t="s">
        <v>11</v>
      </c>
      <c r="K26" s="78" t="s">
        <v>12</v>
      </c>
      <c r="L26" s="78" t="s">
        <v>13</v>
      </c>
      <c r="M26" s="22" t="s">
        <v>14</v>
      </c>
    </row>
    <row r="27" spans="1:13" x14ac:dyDescent="0.15">
      <c r="A27" s="133"/>
      <c r="B27" s="78" t="s">
        <v>8</v>
      </c>
      <c r="C27" s="75">
        <v>2</v>
      </c>
      <c r="D27" s="75">
        <v>2.9895999999999998</v>
      </c>
      <c r="E27" s="75">
        <v>1.4947999999999999</v>
      </c>
      <c r="F27" s="75">
        <v>3.55</v>
      </c>
      <c r="G27" s="86">
        <v>3.8199999999999998E-2</v>
      </c>
      <c r="H27" s="78" t="s">
        <v>7</v>
      </c>
      <c r="I27" s="75">
        <v>6</v>
      </c>
      <c r="J27" s="75">
        <v>8.9243000000000006</v>
      </c>
      <c r="K27" s="75">
        <v>1.4874000000000001</v>
      </c>
      <c r="L27" s="75">
        <v>3.84</v>
      </c>
      <c r="M27" s="86">
        <v>4.7999999999999996E-3</v>
      </c>
    </row>
    <row r="28" spans="1:13" x14ac:dyDescent="0.2">
      <c r="A28" s="133"/>
      <c r="B28" s="78" t="s">
        <v>15</v>
      </c>
      <c r="C28" s="75">
        <v>39</v>
      </c>
      <c r="D28" s="75">
        <v>16.406400000000001</v>
      </c>
      <c r="E28" s="75">
        <v>0.42070000000000002</v>
      </c>
      <c r="F28" s="75"/>
      <c r="G28" s="20"/>
      <c r="H28" s="78" t="s">
        <v>15</v>
      </c>
      <c r="I28" s="75">
        <v>35</v>
      </c>
      <c r="J28" s="75">
        <v>13.569599999999999</v>
      </c>
      <c r="K28" s="75">
        <v>0.38769999999999999</v>
      </c>
      <c r="L28" s="75"/>
      <c r="M28" s="20"/>
    </row>
    <row r="29" spans="1:13" x14ac:dyDescent="0.2">
      <c r="A29" s="133"/>
      <c r="B29" s="12"/>
      <c r="G29" s="9"/>
      <c r="M29" s="9"/>
    </row>
    <row r="30" spans="1:13" x14ac:dyDescent="0.2">
      <c r="A30" s="134"/>
      <c r="B30" s="13"/>
      <c r="C30" s="10"/>
      <c r="D30" s="10"/>
      <c r="E30" s="10"/>
      <c r="F30" s="10"/>
      <c r="G30" s="18"/>
      <c r="H30" s="17"/>
      <c r="I30" s="17"/>
      <c r="J30" s="17"/>
      <c r="K30" s="17"/>
      <c r="L30" s="17"/>
      <c r="M30" s="18"/>
    </row>
    <row r="31" spans="1:13" x14ac:dyDescent="0.2">
      <c r="A31" s="132" t="s">
        <v>4</v>
      </c>
      <c r="B31" s="78" t="s">
        <v>72</v>
      </c>
      <c r="C31"/>
      <c r="D31"/>
      <c r="E31"/>
      <c r="F31"/>
      <c r="G31" s="27"/>
      <c r="H31" s="78" t="s">
        <v>72</v>
      </c>
      <c r="I31"/>
      <c r="J31"/>
      <c r="K31"/>
      <c r="L31"/>
      <c r="M31" s="27"/>
    </row>
    <row r="32" spans="1:13" x14ac:dyDescent="0.2">
      <c r="A32" s="133"/>
      <c r="B32" s="78" t="s">
        <v>25</v>
      </c>
      <c r="C32"/>
      <c r="D32"/>
      <c r="E32"/>
      <c r="F32"/>
      <c r="G32" s="20"/>
      <c r="H32" s="78" t="s">
        <v>25</v>
      </c>
      <c r="I32"/>
      <c r="J32"/>
      <c r="K32"/>
      <c r="L32"/>
      <c r="M32" s="20"/>
    </row>
    <row r="33" spans="1:13" x14ac:dyDescent="0.15">
      <c r="A33" s="133"/>
      <c r="B33" s="78" t="s">
        <v>9</v>
      </c>
      <c r="C33" s="78" t="s">
        <v>10</v>
      </c>
      <c r="D33" s="78" t="s">
        <v>11</v>
      </c>
      <c r="E33" s="78" t="s">
        <v>12</v>
      </c>
      <c r="F33" s="78" t="s">
        <v>13</v>
      </c>
      <c r="G33" s="22" t="s">
        <v>14</v>
      </c>
      <c r="H33" s="78" t="s">
        <v>9</v>
      </c>
      <c r="I33" s="78" t="s">
        <v>10</v>
      </c>
      <c r="J33" s="78" t="s">
        <v>11</v>
      </c>
      <c r="K33" s="78" t="s">
        <v>12</v>
      </c>
      <c r="L33" s="78" t="s">
        <v>13</v>
      </c>
      <c r="M33" s="22" t="s">
        <v>14</v>
      </c>
    </row>
    <row r="34" spans="1:13" x14ac:dyDescent="0.15">
      <c r="A34" s="133"/>
      <c r="B34" s="78" t="s">
        <v>8</v>
      </c>
      <c r="C34" s="75">
        <v>2</v>
      </c>
      <c r="D34" s="75">
        <v>5.1E-5</v>
      </c>
      <c r="E34" s="75">
        <v>2.5000000000000001E-5</v>
      </c>
      <c r="F34" s="75">
        <v>3.13</v>
      </c>
      <c r="G34" s="86">
        <v>5.4800000000000001E-2</v>
      </c>
      <c r="H34" s="78" t="s">
        <v>7</v>
      </c>
      <c r="I34" s="75">
        <v>6</v>
      </c>
      <c r="J34" s="75">
        <v>6.8999999999999997E-5</v>
      </c>
      <c r="K34" s="75">
        <v>1.2E-5</v>
      </c>
      <c r="L34" s="75">
        <v>7.8</v>
      </c>
      <c r="M34" s="86">
        <v>2.2629999999999998E-5</v>
      </c>
    </row>
    <row r="35" spans="1:13" x14ac:dyDescent="0.2">
      <c r="A35" s="133"/>
      <c r="B35" s="78" t="s">
        <v>15</v>
      </c>
      <c r="C35" s="75">
        <v>39</v>
      </c>
      <c r="D35" s="75">
        <v>3.1599999999999998E-4</v>
      </c>
      <c r="E35" s="76">
        <v>8.0940000000000008E-6</v>
      </c>
      <c r="F35" s="75"/>
      <c r="G35" s="20"/>
      <c r="H35" s="78" t="s">
        <v>15</v>
      </c>
      <c r="I35" s="75">
        <v>35</v>
      </c>
      <c r="J35" s="75">
        <v>5.1999999999999997E-5</v>
      </c>
      <c r="K35" s="76">
        <v>1.483E-6</v>
      </c>
      <c r="L35" s="75"/>
      <c r="M35" s="20"/>
    </row>
    <row r="36" spans="1:13" x14ac:dyDescent="0.2">
      <c r="A36" s="133"/>
      <c r="B36" s="12"/>
      <c r="G36" s="9"/>
      <c r="M36" s="9"/>
    </row>
    <row r="37" spans="1:13" x14ac:dyDescent="0.2">
      <c r="A37" s="134"/>
      <c r="B37" s="13"/>
      <c r="C37" s="10"/>
      <c r="D37" s="10"/>
      <c r="E37" s="10"/>
      <c r="F37" s="10"/>
      <c r="G37" s="18"/>
      <c r="H37" s="17"/>
      <c r="I37" s="17"/>
      <c r="J37" s="17"/>
      <c r="K37" s="17"/>
      <c r="L37" s="17"/>
      <c r="M37" s="18"/>
    </row>
    <row r="38" spans="1:13" x14ac:dyDescent="0.2">
      <c r="A38" s="132" t="s">
        <v>5</v>
      </c>
      <c r="B38" s="78" t="s">
        <v>73</v>
      </c>
      <c r="C38"/>
      <c r="D38"/>
      <c r="E38"/>
      <c r="F38"/>
      <c r="G38" s="27"/>
      <c r="H38" s="78" t="s">
        <v>73</v>
      </c>
      <c r="I38"/>
      <c r="J38"/>
      <c r="K38"/>
      <c r="L38"/>
      <c r="M38" s="27"/>
    </row>
    <row r="39" spans="1:13" x14ac:dyDescent="0.2">
      <c r="A39" s="133"/>
      <c r="B39" s="78" t="s">
        <v>25</v>
      </c>
      <c r="C39"/>
      <c r="D39"/>
      <c r="E39"/>
      <c r="F39"/>
      <c r="G39" s="20"/>
      <c r="H39" s="78" t="s">
        <v>25</v>
      </c>
      <c r="I39"/>
      <c r="J39"/>
      <c r="K39"/>
      <c r="L39"/>
      <c r="M39" s="20"/>
    </row>
    <row r="40" spans="1:13" x14ac:dyDescent="0.15">
      <c r="A40" s="133"/>
      <c r="B40" s="78" t="s">
        <v>9</v>
      </c>
      <c r="C40" s="78" t="s">
        <v>10</v>
      </c>
      <c r="D40" s="78" t="s">
        <v>11</v>
      </c>
      <c r="E40" s="78" t="s">
        <v>12</v>
      </c>
      <c r="F40" s="78" t="s">
        <v>13</v>
      </c>
      <c r="G40" s="22" t="s">
        <v>14</v>
      </c>
      <c r="H40" s="78" t="s">
        <v>9</v>
      </c>
      <c r="I40" s="78" t="s">
        <v>10</v>
      </c>
      <c r="J40" s="78" t="s">
        <v>11</v>
      </c>
      <c r="K40" s="78" t="s">
        <v>12</v>
      </c>
      <c r="L40" s="78" t="s">
        <v>13</v>
      </c>
      <c r="M40" s="22" t="s">
        <v>14</v>
      </c>
    </row>
    <row r="41" spans="1:13" x14ac:dyDescent="0.15">
      <c r="A41" s="133"/>
      <c r="B41" s="78" t="s">
        <v>8</v>
      </c>
      <c r="C41" s="75">
        <v>2</v>
      </c>
      <c r="D41" s="75">
        <v>1296.5</v>
      </c>
      <c r="E41" s="75">
        <v>648.29999999999995</v>
      </c>
      <c r="F41" s="75">
        <v>2.29</v>
      </c>
      <c r="G41" s="86">
        <v>0.115</v>
      </c>
      <c r="H41" s="78" t="s">
        <v>7</v>
      </c>
      <c r="I41" s="75">
        <v>6</v>
      </c>
      <c r="J41" s="75">
        <v>1577.7</v>
      </c>
      <c r="K41" s="75">
        <v>263</v>
      </c>
      <c r="L41" s="75">
        <v>3.9</v>
      </c>
      <c r="M41" s="86">
        <v>4.4000000000000003E-3</v>
      </c>
    </row>
    <row r="42" spans="1:13" x14ac:dyDescent="0.2">
      <c r="A42" s="133"/>
      <c r="B42" s="78" t="s">
        <v>15</v>
      </c>
      <c r="C42" s="75">
        <v>39</v>
      </c>
      <c r="D42" s="75">
        <v>11052.2</v>
      </c>
      <c r="E42" s="75">
        <v>283.39999999999998</v>
      </c>
      <c r="F42" s="75"/>
      <c r="G42" s="20"/>
      <c r="H42" s="78" t="s">
        <v>15</v>
      </c>
      <c r="I42" s="75">
        <v>35</v>
      </c>
      <c r="J42" s="75">
        <v>2359.3000000000002</v>
      </c>
      <c r="K42" s="75">
        <v>67.408900000000003</v>
      </c>
      <c r="L42" s="75"/>
      <c r="M42" s="20"/>
    </row>
    <row r="43" spans="1:13" x14ac:dyDescent="0.2">
      <c r="A43" s="133"/>
      <c r="B43" s="12"/>
      <c r="G43" s="9"/>
      <c r="M43" s="9"/>
    </row>
    <row r="44" spans="1:13" x14ac:dyDescent="0.2">
      <c r="A44" s="134"/>
      <c r="B44" s="13"/>
      <c r="C44" s="10"/>
      <c r="D44" s="10"/>
      <c r="E44" s="10"/>
      <c r="F44" s="10"/>
      <c r="G44" s="18"/>
      <c r="H44" s="17"/>
      <c r="I44" s="17"/>
      <c r="J44" s="17"/>
      <c r="K44" s="17"/>
      <c r="L44" s="17"/>
      <c r="M44" s="18"/>
    </row>
    <row r="45" spans="1:13" x14ac:dyDescent="0.2">
      <c r="A45" s="132" t="s">
        <v>17</v>
      </c>
      <c r="B45" s="78" t="s">
        <v>74</v>
      </c>
      <c r="C45"/>
      <c r="D45"/>
      <c r="E45"/>
      <c r="F45"/>
      <c r="G45" s="27"/>
      <c r="H45" s="78" t="s">
        <v>74</v>
      </c>
      <c r="I45"/>
      <c r="J45"/>
      <c r="K45"/>
      <c r="L45"/>
      <c r="M45" s="27"/>
    </row>
    <row r="46" spans="1:13" x14ac:dyDescent="0.2">
      <c r="A46" s="133"/>
      <c r="B46" s="78" t="s">
        <v>25</v>
      </c>
      <c r="C46"/>
      <c r="D46"/>
      <c r="E46"/>
      <c r="F46"/>
      <c r="G46" s="20"/>
      <c r="H46" s="78" t="s">
        <v>25</v>
      </c>
      <c r="I46"/>
      <c r="J46"/>
      <c r="K46"/>
      <c r="L46"/>
      <c r="M46" s="20"/>
    </row>
    <row r="47" spans="1:13" x14ac:dyDescent="0.15">
      <c r="A47" s="133"/>
      <c r="B47" s="78" t="s">
        <v>9</v>
      </c>
      <c r="C47" s="78" t="s">
        <v>10</v>
      </c>
      <c r="D47" s="78" t="s">
        <v>11</v>
      </c>
      <c r="E47" s="78" t="s">
        <v>12</v>
      </c>
      <c r="F47" s="78" t="s">
        <v>13</v>
      </c>
      <c r="G47" s="22" t="s">
        <v>14</v>
      </c>
      <c r="H47" s="78" t="s">
        <v>9</v>
      </c>
      <c r="I47" s="78" t="s">
        <v>10</v>
      </c>
      <c r="J47" s="78" t="s">
        <v>11</v>
      </c>
      <c r="K47" s="78" t="s">
        <v>12</v>
      </c>
      <c r="L47" s="78" t="s">
        <v>13</v>
      </c>
      <c r="M47" s="22" t="s">
        <v>14</v>
      </c>
    </row>
    <row r="48" spans="1:13" x14ac:dyDescent="0.15">
      <c r="A48" s="133"/>
      <c r="B48" s="78" t="s">
        <v>8</v>
      </c>
      <c r="C48" s="75">
        <v>2</v>
      </c>
      <c r="D48" s="75">
        <v>2852.9</v>
      </c>
      <c r="E48" s="75">
        <v>1426.5</v>
      </c>
      <c r="F48" s="75">
        <v>2.46</v>
      </c>
      <c r="G48" s="86">
        <v>9.8400000000000001E-2</v>
      </c>
      <c r="H48" s="78" t="s">
        <v>7</v>
      </c>
      <c r="I48" s="75">
        <v>6</v>
      </c>
      <c r="J48" s="75">
        <v>4540</v>
      </c>
      <c r="K48" s="75">
        <v>756.7</v>
      </c>
      <c r="L48" s="75">
        <v>4.2699999999999996</v>
      </c>
      <c r="M48" s="86">
        <v>2.5000000000000001E-3</v>
      </c>
    </row>
    <row r="49" spans="1:13" x14ac:dyDescent="0.2">
      <c r="A49" s="133"/>
      <c r="B49" s="78" t="s">
        <v>15</v>
      </c>
      <c r="C49" s="75">
        <v>39</v>
      </c>
      <c r="D49" s="75">
        <v>22592.400000000001</v>
      </c>
      <c r="E49" s="75">
        <v>579.29999999999995</v>
      </c>
      <c r="F49" s="75"/>
      <c r="G49" s="20"/>
      <c r="H49" s="78" t="s">
        <v>15</v>
      </c>
      <c r="I49" s="75">
        <v>35</v>
      </c>
      <c r="J49" s="75">
        <v>6201.5</v>
      </c>
      <c r="K49" s="75">
        <v>177.2</v>
      </c>
      <c r="L49" s="75"/>
      <c r="M49" s="20"/>
    </row>
    <row r="50" spans="1:13" x14ac:dyDescent="0.2">
      <c r="A50" s="133"/>
      <c r="B50" s="12"/>
      <c r="G50" s="9"/>
      <c r="M50" s="9"/>
    </row>
    <row r="51" spans="1:13" x14ac:dyDescent="0.2">
      <c r="A51" s="134"/>
      <c r="B51" s="13"/>
      <c r="C51" s="10"/>
      <c r="D51" s="10"/>
      <c r="E51" s="10"/>
      <c r="F51" s="10"/>
      <c r="G51" s="18"/>
      <c r="H51" s="17"/>
      <c r="I51" s="17"/>
      <c r="J51" s="17"/>
      <c r="K51" s="17"/>
      <c r="L51" s="17"/>
      <c r="M51" s="18"/>
    </row>
    <row r="52" spans="1:13" x14ac:dyDescent="0.2">
      <c r="A52" s="132" t="s">
        <v>18</v>
      </c>
      <c r="B52" s="74" t="s">
        <v>26</v>
      </c>
      <c r="C52"/>
      <c r="D52"/>
      <c r="E52"/>
      <c r="F52"/>
      <c r="G52" s="27"/>
      <c r="H52" s="80" t="s">
        <v>26</v>
      </c>
      <c r="I52" s="2"/>
      <c r="J52" s="2"/>
      <c r="K52" s="2"/>
      <c r="L52" s="2"/>
      <c r="M52" s="27"/>
    </row>
    <row r="53" spans="1:13" x14ac:dyDescent="0.2">
      <c r="A53" s="133"/>
      <c r="B53" s="74" t="s">
        <v>25</v>
      </c>
      <c r="C53"/>
      <c r="D53"/>
      <c r="E53"/>
      <c r="F53"/>
      <c r="G53" s="20"/>
      <c r="H53" s="80" t="s">
        <v>25</v>
      </c>
      <c r="I53" s="2"/>
      <c r="J53" s="2"/>
      <c r="K53" s="2"/>
      <c r="L53" s="2"/>
      <c r="M53" s="20"/>
    </row>
    <row r="54" spans="1:13" x14ac:dyDescent="0.15">
      <c r="A54" s="133"/>
      <c r="B54" s="74" t="s">
        <v>9</v>
      </c>
      <c r="C54" s="74" t="s">
        <v>10</v>
      </c>
      <c r="D54" s="74" t="s">
        <v>11</v>
      </c>
      <c r="E54" s="74" t="s">
        <v>12</v>
      </c>
      <c r="F54" s="74" t="s">
        <v>13</v>
      </c>
      <c r="G54" s="22" t="s">
        <v>14</v>
      </c>
      <c r="H54" s="80" t="s">
        <v>9</v>
      </c>
      <c r="I54" s="80" t="s">
        <v>10</v>
      </c>
      <c r="J54" s="80" t="s">
        <v>11</v>
      </c>
      <c r="K54" s="80" t="s">
        <v>12</v>
      </c>
      <c r="L54" s="80" t="s">
        <v>13</v>
      </c>
      <c r="M54" s="22" t="s">
        <v>14</v>
      </c>
    </row>
    <row r="55" spans="1:13" x14ac:dyDescent="0.15">
      <c r="A55" s="133"/>
      <c r="B55" s="74" t="s">
        <v>8</v>
      </c>
      <c r="C55" s="75">
        <v>2</v>
      </c>
      <c r="D55" s="76">
        <v>273480000</v>
      </c>
      <c r="E55" s="76">
        <v>136740000</v>
      </c>
      <c r="F55" s="75">
        <v>2.1</v>
      </c>
      <c r="G55" s="86">
        <v>0.13669999999999999</v>
      </c>
      <c r="H55" s="80" t="s">
        <v>7</v>
      </c>
      <c r="I55" s="81">
        <v>6</v>
      </c>
      <c r="J55" s="82">
        <v>1104900000</v>
      </c>
      <c r="K55" s="82">
        <v>184160000</v>
      </c>
      <c r="L55" s="81">
        <v>5.0199999999999996</v>
      </c>
      <c r="M55" s="86">
        <v>8.0000000000000004E-4</v>
      </c>
    </row>
    <row r="56" spans="1:13" x14ac:dyDescent="0.2">
      <c r="A56" s="133"/>
      <c r="B56" s="74" t="s">
        <v>15</v>
      </c>
      <c r="C56" s="75">
        <v>39</v>
      </c>
      <c r="D56" s="76">
        <v>2545400000</v>
      </c>
      <c r="E56" s="75">
        <v>65265855</v>
      </c>
      <c r="F56" s="75"/>
      <c r="G56" s="20"/>
      <c r="H56" s="80" t="s">
        <v>15</v>
      </c>
      <c r="I56" s="81">
        <v>35</v>
      </c>
      <c r="J56" s="82">
        <v>1283400000</v>
      </c>
      <c r="K56" s="81">
        <v>36667516</v>
      </c>
      <c r="L56" s="81"/>
      <c r="M56" s="20"/>
    </row>
    <row r="57" spans="1:13" x14ac:dyDescent="0.2">
      <c r="A57" s="133"/>
      <c r="B57" s="12"/>
      <c r="G57" s="9"/>
      <c r="M57" s="9"/>
    </row>
    <row r="58" spans="1:13" x14ac:dyDescent="0.2">
      <c r="A58" s="134"/>
      <c r="B58" s="13"/>
      <c r="C58" s="10"/>
      <c r="D58" s="10"/>
      <c r="E58" s="10"/>
      <c r="F58" s="10"/>
      <c r="G58" s="18"/>
      <c r="H58" s="17"/>
      <c r="I58" s="17"/>
      <c r="J58" s="17"/>
      <c r="K58" s="17"/>
      <c r="L58" s="17"/>
      <c r="M58" s="18"/>
    </row>
    <row r="59" spans="1:13" x14ac:dyDescent="0.2">
      <c r="A59" s="132" t="s">
        <v>16</v>
      </c>
      <c r="B59" s="78" t="s">
        <v>75</v>
      </c>
      <c r="C59"/>
      <c r="D59"/>
      <c r="E59"/>
      <c r="F59"/>
      <c r="G59" s="27"/>
      <c r="H59" s="78" t="s">
        <v>75</v>
      </c>
      <c r="I59"/>
      <c r="J59"/>
      <c r="K59"/>
      <c r="L59"/>
      <c r="M59" s="27"/>
    </row>
    <row r="60" spans="1:13" x14ac:dyDescent="0.2">
      <c r="A60" s="133"/>
      <c r="B60" s="78" t="s">
        <v>25</v>
      </c>
      <c r="C60"/>
      <c r="D60"/>
      <c r="E60"/>
      <c r="F60"/>
      <c r="G60" s="20"/>
      <c r="H60" s="78" t="s">
        <v>25</v>
      </c>
      <c r="I60"/>
      <c r="J60"/>
      <c r="K60"/>
      <c r="L60"/>
      <c r="M60" s="20"/>
    </row>
    <row r="61" spans="1:13" x14ac:dyDescent="0.15">
      <c r="A61" s="133"/>
      <c r="B61" s="78" t="s">
        <v>9</v>
      </c>
      <c r="C61" s="78" t="s">
        <v>10</v>
      </c>
      <c r="D61" s="78" t="s">
        <v>11</v>
      </c>
      <c r="E61" s="78" t="s">
        <v>12</v>
      </c>
      <c r="F61" s="78" t="s">
        <v>13</v>
      </c>
      <c r="G61" s="22" t="s">
        <v>14</v>
      </c>
      <c r="H61" s="78" t="s">
        <v>9</v>
      </c>
      <c r="I61" s="78" t="s">
        <v>10</v>
      </c>
      <c r="J61" s="78" t="s">
        <v>11</v>
      </c>
      <c r="K61" s="78" t="s">
        <v>12</v>
      </c>
      <c r="L61" s="78" t="s">
        <v>13</v>
      </c>
      <c r="M61" s="22" t="s">
        <v>14</v>
      </c>
    </row>
    <row r="62" spans="1:13" x14ac:dyDescent="0.15">
      <c r="A62" s="133"/>
      <c r="B62" s="78" t="s">
        <v>8</v>
      </c>
      <c r="C62" s="75">
        <v>2</v>
      </c>
      <c r="D62" s="76">
        <v>272420000</v>
      </c>
      <c r="E62" s="76">
        <v>136210000</v>
      </c>
      <c r="F62" s="75">
        <v>2.02</v>
      </c>
      <c r="G62" s="86">
        <v>0.14610000000000001</v>
      </c>
      <c r="H62" s="78" t="s">
        <v>7</v>
      </c>
      <c r="I62" s="75">
        <v>6</v>
      </c>
      <c r="J62" s="76">
        <v>925930000</v>
      </c>
      <c r="K62" s="76">
        <v>154320000</v>
      </c>
      <c r="L62" s="75">
        <v>4.7300000000000004</v>
      </c>
      <c r="M62" s="86">
        <v>1.2999999999999999E-3</v>
      </c>
    </row>
    <row r="63" spans="1:13" x14ac:dyDescent="0.2">
      <c r="A63" s="133"/>
      <c r="B63" s="78" t="s">
        <v>15</v>
      </c>
      <c r="C63" s="75">
        <v>39</v>
      </c>
      <c r="D63" s="76">
        <v>2627600000</v>
      </c>
      <c r="E63" s="75">
        <v>67373824</v>
      </c>
      <c r="F63" s="75"/>
      <c r="G63" s="20"/>
      <c r="H63" s="78" t="s">
        <v>15</v>
      </c>
      <c r="I63" s="75">
        <v>35</v>
      </c>
      <c r="J63" s="76">
        <v>1141700000</v>
      </c>
      <c r="K63" s="75">
        <v>32618997</v>
      </c>
      <c r="L63" s="75"/>
      <c r="M63" s="20"/>
    </row>
    <row r="64" spans="1:13" x14ac:dyDescent="0.2">
      <c r="A64" s="133"/>
      <c r="B64" s="34"/>
      <c r="G64" s="9"/>
      <c r="M64" s="9"/>
    </row>
    <row r="65" spans="1:15" x14ac:dyDescent="0.2">
      <c r="A65" s="134"/>
      <c r="B65" s="16"/>
      <c r="C65" s="17"/>
      <c r="D65" s="17"/>
      <c r="E65" s="17"/>
      <c r="F65" s="17"/>
      <c r="G65" s="18"/>
      <c r="H65" s="17"/>
      <c r="I65" s="17"/>
      <c r="J65" s="17"/>
      <c r="K65" s="17"/>
      <c r="L65" s="17"/>
      <c r="M65" s="18"/>
    </row>
    <row r="66" spans="1:15" x14ac:dyDescent="0.2">
      <c r="A66" s="129" t="s">
        <v>58</v>
      </c>
      <c r="B66" s="74" t="s">
        <v>59</v>
      </c>
      <c r="C66"/>
      <c r="D66"/>
      <c r="E66"/>
      <c r="F66"/>
      <c r="G66" s="27"/>
      <c r="H66" s="80" t="s">
        <v>59</v>
      </c>
      <c r="I66" s="2"/>
      <c r="J66" s="2"/>
      <c r="K66" s="2"/>
      <c r="L66" s="2"/>
      <c r="M66" s="27"/>
      <c r="N66" s="53"/>
      <c r="O66" s="53"/>
    </row>
    <row r="67" spans="1:15" x14ac:dyDescent="0.2">
      <c r="A67" s="130"/>
      <c r="B67" s="74" t="s">
        <v>25</v>
      </c>
      <c r="C67"/>
      <c r="D67"/>
      <c r="E67"/>
      <c r="F67"/>
      <c r="G67" s="20"/>
      <c r="H67" s="80" t="s">
        <v>25</v>
      </c>
      <c r="I67" s="2"/>
      <c r="J67" s="2"/>
      <c r="K67" s="2"/>
      <c r="L67" s="2"/>
      <c r="M67" s="20"/>
      <c r="N67" s="53"/>
      <c r="O67" s="53"/>
    </row>
    <row r="68" spans="1:15" x14ac:dyDescent="0.15">
      <c r="A68" s="130"/>
      <c r="B68" s="74" t="s">
        <v>9</v>
      </c>
      <c r="C68" s="74" t="s">
        <v>10</v>
      </c>
      <c r="D68" s="74" t="s">
        <v>11</v>
      </c>
      <c r="E68" s="74" t="s">
        <v>12</v>
      </c>
      <c r="F68" s="74" t="s">
        <v>13</v>
      </c>
      <c r="G68" s="22" t="s">
        <v>14</v>
      </c>
      <c r="H68" s="80" t="s">
        <v>9</v>
      </c>
      <c r="I68" s="80" t="s">
        <v>10</v>
      </c>
      <c r="J68" s="80" t="s">
        <v>11</v>
      </c>
      <c r="K68" s="80" t="s">
        <v>12</v>
      </c>
      <c r="L68" s="80" t="s">
        <v>13</v>
      </c>
      <c r="M68" s="22" t="s">
        <v>14</v>
      </c>
      <c r="N68" s="53"/>
      <c r="O68" s="53"/>
    </row>
    <row r="69" spans="1:15" x14ac:dyDescent="0.15">
      <c r="A69" s="130"/>
      <c r="B69" s="74" t="s">
        <v>8</v>
      </c>
      <c r="C69" s="75">
        <v>2</v>
      </c>
      <c r="D69" s="75">
        <v>3.1294</v>
      </c>
      <c r="E69" s="75">
        <v>1.5647</v>
      </c>
      <c r="F69" s="75">
        <v>4.6100000000000003</v>
      </c>
      <c r="G69" s="86">
        <v>1.6E-2</v>
      </c>
      <c r="H69" s="80" t="s">
        <v>7</v>
      </c>
      <c r="I69" s="81">
        <v>6</v>
      </c>
      <c r="J69" s="81">
        <v>17.061699999999998</v>
      </c>
      <c r="K69" s="81">
        <v>2.8435999999999999</v>
      </c>
      <c r="L69" s="81">
        <v>3.04</v>
      </c>
      <c r="M69" s="86">
        <v>1.7000000000000001E-2</v>
      </c>
      <c r="N69" s="53"/>
      <c r="O69" s="53"/>
    </row>
    <row r="70" spans="1:15" x14ac:dyDescent="0.2">
      <c r="A70" s="130"/>
      <c r="B70" s="74" t="s">
        <v>15</v>
      </c>
      <c r="C70" s="75">
        <v>39</v>
      </c>
      <c r="D70" s="75">
        <v>13.241199999999999</v>
      </c>
      <c r="E70" s="75">
        <v>0.33950000000000002</v>
      </c>
      <c r="F70" s="75"/>
      <c r="G70" s="20"/>
      <c r="H70" s="80" t="s">
        <v>15</v>
      </c>
      <c r="I70" s="81">
        <v>35</v>
      </c>
      <c r="J70" s="81">
        <v>32.7742</v>
      </c>
      <c r="K70" s="81">
        <v>0.93640000000000001</v>
      </c>
      <c r="L70" s="81"/>
      <c r="M70" s="20"/>
      <c r="N70" s="53"/>
      <c r="O70" s="53"/>
    </row>
    <row r="71" spans="1:15" x14ac:dyDescent="0.2">
      <c r="A71" s="130"/>
      <c r="B71" s="53"/>
      <c r="C71" s="53"/>
      <c r="D71" s="53"/>
      <c r="E71" s="53"/>
      <c r="F71" s="53"/>
      <c r="G71" s="9"/>
      <c r="H71" s="83"/>
      <c r="I71" s="83"/>
      <c r="J71" s="83"/>
      <c r="K71" s="83"/>
      <c r="L71" s="83"/>
      <c r="M71" s="9"/>
      <c r="N71" s="53"/>
      <c r="O71" s="53"/>
    </row>
    <row r="72" spans="1:15" x14ac:dyDescent="0.2">
      <c r="A72" s="131"/>
      <c r="B72" s="77"/>
      <c r="C72" s="77"/>
      <c r="D72" s="77"/>
      <c r="E72" s="77"/>
      <c r="F72" s="77"/>
      <c r="G72" s="18"/>
      <c r="H72" s="77"/>
      <c r="I72" s="77"/>
      <c r="J72" s="77"/>
      <c r="K72" s="77"/>
      <c r="L72" s="77"/>
      <c r="M72" s="18"/>
      <c r="N72" s="53"/>
      <c r="O72" s="53"/>
    </row>
    <row r="73" spans="1:15" x14ac:dyDescent="0.2">
      <c r="A73" s="129" t="s">
        <v>67</v>
      </c>
      <c r="B73" s="78" t="s">
        <v>76</v>
      </c>
      <c r="C73"/>
      <c r="D73"/>
      <c r="E73"/>
      <c r="F73"/>
      <c r="G73" s="27"/>
      <c r="H73" s="78" t="s">
        <v>76</v>
      </c>
      <c r="I73"/>
      <c r="J73"/>
      <c r="K73"/>
      <c r="L73"/>
      <c r="M73" s="27"/>
    </row>
    <row r="74" spans="1:15" x14ac:dyDescent="0.2">
      <c r="A74" s="130"/>
      <c r="B74" s="78" t="s">
        <v>25</v>
      </c>
      <c r="C74"/>
      <c r="D74"/>
      <c r="E74"/>
      <c r="F74"/>
      <c r="G74" s="20"/>
      <c r="H74" s="78" t="s">
        <v>25</v>
      </c>
      <c r="I74"/>
      <c r="J74"/>
      <c r="K74"/>
      <c r="L74"/>
      <c r="M74" s="20"/>
    </row>
    <row r="75" spans="1:15" x14ac:dyDescent="0.15">
      <c r="A75" s="130"/>
      <c r="B75" s="78" t="s">
        <v>9</v>
      </c>
      <c r="C75" s="78" t="s">
        <v>10</v>
      </c>
      <c r="D75" s="78" t="s">
        <v>11</v>
      </c>
      <c r="E75" s="78" t="s">
        <v>12</v>
      </c>
      <c r="F75" s="78" t="s">
        <v>13</v>
      </c>
      <c r="G75" s="22" t="s">
        <v>14</v>
      </c>
      <c r="H75" s="78" t="s">
        <v>9</v>
      </c>
      <c r="I75" s="78" t="s">
        <v>10</v>
      </c>
      <c r="J75" s="78" t="s">
        <v>11</v>
      </c>
      <c r="K75" s="78" t="s">
        <v>12</v>
      </c>
      <c r="L75" s="78" t="s">
        <v>13</v>
      </c>
      <c r="M75" s="22" t="s">
        <v>14</v>
      </c>
    </row>
    <row r="76" spans="1:15" x14ac:dyDescent="0.15">
      <c r="A76" s="130"/>
      <c r="B76" s="78" t="s">
        <v>8</v>
      </c>
      <c r="C76" s="75">
        <v>2</v>
      </c>
      <c r="D76" s="75">
        <v>1.6699999999999999E-4</v>
      </c>
      <c r="E76" s="75">
        <v>8.2999999999999998E-5</v>
      </c>
      <c r="F76" s="75">
        <v>0.24</v>
      </c>
      <c r="G76" s="86">
        <v>0.78820000000000001</v>
      </c>
      <c r="H76" s="78" t="s">
        <v>7</v>
      </c>
      <c r="I76" s="75">
        <v>6</v>
      </c>
      <c r="J76" s="75">
        <v>2.8E-5</v>
      </c>
      <c r="K76" s="76">
        <v>4.639E-6</v>
      </c>
      <c r="L76" s="75">
        <v>0.91</v>
      </c>
      <c r="M76" s="86">
        <v>0.49730000000000002</v>
      </c>
    </row>
    <row r="77" spans="1:15" x14ac:dyDescent="0.2">
      <c r="A77" s="130"/>
      <c r="B77" s="78" t="s">
        <v>15</v>
      </c>
      <c r="C77" s="75">
        <v>39</v>
      </c>
      <c r="D77" s="75">
        <v>1.3599999999999999E-2</v>
      </c>
      <c r="E77" s="75">
        <v>3.4900000000000003E-4</v>
      </c>
      <c r="F77" s="75"/>
      <c r="G77" s="20"/>
      <c r="H77" s="78" t="s">
        <v>15</v>
      </c>
      <c r="I77" s="75">
        <v>35</v>
      </c>
      <c r="J77" s="75">
        <v>1.7799999999999999E-4</v>
      </c>
      <c r="K77" s="76">
        <v>5.0830000000000003E-6</v>
      </c>
      <c r="L77" s="75"/>
      <c r="M77" s="20"/>
    </row>
    <row r="78" spans="1:15" x14ac:dyDescent="0.2">
      <c r="A78" s="130"/>
      <c r="B78" s="53"/>
      <c r="C78" s="53"/>
      <c r="D78" s="53"/>
      <c r="E78" s="53"/>
      <c r="F78" s="53"/>
      <c r="G78" s="9"/>
      <c r="H78" s="83"/>
      <c r="I78" s="83"/>
      <c r="J78" s="83"/>
      <c r="K78" s="83"/>
      <c r="L78" s="83"/>
      <c r="M78" s="9"/>
    </row>
    <row r="79" spans="1:15" x14ac:dyDescent="0.2">
      <c r="A79" s="131"/>
      <c r="B79" s="77"/>
      <c r="C79" s="77"/>
      <c r="D79" s="77"/>
      <c r="E79" s="77"/>
      <c r="F79" s="77"/>
      <c r="G79" s="18"/>
      <c r="H79" s="77"/>
      <c r="I79" s="77"/>
      <c r="J79" s="77"/>
      <c r="K79" s="77"/>
      <c r="L79" s="77"/>
      <c r="M79" s="18"/>
    </row>
    <row r="80" spans="1:15" x14ac:dyDescent="0.2">
      <c r="A80" s="129" t="s">
        <v>66</v>
      </c>
      <c r="B80" s="78" t="s">
        <v>77</v>
      </c>
      <c r="C80"/>
      <c r="D80"/>
      <c r="E80"/>
      <c r="F80"/>
      <c r="G80" s="27"/>
      <c r="H80" s="78" t="s">
        <v>77</v>
      </c>
      <c r="I80"/>
      <c r="J80"/>
      <c r="K80"/>
      <c r="L80"/>
      <c r="M80" s="27"/>
    </row>
    <row r="81" spans="1:13" x14ac:dyDescent="0.2">
      <c r="A81" s="130"/>
      <c r="B81" s="78" t="s">
        <v>25</v>
      </c>
      <c r="C81"/>
      <c r="D81"/>
      <c r="E81"/>
      <c r="F81"/>
      <c r="G81" s="20"/>
      <c r="H81" s="78" t="s">
        <v>25</v>
      </c>
      <c r="I81"/>
      <c r="J81"/>
      <c r="K81"/>
      <c r="L81"/>
      <c r="M81" s="20"/>
    </row>
    <row r="82" spans="1:13" x14ac:dyDescent="0.15">
      <c r="A82" s="130"/>
      <c r="B82" s="78" t="s">
        <v>9</v>
      </c>
      <c r="C82" s="78" t="s">
        <v>10</v>
      </c>
      <c r="D82" s="78" t="s">
        <v>11</v>
      </c>
      <c r="E82" s="78" t="s">
        <v>12</v>
      </c>
      <c r="F82" s="78" t="s">
        <v>13</v>
      </c>
      <c r="G82" s="22" t="s">
        <v>14</v>
      </c>
      <c r="H82" s="78" t="s">
        <v>9</v>
      </c>
      <c r="I82" s="78" t="s">
        <v>10</v>
      </c>
      <c r="J82" s="78" t="s">
        <v>11</v>
      </c>
      <c r="K82" s="78" t="s">
        <v>12</v>
      </c>
      <c r="L82" s="78" t="s">
        <v>13</v>
      </c>
      <c r="M82" s="22" t="s">
        <v>14</v>
      </c>
    </row>
    <row r="83" spans="1:13" x14ac:dyDescent="0.15">
      <c r="A83" s="130"/>
      <c r="B83" s="78" t="s">
        <v>8</v>
      </c>
      <c r="C83" s="75">
        <v>2</v>
      </c>
      <c r="D83" s="75">
        <v>0.1137</v>
      </c>
      <c r="E83" s="75">
        <v>5.6899999999999999E-2</v>
      </c>
      <c r="F83" s="75">
        <v>0.37</v>
      </c>
      <c r="G83" s="86">
        <v>0.69369999999999998</v>
      </c>
      <c r="H83" s="78" t="s">
        <v>7</v>
      </c>
      <c r="I83" s="75">
        <v>6</v>
      </c>
      <c r="J83" s="75">
        <v>5.9899999999999997E-3</v>
      </c>
      <c r="K83" s="75">
        <v>9.990000000000001E-4</v>
      </c>
      <c r="L83" s="75">
        <v>1.1399999999999999</v>
      </c>
      <c r="M83" s="86">
        <v>0.36130000000000001</v>
      </c>
    </row>
    <row r="84" spans="1:13" x14ac:dyDescent="0.2">
      <c r="A84" s="130"/>
      <c r="B84" s="78" t="s">
        <v>15</v>
      </c>
      <c r="C84" s="75">
        <v>39</v>
      </c>
      <c r="D84" s="75">
        <v>6.0053999999999998</v>
      </c>
      <c r="E84" s="75">
        <v>0.154</v>
      </c>
      <c r="F84" s="75"/>
      <c r="G84" s="20"/>
      <c r="H84" s="78" t="s">
        <v>15</v>
      </c>
      <c r="I84" s="75">
        <v>35</v>
      </c>
      <c r="J84" s="75">
        <v>3.0700000000000002E-2</v>
      </c>
      <c r="K84" s="75">
        <v>8.7799999999999998E-4</v>
      </c>
      <c r="L84" s="75"/>
      <c r="M84" s="20"/>
    </row>
    <row r="85" spans="1:13" x14ac:dyDescent="0.2">
      <c r="A85" s="130"/>
      <c r="B85" s="53"/>
      <c r="C85" s="53"/>
      <c r="D85" s="53"/>
      <c r="E85" s="53"/>
      <c r="F85" s="53"/>
      <c r="G85" s="9"/>
      <c r="H85" s="83"/>
      <c r="I85" s="83"/>
      <c r="J85" s="83"/>
      <c r="K85" s="83"/>
      <c r="L85" s="83"/>
      <c r="M85" s="9"/>
    </row>
    <row r="86" spans="1:13" x14ac:dyDescent="0.2">
      <c r="A86" s="131"/>
      <c r="B86" s="77"/>
      <c r="C86" s="77"/>
      <c r="D86" s="77"/>
      <c r="E86" s="77"/>
      <c r="F86" s="77"/>
      <c r="G86" s="18"/>
      <c r="H86" s="77"/>
      <c r="I86" s="77"/>
      <c r="J86" s="77"/>
      <c r="K86" s="77"/>
      <c r="L86" s="77"/>
      <c r="M86" s="18"/>
    </row>
    <row r="87" spans="1:13" x14ac:dyDescent="0.2">
      <c r="A87" s="129" t="s">
        <v>61</v>
      </c>
      <c r="B87" s="78" t="s">
        <v>78</v>
      </c>
      <c r="C87"/>
      <c r="D87"/>
      <c r="E87"/>
      <c r="F87"/>
      <c r="G87" s="27"/>
      <c r="H87" s="78" t="s">
        <v>78</v>
      </c>
      <c r="I87"/>
      <c r="J87"/>
      <c r="K87"/>
      <c r="L87"/>
      <c r="M87" s="27"/>
    </row>
    <row r="88" spans="1:13" x14ac:dyDescent="0.2">
      <c r="A88" s="130"/>
      <c r="B88" s="78" t="s">
        <v>25</v>
      </c>
      <c r="C88"/>
      <c r="D88"/>
      <c r="E88"/>
      <c r="F88"/>
      <c r="G88" s="20"/>
      <c r="H88" s="78" t="s">
        <v>25</v>
      </c>
      <c r="I88"/>
      <c r="J88"/>
      <c r="K88"/>
      <c r="L88"/>
      <c r="M88" s="20"/>
    </row>
    <row r="89" spans="1:13" x14ac:dyDescent="0.15">
      <c r="A89" s="130"/>
      <c r="B89" s="78" t="s">
        <v>9</v>
      </c>
      <c r="C89" s="78" t="s">
        <v>10</v>
      </c>
      <c r="D89" s="78" t="s">
        <v>11</v>
      </c>
      <c r="E89" s="78" t="s">
        <v>12</v>
      </c>
      <c r="F89" s="78" t="s">
        <v>13</v>
      </c>
      <c r="G89" s="22" t="s">
        <v>14</v>
      </c>
      <c r="H89" s="78" t="s">
        <v>9</v>
      </c>
      <c r="I89" s="78" t="s">
        <v>10</v>
      </c>
      <c r="J89" s="78" t="s">
        <v>11</v>
      </c>
      <c r="K89" s="78" t="s">
        <v>12</v>
      </c>
      <c r="L89" s="78" t="s">
        <v>13</v>
      </c>
      <c r="M89" s="22" t="s">
        <v>14</v>
      </c>
    </row>
    <row r="90" spans="1:13" x14ac:dyDescent="0.15">
      <c r="A90" s="130"/>
      <c r="B90" s="78" t="s">
        <v>8</v>
      </c>
      <c r="C90" s="75">
        <v>2</v>
      </c>
      <c r="D90" s="75">
        <v>0.74950000000000006</v>
      </c>
      <c r="E90" s="75">
        <v>0.37480000000000002</v>
      </c>
      <c r="F90" s="75">
        <v>1.81</v>
      </c>
      <c r="G90" s="86">
        <v>0.17749999999999999</v>
      </c>
      <c r="H90" s="78" t="s">
        <v>7</v>
      </c>
      <c r="I90" s="75">
        <v>6</v>
      </c>
      <c r="J90" s="75">
        <v>0.1333</v>
      </c>
      <c r="K90" s="75">
        <v>2.2200000000000001E-2</v>
      </c>
      <c r="L90" s="75">
        <v>3.4</v>
      </c>
      <c r="M90" s="86">
        <v>9.4999999999999998E-3</v>
      </c>
    </row>
    <row r="91" spans="1:13" x14ac:dyDescent="0.2">
      <c r="A91" s="130"/>
      <c r="B91" s="78" t="s">
        <v>15</v>
      </c>
      <c r="C91" s="75">
        <v>39</v>
      </c>
      <c r="D91" s="75">
        <v>8.0855999999999995</v>
      </c>
      <c r="E91" s="75">
        <v>0.20730000000000001</v>
      </c>
      <c r="F91" s="75"/>
      <c r="G91" s="20"/>
      <c r="H91" s="78" t="s">
        <v>15</v>
      </c>
      <c r="I91" s="75">
        <v>35</v>
      </c>
      <c r="J91" s="75">
        <v>0.22850000000000001</v>
      </c>
      <c r="K91" s="75">
        <v>6.5300000000000002E-3</v>
      </c>
      <c r="L91" s="75"/>
      <c r="M91" s="20"/>
    </row>
    <row r="92" spans="1:13" x14ac:dyDescent="0.2">
      <c r="A92" s="130"/>
      <c r="B92" s="53"/>
      <c r="C92" s="53"/>
      <c r="D92" s="53"/>
      <c r="E92" s="53"/>
      <c r="F92" s="53"/>
      <c r="G92" s="9"/>
      <c r="H92" s="83"/>
      <c r="I92" s="83"/>
      <c r="J92" s="83"/>
      <c r="K92" s="83"/>
      <c r="L92" s="83"/>
      <c r="M92" s="9"/>
    </row>
    <row r="93" spans="1:13" x14ac:dyDescent="0.2">
      <c r="A93" s="131"/>
      <c r="B93" s="77"/>
      <c r="C93" s="77"/>
      <c r="D93" s="77"/>
      <c r="E93" s="77"/>
      <c r="F93" s="77"/>
      <c r="G93" s="18"/>
      <c r="H93" s="77"/>
      <c r="I93" s="77"/>
      <c r="J93" s="77"/>
      <c r="K93" s="77"/>
      <c r="L93" s="77"/>
      <c r="M93" s="18"/>
    </row>
    <row r="94" spans="1:13" x14ac:dyDescent="0.2">
      <c r="A94" s="129" t="s">
        <v>62</v>
      </c>
      <c r="B94" s="78" t="s">
        <v>79</v>
      </c>
      <c r="C94"/>
      <c r="D94"/>
      <c r="E94"/>
      <c r="F94"/>
      <c r="G94" s="27"/>
      <c r="H94" s="78" t="s">
        <v>79</v>
      </c>
      <c r="I94"/>
      <c r="J94"/>
      <c r="K94"/>
      <c r="L94"/>
      <c r="M94" s="27"/>
    </row>
    <row r="95" spans="1:13" x14ac:dyDescent="0.2">
      <c r="A95" s="130"/>
      <c r="B95" s="78" t="s">
        <v>25</v>
      </c>
      <c r="C95"/>
      <c r="D95"/>
      <c r="E95"/>
      <c r="F95"/>
      <c r="G95" s="20"/>
      <c r="H95" s="78" t="s">
        <v>25</v>
      </c>
      <c r="I95"/>
      <c r="J95"/>
      <c r="K95"/>
      <c r="L95"/>
      <c r="M95" s="20"/>
    </row>
    <row r="96" spans="1:13" x14ac:dyDescent="0.15">
      <c r="A96" s="130"/>
      <c r="B96" s="78" t="s">
        <v>9</v>
      </c>
      <c r="C96" s="78" t="s">
        <v>10</v>
      </c>
      <c r="D96" s="78" t="s">
        <v>11</v>
      </c>
      <c r="E96" s="78" t="s">
        <v>12</v>
      </c>
      <c r="F96" s="78" t="s">
        <v>13</v>
      </c>
      <c r="G96" s="22" t="s">
        <v>14</v>
      </c>
      <c r="H96" s="78" t="s">
        <v>9</v>
      </c>
      <c r="I96" s="78" t="s">
        <v>10</v>
      </c>
      <c r="J96" s="78" t="s">
        <v>11</v>
      </c>
      <c r="K96" s="78" t="s">
        <v>12</v>
      </c>
      <c r="L96" s="78" t="s">
        <v>13</v>
      </c>
      <c r="M96" s="22" t="s">
        <v>14</v>
      </c>
    </row>
    <row r="97" spans="1:13" x14ac:dyDescent="0.15">
      <c r="A97" s="130"/>
      <c r="B97" s="78" t="s">
        <v>8</v>
      </c>
      <c r="C97" s="75">
        <v>2</v>
      </c>
      <c r="D97" s="75">
        <v>597.6</v>
      </c>
      <c r="E97" s="75">
        <v>298.8</v>
      </c>
      <c r="F97" s="75">
        <v>0.97</v>
      </c>
      <c r="G97" s="86">
        <v>0.3881</v>
      </c>
      <c r="H97" s="78" t="s">
        <v>7</v>
      </c>
      <c r="I97" s="75">
        <v>6</v>
      </c>
      <c r="J97" s="75">
        <v>67.814499999999995</v>
      </c>
      <c r="K97" s="75">
        <v>11.3024</v>
      </c>
      <c r="L97" s="75">
        <v>4.68</v>
      </c>
      <c r="M97" s="86">
        <v>1.4E-3</v>
      </c>
    </row>
    <row r="98" spans="1:13" x14ac:dyDescent="0.2">
      <c r="A98" s="130"/>
      <c r="B98" s="78" t="s">
        <v>15</v>
      </c>
      <c r="C98" s="75">
        <v>39</v>
      </c>
      <c r="D98" s="75">
        <v>12015.5</v>
      </c>
      <c r="E98" s="75">
        <v>308.10000000000002</v>
      </c>
      <c r="F98" s="75"/>
      <c r="G98" s="20"/>
      <c r="H98" s="78" t="s">
        <v>15</v>
      </c>
      <c r="I98" s="75">
        <v>35</v>
      </c>
      <c r="J98" s="75">
        <v>84.465500000000006</v>
      </c>
      <c r="K98" s="75">
        <v>2.4133</v>
      </c>
      <c r="L98" s="75"/>
      <c r="M98" s="20"/>
    </row>
    <row r="99" spans="1:13" x14ac:dyDescent="0.2">
      <c r="A99" s="130"/>
      <c r="B99" s="53"/>
      <c r="C99" s="53"/>
      <c r="D99" s="53"/>
      <c r="E99" s="53"/>
      <c r="F99" s="53"/>
      <c r="G99" s="9"/>
      <c r="H99" s="83"/>
      <c r="I99" s="83"/>
      <c r="J99" s="83"/>
      <c r="K99" s="83"/>
      <c r="L99" s="83"/>
      <c r="M99" s="9"/>
    </row>
    <row r="100" spans="1:13" x14ac:dyDescent="0.2">
      <c r="A100" s="131"/>
      <c r="B100" s="77"/>
      <c r="C100" s="77"/>
      <c r="D100" s="77"/>
      <c r="E100" s="77"/>
      <c r="F100" s="77"/>
      <c r="G100" s="18"/>
      <c r="H100" s="77"/>
      <c r="I100" s="77"/>
      <c r="J100" s="77"/>
      <c r="K100" s="77"/>
      <c r="L100" s="77"/>
      <c r="M100" s="18"/>
    </row>
    <row r="101" spans="1:13" x14ac:dyDescent="0.2">
      <c r="A101" s="129" t="s">
        <v>63</v>
      </c>
      <c r="B101" s="78" t="s">
        <v>80</v>
      </c>
      <c r="C101"/>
      <c r="D101"/>
      <c r="E101"/>
      <c r="F101"/>
      <c r="G101" s="27"/>
      <c r="H101" s="78" t="s">
        <v>80</v>
      </c>
      <c r="I101"/>
      <c r="J101"/>
      <c r="K101"/>
      <c r="L101"/>
      <c r="M101" s="27"/>
    </row>
    <row r="102" spans="1:13" x14ac:dyDescent="0.2">
      <c r="A102" s="130"/>
      <c r="B102" s="78" t="s">
        <v>25</v>
      </c>
      <c r="C102"/>
      <c r="D102"/>
      <c r="E102"/>
      <c r="F102"/>
      <c r="G102" s="20"/>
      <c r="H102" s="78" t="s">
        <v>25</v>
      </c>
      <c r="I102"/>
      <c r="J102"/>
      <c r="K102"/>
      <c r="L102"/>
      <c r="M102" s="20"/>
    </row>
    <row r="103" spans="1:13" x14ac:dyDescent="0.15">
      <c r="A103" s="130"/>
      <c r="B103" s="78" t="s">
        <v>9</v>
      </c>
      <c r="C103" s="78" t="s">
        <v>10</v>
      </c>
      <c r="D103" s="78" t="s">
        <v>11</v>
      </c>
      <c r="E103" s="78" t="s">
        <v>12</v>
      </c>
      <c r="F103" s="78" t="s">
        <v>13</v>
      </c>
      <c r="G103" s="22" t="s">
        <v>14</v>
      </c>
      <c r="H103" s="78" t="s">
        <v>9</v>
      </c>
      <c r="I103" s="78" t="s">
        <v>10</v>
      </c>
      <c r="J103" s="78" t="s">
        <v>11</v>
      </c>
      <c r="K103" s="78" t="s">
        <v>12</v>
      </c>
      <c r="L103" s="78" t="s">
        <v>13</v>
      </c>
      <c r="M103" s="22" t="s">
        <v>14</v>
      </c>
    </row>
    <row r="104" spans="1:13" x14ac:dyDescent="0.15">
      <c r="A104" s="130"/>
      <c r="B104" s="78" t="s">
        <v>8</v>
      </c>
      <c r="C104" s="75">
        <v>2</v>
      </c>
      <c r="D104" s="76">
        <v>9.2580000000000001E-6</v>
      </c>
      <c r="E104" s="76">
        <v>4.6290000000000001E-6</v>
      </c>
      <c r="F104" s="75">
        <v>0.2</v>
      </c>
      <c r="G104" s="86">
        <v>0.82010000000000005</v>
      </c>
      <c r="H104" s="78" t="s">
        <v>7</v>
      </c>
      <c r="I104" s="75">
        <v>6</v>
      </c>
      <c r="J104" s="75">
        <v>6.9999999999999994E-5</v>
      </c>
      <c r="K104" s="75">
        <v>1.2E-5</v>
      </c>
      <c r="L104" s="75">
        <v>3.92</v>
      </c>
      <c r="M104" s="86">
        <v>4.1999999999999997E-3</v>
      </c>
    </row>
    <row r="105" spans="1:13" x14ac:dyDescent="0.2">
      <c r="A105" s="130"/>
      <c r="B105" s="78" t="s">
        <v>15</v>
      </c>
      <c r="C105" s="75">
        <v>39</v>
      </c>
      <c r="D105" s="75">
        <v>9.0499999999999999E-4</v>
      </c>
      <c r="E105" s="75">
        <v>2.3E-5</v>
      </c>
      <c r="F105" s="75"/>
      <c r="G105" s="20"/>
      <c r="H105" s="78" t="s">
        <v>15</v>
      </c>
      <c r="I105" s="75">
        <v>35</v>
      </c>
      <c r="J105" s="75">
        <v>1.03E-4</v>
      </c>
      <c r="K105" s="76">
        <v>2.9519999999999999E-6</v>
      </c>
      <c r="L105" s="75"/>
      <c r="M105" s="20"/>
    </row>
    <row r="106" spans="1:13" x14ac:dyDescent="0.2">
      <c r="A106" s="130"/>
      <c r="B106" s="53"/>
      <c r="C106" s="53"/>
      <c r="D106" s="53"/>
      <c r="E106" s="53"/>
      <c r="F106" s="53"/>
      <c r="G106" s="9"/>
      <c r="H106" s="83"/>
      <c r="I106" s="83"/>
      <c r="J106" s="83"/>
      <c r="K106" s="83"/>
      <c r="L106" s="83"/>
      <c r="M106" s="9"/>
    </row>
    <row r="107" spans="1:13" x14ac:dyDescent="0.2">
      <c r="A107" s="131"/>
      <c r="B107" s="77"/>
      <c r="C107" s="77"/>
      <c r="D107" s="77"/>
      <c r="E107" s="77"/>
      <c r="F107" s="77"/>
      <c r="G107" s="18"/>
      <c r="H107" s="77"/>
      <c r="I107" s="77"/>
      <c r="J107" s="77"/>
      <c r="K107" s="77"/>
      <c r="L107" s="77"/>
      <c r="M107" s="18"/>
    </row>
    <row r="108" spans="1:13" x14ac:dyDescent="0.2">
      <c r="A108" s="129" t="s">
        <v>64</v>
      </c>
      <c r="B108" s="78" t="s">
        <v>81</v>
      </c>
      <c r="C108"/>
      <c r="D108"/>
      <c r="E108"/>
      <c r="F108"/>
      <c r="G108" s="27"/>
      <c r="H108" s="78" t="s">
        <v>81</v>
      </c>
      <c r="I108"/>
      <c r="J108"/>
      <c r="K108"/>
      <c r="L108"/>
      <c r="M108" s="27"/>
    </row>
    <row r="109" spans="1:13" x14ac:dyDescent="0.2">
      <c r="A109" s="130"/>
      <c r="B109" s="78" t="s">
        <v>25</v>
      </c>
      <c r="C109"/>
      <c r="D109"/>
      <c r="E109"/>
      <c r="F109"/>
      <c r="G109" s="20"/>
      <c r="H109" s="78" t="s">
        <v>25</v>
      </c>
      <c r="I109"/>
      <c r="J109"/>
      <c r="K109"/>
      <c r="L109"/>
      <c r="M109" s="20"/>
    </row>
    <row r="110" spans="1:13" x14ac:dyDescent="0.15">
      <c r="A110" s="130"/>
      <c r="B110" s="78" t="s">
        <v>9</v>
      </c>
      <c r="C110" s="78" t="s">
        <v>10</v>
      </c>
      <c r="D110" s="78" t="s">
        <v>11</v>
      </c>
      <c r="E110" s="78" t="s">
        <v>12</v>
      </c>
      <c r="F110" s="78" t="s">
        <v>13</v>
      </c>
      <c r="G110" s="22" t="s">
        <v>14</v>
      </c>
      <c r="H110" s="78" t="s">
        <v>9</v>
      </c>
      <c r="I110" s="78" t="s">
        <v>10</v>
      </c>
      <c r="J110" s="78" t="s">
        <v>11</v>
      </c>
      <c r="K110" s="78" t="s">
        <v>12</v>
      </c>
      <c r="L110" s="78" t="s">
        <v>13</v>
      </c>
      <c r="M110" s="22" t="s">
        <v>14</v>
      </c>
    </row>
    <row r="111" spans="1:13" x14ac:dyDescent="0.15">
      <c r="A111" s="130"/>
      <c r="B111" s="78" t="s">
        <v>8</v>
      </c>
      <c r="C111" s="75">
        <v>2</v>
      </c>
      <c r="D111" s="75">
        <v>1.4E-5</v>
      </c>
      <c r="E111" s="76">
        <v>6.9670000000000004E-6</v>
      </c>
      <c r="F111" s="75">
        <v>6.26</v>
      </c>
      <c r="G111" s="86">
        <v>4.4000000000000003E-3</v>
      </c>
      <c r="H111" s="78" t="s">
        <v>7</v>
      </c>
      <c r="I111" s="75">
        <v>6</v>
      </c>
      <c r="J111" s="75">
        <v>1.2999999999999999E-5</v>
      </c>
      <c r="K111" s="76">
        <v>2.1780000000000002E-6</v>
      </c>
      <c r="L111" s="75">
        <v>1.69</v>
      </c>
      <c r="M111" s="86">
        <v>0.15279999999999999</v>
      </c>
    </row>
    <row r="112" spans="1:13" x14ac:dyDescent="0.2">
      <c r="A112" s="130"/>
      <c r="B112" s="78" t="s">
        <v>15</v>
      </c>
      <c r="C112" s="75">
        <v>39</v>
      </c>
      <c r="D112" s="75">
        <v>4.3000000000000002E-5</v>
      </c>
      <c r="E112" s="76">
        <v>1.113E-6</v>
      </c>
      <c r="F112" s="75"/>
      <c r="G112" s="20"/>
      <c r="H112" s="78" t="s">
        <v>15</v>
      </c>
      <c r="I112" s="75">
        <v>35</v>
      </c>
      <c r="J112" s="75">
        <v>4.5000000000000003E-5</v>
      </c>
      <c r="K112" s="76">
        <v>1.2890000000000001E-6</v>
      </c>
      <c r="L112" s="75"/>
      <c r="M112" s="20"/>
    </row>
    <row r="113" spans="1:13" x14ac:dyDescent="0.2">
      <c r="A113" s="130"/>
      <c r="B113" s="53"/>
      <c r="C113" s="53"/>
      <c r="D113" s="53"/>
      <c r="E113" s="53"/>
      <c r="F113" s="53"/>
      <c r="G113" s="9"/>
      <c r="H113" s="83"/>
      <c r="I113" s="83"/>
      <c r="J113" s="83"/>
      <c r="K113" s="83"/>
      <c r="L113" s="83"/>
      <c r="M113" s="9"/>
    </row>
    <row r="114" spans="1:13" x14ac:dyDescent="0.2">
      <c r="A114" s="131"/>
      <c r="B114" s="77"/>
      <c r="C114" s="77"/>
      <c r="D114" s="77"/>
      <c r="E114" s="77"/>
      <c r="F114" s="77"/>
      <c r="G114" s="18"/>
      <c r="H114" s="77"/>
      <c r="I114" s="77"/>
      <c r="J114" s="77"/>
      <c r="K114" s="77"/>
      <c r="L114" s="77"/>
      <c r="M114" s="18"/>
    </row>
    <row r="115" spans="1:13" x14ac:dyDescent="0.2">
      <c r="A115" s="129" t="s">
        <v>65</v>
      </c>
      <c r="B115" s="78" t="s">
        <v>82</v>
      </c>
      <c r="C115"/>
      <c r="D115"/>
      <c r="E115"/>
      <c r="F115"/>
      <c r="G115" s="27"/>
      <c r="H115" s="78" t="s">
        <v>82</v>
      </c>
      <c r="I115"/>
      <c r="J115"/>
      <c r="K115"/>
      <c r="L115"/>
      <c r="M115" s="27"/>
    </row>
    <row r="116" spans="1:13" x14ac:dyDescent="0.2">
      <c r="A116" s="130"/>
      <c r="B116" s="78" t="s">
        <v>25</v>
      </c>
      <c r="C116"/>
      <c r="D116"/>
      <c r="E116"/>
      <c r="F116"/>
      <c r="G116" s="20"/>
      <c r="H116" s="78" t="s">
        <v>25</v>
      </c>
      <c r="I116"/>
      <c r="J116"/>
      <c r="K116"/>
      <c r="L116"/>
      <c r="M116" s="20"/>
    </row>
    <row r="117" spans="1:13" x14ac:dyDescent="0.15">
      <c r="A117" s="130"/>
      <c r="B117" s="78" t="s">
        <v>9</v>
      </c>
      <c r="C117" s="78" t="s">
        <v>10</v>
      </c>
      <c r="D117" s="78" t="s">
        <v>11</v>
      </c>
      <c r="E117" s="78" t="s">
        <v>12</v>
      </c>
      <c r="F117" s="78" t="s">
        <v>13</v>
      </c>
      <c r="G117" s="22" t="s">
        <v>14</v>
      </c>
      <c r="H117" s="78" t="s">
        <v>9</v>
      </c>
      <c r="I117" s="78" t="s">
        <v>10</v>
      </c>
      <c r="J117" s="78" t="s">
        <v>11</v>
      </c>
      <c r="K117" s="78" t="s">
        <v>12</v>
      </c>
      <c r="L117" s="78" t="s">
        <v>13</v>
      </c>
      <c r="M117" s="22" t="s">
        <v>14</v>
      </c>
    </row>
    <row r="118" spans="1:13" x14ac:dyDescent="0.15">
      <c r="A118" s="130"/>
      <c r="B118" s="78" t="s">
        <v>8</v>
      </c>
      <c r="C118" s="75">
        <v>2</v>
      </c>
      <c r="D118" s="75">
        <v>1131.5999999999999</v>
      </c>
      <c r="E118" s="75">
        <v>565.79999999999995</v>
      </c>
      <c r="F118" s="75">
        <v>1.1399999999999999</v>
      </c>
      <c r="G118" s="86">
        <v>0.33069999999999999</v>
      </c>
      <c r="H118" s="78" t="s">
        <v>7</v>
      </c>
      <c r="I118" s="75">
        <v>6</v>
      </c>
      <c r="J118" s="75">
        <v>137.5</v>
      </c>
      <c r="K118" s="75">
        <v>22.915099999999999</v>
      </c>
      <c r="L118" s="75">
        <v>4.91</v>
      </c>
      <c r="M118" s="86">
        <v>1E-3</v>
      </c>
    </row>
    <row r="119" spans="1:13" x14ac:dyDescent="0.2">
      <c r="A119" s="130"/>
      <c r="B119" s="78" t="s">
        <v>15</v>
      </c>
      <c r="C119" s="75">
        <v>39</v>
      </c>
      <c r="D119" s="75">
        <v>19382</v>
      </c>
      <c r="E119" s="75">
        <v>497</v>
      </c>
      <c r="F119" s="75"/>
      <c r="G119" s="20"/>
      <c r="H119" s="78" t="s">
        <v>15</v>
      </c>
      <c r="I119" s="75">
        <v>35</v>
      </c>
      <c r="J119" s="75">
        <v>163.5</v>
      </c>
      <c r="K119" s="75">
        <v>4.6717000000000004</v>
      </c>
      <c r="L119" s="75"/>
      <c r="M119" s="20"/>
    </row>
    <row r="120" spans="1:13" x14ac:dyDescent="0.2">
      <c r="A120" s="130"/>
      <c r="B120" s="53"/>
      <c r="C120" s="53"/>
      <c r="D120" s="53"/>
      <c r="E120" s="53"/>
      <c r="F120" s="53"/>
      <c r="G120" s="9"/>
      <c r="H120" s="83"/>
      <c r="I120" s="83"/>
      <c r="J120" s="83"/>
      <c r="K120" s="83"/>
      <c r="L120" s="83"/>
      <c r="M120" s="9"/>
    </row>
    <row r="121" spans="1:13" x14ac:dyDescent="0.2">
      <c r="A121" s="131"/>
      <c r="B121" s="77"/>
      <c r="C121" s="77"/>
      <c r="D121" s="77"/>
      <c r="E121" s="77"/>
      <c r="F121" s="77"/>
      <c r="G121" s="18"/>
      <c r="H121" s="77"/>
      <c r="I121" s="77"/>
      <c r="J121" s="77"/>
      <c r="K121" s="77"/>
      <c r="L121" s="77"/>
      <c r="M121" s="18"/>
    </row>
  </sheetData>
  <mergeCells count="20">
    <mergeCell ref="A101:A107"/>
    <mergeCell ref="A108:A114"/>
    <mergeCell ref="A115:A121"/>
    <mergeCell ref="A73:A79"/>
    <mergeCell ref="A80:A86"/>
    <mergeCell ref="A87:A93"/>
    <mergeCell ref="A94:A100"/>
    <mergeCell ref="B1:M1"/>
    <mergeCell ref="B2:G2"/>
    <mergeCell ref="H2:M2"/>
    <mergeCell ref="A66:A72"/>
    <mergeCell ref="A52:A58"/>
    <mergeCell ref="A45:A51"/>
    <mergeCell ref="A38:A44"/>
    <mergeCell ref="A3:A9"/>
    <mergeCell ref="A10:A16"/>
    <mergeCell ref="A17:A23"/>
    <mergeCell ref="A24:A30"/>
    <mergeCell ref="A31:A37"/>
    <mergeCell ref="A59:A65"/>
  </mergeCells>
  <conditionalFormatting sqref="G13">
    <cfRule type="cellIs" dxfId="84" priority="15" operator="lessThan">
      <formula>0.01</formula>
    </cfRule>
    <cfRule type="cellIs" dxfId="83" priority="16" operator="between">
      <formula>0.01</formula>
      <formula>0.05</formula>
    </cfRule>
  </conditionalFormatting>
  <conditionalFormatting sqref="G6">
    <cfRule type="cellIs" dxfId="82" priority="13" operator="lessThan">
      <formula>0.01</formula>
    </cfRule>
    <cfRule type="cellIs" dxfId="81" priority="14" operator="between">
      <formula>0.01</formula>
      <formula>0.05</formula>
    </cfRule>
  </conditionalFormatting>
  <conditionalFormatting sqref="G20">
    <cfRule type="cellIs" dxfId="80" priority="11" operator="lessThan">
      <formula>0.01</formula>
    </cfRule>
    <cfRule type="cellIs" dxfId="79" priority="12" operator="between">
      <formula>0.01</formula>
      <formula>0.05</formula>
    </cfRule>
  </conditionalFormatting>
  <conditionalFormatting sqref="G34 G55 G76 G97 G118">
    <cfRule type="cellIs" dxfId="78" priority="9" operator="lessThan">
      <formula>0.01</formula>
    </cfRule>
    <cfRule type="cellIs" dxfId="77" priority="10" operator="between">
      <formula>0.01</formula>
      <formula>0.05</formula>
    </cfRule>
  </conditionalFormatting>
  <conditionalFormatting sqref="G27 G48 G69 G90 G111">
    <cfRule type="cellIs" dxfId="76" priority="7" operator="lessThan">
      <formula>0.01</formula>
    </cfRule>
    <cfRule type="cellIs" dxfId="75" priority="8" operator="between">
      <formula>0.01</formula>
      <formula>0.05</formula>
    </cfRule>
  </conditionalFormatting>
  <conditionalFormatting sqref="G41 G62 G83 G104">
    <cfRule type="cellIs" dxfId="74" priority="5" operator="lessThan">
      <formula>0.01</formula>
    </cfRule>
    <cfRule type="cellIs" dxfId="73" priority="6" operator="between">
      <formula>0.01</formula>
      <formula>0.05</formula>
    </cfRule>
  </conditionalFormatting>
  <conditionalFormatting sqref="M13 M27 M41 M55 M69 M83 M97 M111">
    <cfRule type="cellIs" dxfId="72" priority="3" operator="lessThan">
      <formula>0.01</formula>
    </cfRule>
    <cfRule type="cellIs" dxfId="71" priority="4" operator="between">
      <formula>0.01</formula>
      <formula>0.05</formula>
    </cfRule>
  </conditionalFormatting>
  <conditionalFormatting sqref="M6 M20 M34 M48 M62 M76 M90 M104 M118">
    <cfRule type="cellIs" dxfId="70" priority="1" operator="lessThan">
      <formula>0.01</formula>
    </cfRule>
    <cfRule type="cellIs" dxfId="69" priority="2" operator="between">
      <formula>0.01</formula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AD56-7133-5743-853D-18E33CBBE4DB}">
  <dimension ref="A1:U122"/>
  <sheetViews>
    <sheetView zoomScale="88" workbookViewId="0">
      <selection activeCell="G83" sqref="G83"/>
    </sheetView>
  </sheetViews>
  <sheetFormatPr baseColWidth="10" defaultRowHeight="15" x14ac:dyDescent="0.2"/>
  <cols>
    <col min="1" max="1" width="14.1640625" style="45" bestFit="1" customWidth="1"/>
    <col min="2" max="5" width="10.83203125" style="7"/>
    <col min="6" max="6" width="10.83203125" style="60"/>
    <col min="7" max="16384" width="10.83203125" style="7"/>
  </cols>
  <sheetData>
    <row r="1" spans="1:21" s="46" customFormat="1" x14ac:dyDescent="0.2">
      <c r="A1" s="47"/>
      <c r="B1" s="136">
        <v>2018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</row>
    <row r="2" spans="1:21" s="46" customFormat="1" x14ac:dyDescent="0.2">
      <c r="A2" s="71"/>
      <c r="B2" s="126" t="s">
        <v>30</v>
      </c>
      <c r="C2" s="127"/>
      <c r="D2" s="127"/>
      <c r="E2" s="127"/>
      <c r="F2" s="127"/>
      <c r="G2" s="128"/>
      <c r="H2" s="126" t="s">
        <v>31</v>
      </c>
      <c r="I2" s="127"/>
      <c r="J2" s="127"/>
      <c r="K2" s="127"/>
      <c r="L2" s="127"/>
      <c r="M2" s="128"/>
      <c r="N2" s="126" t="s">
        <v>32</v>
      </c>
      <c r="O2" s="127"/>
      <c r="P2" s="127"/>
      <c r="Q2" s="127"/>
      <c r="R2" s="127"/>
      <c r="S2" s="128"/>
      <c r="U2" s="52" t="s">
        <v>55</v>
      </c>
    </row>
    <row r="3" spans="1:21" s="46" customFormat="1" x14ac:dyDescent="0.2">
      <c r="A3" s="136" t="s">
        <v>0</v>
      </c>
      <c r="B3" s="14"/>
      <c r="C3" s="5"/>
      <c r="D3" s="5"/>
      <c r="E3" s="5"/>
      <c r="F3" s="5"/>
      <c r="G3" s="6"/>
      <c r="H3" s="14"/>
      <c r="I3" s="5"/>
      <c r="J3" s="5"/>
      <c r="K3" s="5"/>
      <c r="L3" s="33"/>
      <c r="M3" s="6"/>
      <c r="N3" s="84" t="s">
        <v>33</v>
      </c>
      <c r="O3" s="85"/>
      <c r="P3" s="85"/>
      <c r="Q3" s="85"/>
      <c r="R3" s="85"/>
      <c r="S3" s="6"/>
      <c r="U3" s="15" t="s">
        <v>54</v>
      </c>
    </row>
    <row r="4" spans="1:21" s="33" customFormat="1" x14ac:dyDescent="0.15">
      <c r="A4" s="136"/>
      <c r="B4" s="11"/>
      <c r="C4" s="8"/>
      <c r="D4" s="8"/>
      <c r="E4" s="8"/>
      <c r="F4" s="7"/>
      <c r="G4" s="9"/>
      <c r="H4" s="11"/>
      <c r="I4" s="8"/>
      <c r="J4" s="8"/>
      <c r="K4" s="8"/>
      <c r="L4" s="35"/>
      <c r="M4" s="9"/>
      <c r="N4" s="79" t="s">
        <v>6</v>
      </c>
      <c r="O4" s="80" t="s">
        <v>27</v>
      </c>
      <c r="P4" s="80" t="s">
        <v>28</v>
      </c>
      <c r="Q4" s="80" t="s">
        <v>13</v>
      </c>
      <c r="R4" s="58" t="s">
        <v>14</v>
      </c>
      <c r="S4" s="9"/>
      <c r="U4" s="7"/>
    </row>
    <row r="5" spans="1:21" s="33" customFormat="1" x14ac:dyDescent="0.15">
      <c r="A5" s="136"/>
      <c r="B5" s="11"/>
      <c r="C5" s="36"/>
      <c r="D5" s="36"/>
      <c r="E5" s="36"/>
      <c r="F5" s="7"/>
      <c r="G5" s="9"/>
      <c r="H5" s="11"/>
      <c r="I5" s="36"/>
      <c r="J5" s="36"/>
      <c r="K5" s="36"/>
      <c r="L5" s="37"/>
      <c r="M5" s="9"/>
      <c r="N5" s="79" t="s">
        <v>7</v>
      </c>
      <c r="O5" s="81">
        <v>6</v>
      </c>
      <c r="P5" s="101">
        <v>4.8006844199999996</v>
      </c>
      <c r="Q5" s="101">
        <v>61.649789200000001</v>
      </c>
      <c r="R5" s="100">
        <v>2.1073000000000001E-4</v>
      </c>
      <c r="S5" s="9"/>
    </row>
    <row r="6" spans="1:21" s="33" customFormat="1" x14ac:dyDescent="0.15">
      <c r="A6" s="136"/>
      <c r="B6" s="11"/>
      <c r="C6" s="36"/>
      <c r="D6" s="36"/>
      <c r="E6" s="36"/>
      <c r="F6" s="7"/>
      <c r="G6" s="9"/>
      <c r="H6" s="11"/>
      <c r="I6" s="36"/>
      <c r="J6" s="36"/>
      <c r="K6" s="36"/>
      <c r="L6" s="37"/>
      <c r="M6" s="9"/>
      <c r="N6" s="79" t="s">
        <v>8</v>
      </c>
      <c r="O6" s="81">
        <v>2</v>
      </c>
      <c r="P6" s="101">
        <v>3.4989023499999998</v>
      </c>
      <c r="Q6" s="101">
        <v>189.15275600000001</v>
      </c>
      <c r="R6" s="100">
        <v>2.7212999999999998E-4</v>
      </c>
      <c r="S6" s="9"/>
    </row>
    <row r="7" spans="1:21" s="33" customFormat="1" x14ac:dyDescent="0.15">
      <c r="A7" s="136"/>
      <c r="B7" s="11"/>
      <c r="C7" s="36"/>
      <c r="D7" s="36"/>
      <c r="E7" s="36"/>
      <c r="F7" s="7"/>
      <c r="G7" s="9"/>
      <c r="H7" s="11"/>
      <c r="I7" s="36"/>
      <c r="J7" s="36"/>
      <c r="K7" s="36"/>
      <c r="L7" s="37"/>
      <c r="M7" s="9"/>
      <c r="N7" s="79" t="s">
        <v>29</v>
      </c>
      <c r="O7" s="81">
        <v>12</v>
      </c>
      <c r="P7" s="101">
        <v>2.5555920200000002</v>
      </c>
      <c r="Q7" s="101">
        <v>462.80127299999998</v>
      </c>
      <c r="R7" s="100">
        <v>4.7914000000000002E-4</v>
      </c>
      <c r="S7" s="9"/>
    </row>
    <row r="8" spans="1:21" s="33" customFormat="1" x14ac:dyDescent="0.2">
      <c r="A8" s="136"/>
      <c r="B8" s="34"/>
      <c r="C8" s="7"/>
      <c r="D8" s="7"/>
      <c r="E8" s="7"/>
      <c r="F8" s="7"/>
      <c r="G8" s="9"/>
      <c r="H8" s="34"/>
      <c r="I8" s="7"/>
      <c r="J8" s="7"/>
      <c r="K8" s="7"/>
      <c r="L8" s="7"/>
      <c r="M8" s="9"/>
      <c r="N8" s="34"/>
      <c r="O8" s="7"/>
      <c r="P8" s="7"/>
      <c r="Q8" s="7"/>
      <c r="R8" s="7"/>
      <c r="S8" s="9"/>
    </row>
    <row r="9" spans="1:21" s="33" customFormat="1" x14ac:dyDescent="0.2">
      <c r="A9" s="124"/>
      <c r="B9" s="16"/>
      <c r="C9" s="17"/>
      <c r="D9" s="17"/>
      <c r="E9" s="17"/>
      <c r="F9" s="17"/>
      <c r="G9" s="18"/>
      <c r="H9" s="16"/>
      <c r="I9" s="17"/>
      <c r="J9" s="17"/>
      <c r="K9" s="17"/>
      <c r="L9" s="17"/>
      <c r="M9" s="18"/>
      <c r="N9" s="16"/>
      <c r="O9" s="17"/>
      <c r="P9" s="17"/>
      <c r="Q9" s="17"/>
      <c r="R9" s="17"/>
      <c r="S9" s="18"/>
    </row>
    <row r="10" spans="1:21" s="33" customFormat="1" x14ac:dyDescent="0.2">
      <c r="A10" s="135" t="s">
        <v>1</v>
      </c>
      <c r="B10" s="14"/>
      <c r="C10" s="5"/>
      <c r="D10" s="5"/>
      <c r="E10" s="5"/>
      <c r="F10" s="5"/>
      <c r="G10" s="6"/>
      <c r="H10" s="39"/>
      <c r="I10" s="21"/>
      <c r="J10" s="21"/>
      <c r="K10" s="21"/>
      <c r="M10" s="6"/>
      <c r="N10" s="84" t="s">
        <v>33</v>
      </c>
      <c r="O10" s="85"/>
      <c r="P10" s="85"/>
      <c r="Q10" s="85"/>
      <c r="R10" s="85"/>
      <c r="S10" s="6"/>
    </row>
    <row r="11" spans="1:21" s="33" customFormat="1" x14ac:dyDescent="0.15">
      <c r="A11" s="136"/>
      <c r="B11" s="11"/>
      <c r="C11" s="8"/>
      <c r="D11" s="8"/>
      <c r="E11" s="8"/>
      <c r="F11" s="7"/>
      <c r="G11" s="9"/>
      <c r="H11" s="39"/>
      <c r="I11" s="39"/>
      <c r="J11" s="39"/>
      <c r="K11" s="39"/>
      <c r="L11" s="35"/>
      <c r="M11" s="9"/>
      <c r="N11" s="79" t="s">
        <v>6</v>
      </c>
      <c r="O11" s="80" t="s">
        <v>27</v>
      </c>
      <c r="P11" s="80" t="s">
        <v>28</v>
      </c>
      <c r="Q11" s="80" t="s">
        <v>13</v>
      </c>
      <c r="R11" s="58" t="s">
        <v>14</v>
      </c>
      <c r="S11" s="9"/>
    </row>
    <row r="12" spans="1:21" s="33" customFormat="1" x14ac:dyDescent="0.15">
      <c r="A12" s="136"/>
      <c r="B12" s="11"/>
      <c r="C12" s="36"/>
      <c r="D12" s="36"/>
      <c r="E12" s="36"/>
      <c r="F12" s="7"/>
      <c r="G12" s="9"/>
      <c r="H12" s="39"/>
      <c r="I12" s="24"/>
      <c r="J12" s="24"/>
      <c r="K12" s="24"/>
      <c r="L12" s="37"/>
      <c r="M12" s="9"/>
      <c r="N12" s="79" t="s">
        <v>7</v>
      </c>
      <c r="O12" s="81">
        <v>6</v>
      </c>
      <c r="P12" s="101">
        <v>4.4906252200000001</v>
      </c>
      <c r="Q12" s="101">
        <v>514.78662999999995</v>
      </c>
      <c r="R12" s="100">
        <v>2.9163200000000001E-6</v>
      </c>
      <c r="S12" s="9"/>
    </row>
    <row r="13" spans="1:21" s="33" customFormat="1" x14ac:dyDescent="0.15">
      <c r="A13" s="136"/>
      <c r="B13" s="11"/>
      <c r="C13" s="36"/>
      <c r="D13" s="36"/>
      <c r="E13" s="36"/>
      <c r="F13" s="7"/>
      <c r="G13" s="9"/>
      <c r="H13" s="39"/>
      <c r="I13" s="24"/>
      <c r="J13" s="24"/>
      <c r="K13" s="24"/>
      <c r="L13" s="37"/>
      <c r="M13" s="9"/>
      <c r="N13" s="79" t="s">
        <v>8</v>
      </c>
      <c r="O13" s="81">
        <v>2</v>
      </c>
      <c r="P13" s="101">
        <v>3.6926903599999998</v>
      </c>
      <c r="Q13" s="101">
        <v>75.025373900000005</v>
      </c>
      <c r="R13" s="100">
        <v>1.0231299999999999E-3</v>
      </c>
      <c r="S13" s="9"/>
    </row>
    <row r="14" spans="1:21" s="33" customFormat="1" x14ac:dyDescent="0.15">
      <c r="A14" s="136"/>
      <c r="B14" s="11"/>
      <c r="C14" s="36"/>
      <c r="D14" s="36"/>
      <c r="E14" s="36"/>
      <c r="F14" s="7"/>
      <c r="G14" s="9"/>
      <c r="H14" s="39"/>
      <c r="I14" s="24"/>
      <c r="J14" s="24"/>
      <c r="K14" s="24"/>
      <c r="L14" s="37"/>
      <c r="M14" s="9"/>
      <c r="N14" s="79" t="s">
        <v>29</v>
      </c>
      <c r="O14" s="81">
        <v>12</v>
      </c>
      <c r="P14" s="101">
        <v>4.3697180500000004</v>
      </c>
      <c r="Q14" s="101">
        <v>147.36180899999999</v>
      </c>
      <c r="R14" s="100">
        <v>5.0800000000000002E-5</v>
      </c>
      <c r="S14" s="9"/>
    </row>
    <row r="15" spans="1:21" s="33" customFormat="1" x14ac:dyDescent="0.2">
      <c r="A15" s="136"/>
      <c r="B15" s="34"/>
      <c r="C15" s="7"/>
      <c r="D15" s="7"/>
      <c r="E15" s="7"/>
      <c r="F15" s="7"/>
      <c r="G15" s="9"/>
      <c r="H15" s="34"/>
      <c r="I15" s="7"/>
      <c r="J15" s="7"/>
      <c r="K15" s="7"/>
      <c r="L15" s="7"/>
      <c r="M15" s="9"/>
      <c r="N15" s="34"/>
      <c r="O15" s="7"/>
      <c r="P15" s="7"/>
      <c r="Q15" s="7"/>
      <c r="R15" s="7"/>
      <c r="S15" s="9"/>
    </row>
    <row r="16" spans="1:21" s="33" customFormat="1" x14ac:dyDescent="0.2">
      <c r="A16" s="124"/>
      <c r="B16" s="16"/>
      <c r="C16" s="17"/>
      <c r="D16" s="17"/>
      <c r="E16" s="17"/>
      <c r="F16" s="17"/>
      <c r="G16" s="18"/>
      <c r="H16" s="16"/>
      <c r="I16" s="17"/>
      <c r="J16" s="17"/>
      <c r="K16" s="17"/>
      <c r="L16" s="17"/>
      <c r="M16" s="18"/>
      <c r="N16" s="16"/>
      <c r="O16" s="17"/>
      <c r="P16" s="17"/>
      <c r="Q16" s="17"/>
      <c r="R16" s="17"/>
      <c r="S16" s="18"/>
    </row>
    <row r="17" spans="1:19" s="33" customFormat="1" x14ac:dyDescent="0.2">
      <c r="A17" s="135" t="s">
        <v>2</v>
      </c>
      <c r="B17" s="14"/>
      <c r="C17" s="5"/>
      <c r="D17" s="5"/>
      <c r="E17" s="5"/>
      <c r="F17" s="5"/>
      <c r="G17" s="6"/>
      <c r="H17" s="35"/>
      <c r="M17" s="9"/>
      <c r="N17" s="84" t="s">
        <v>33</v>
      </c>
      <c r="O17" s="85"/>
      <c r="P17" s="85"/>
      <c r="Q17" s="85"/>
      <c r="R17" s="85"/>
      <c r="S17" s="6"/>
    </row>
    <row r="18" spans="1:19" s="33" customFormat="1" x14ac:dyDescent="0.15">
      <c r="A18" s="136"/>
      <c r="B18" s="11"/>
      <c r="C18" s="8"/>
      <c r="D18" s="8"/>
      <c r="E18" s="8"/>
      <c r="F18" s="7"/>
      <c r="G18" s="9"/>
      <c r="H18" s="35"/>
      <c r="I18" s="35"/>
      <c r="J18" s="35"/>
      <c r="K18" s="35"/>
      <c r="L18" s="35"/>
      <c r="M18" s="9"/>
      <c r="N18" s="79" t="s">
        <v>6</v>
      </c>
      <c r="O18" s="80" t="s">
        <v>27</v>
      </c>
      <c r="P18" s="80" t="s">
        <v>28</v>
      </c>
      <c r="Q18" s="80" t="s">
        <v>13</v>
      </c>
      <c r="R18" s="58" t="s">
        <v>14</v>
      </c>
      <c r="S18" s="9"/>
    </row>
    <row r="19" spans="1:19" s="33" customFormat="1" x14ac:dyDescent="0.15">
      <c r="A19" s="136"/>
      <c r="B19" s="11"/>
      <c r="C19" s="36"/>
      <c r="D19" s="36"/>
      <c r="E19" s="36"/>
      <c r="F19" s="7"/>
      <c r="G19" s="9"/>
      <c r="H19" s="35"/>
      <c r="I19" s="37"/>
      <c r="J19" s="37"/>
      <c r="K19" s="37"/>
      <c r="L19" s="37"/>
      <c r="M19" s="9"/>
      <c r="N19" s="79" t="s">
        <v>7</v>
      </c>
      <c r="O19" s="81">
        <v>6</v>
      </c>
      <c r="P19" s="101">
        <v>3.92063367</v>
      </c>
      <c r="Q19" s="101">
        <v>240.438784</v>
      </c>
      <c r="R19" s="100">
        <v>5.4249999999999997E-5</v>
      </c>
      <c r="S19" s="9"/>
    </row>
    <row r="20" spans="1:19" s="33" customFormat="1" x14ac:dyDescent="0.15">
      <c r="A20" s="136"/>
      <c r="B20" s="11"/>
      <c r="C20" s="36"/>
      <c r="D20" s="36"/>
      <c r="E20" s="36"/>
      <c r="F20" s="7"/>
      <c r="G20" s="9"/>
      <c r="H20" s="35"/>
      <c r="I20" s="37"/>
      <c r="J20" s="37"/>
      <c r="K20" s="37"/>
      <c r="L20" s="37"/>
      <c r="M20" s="9"/>
      <c r="N20" s="79" t="s">
        <v>8</v>
      </c>
      <c r="O20" s="81">
        <v>2</v>
      </c>
      <c r="P20" s="101">
        <v>4.1156470199999999</v>
      </c>
      <c r="Q20" s="101">
        <v>292.34743099999997</v>
      </c>
      <c r="R20" s="100">
        <v>3.667E-5</v>
      </c>
      <c r="S20" s="9"/>
    </row>
    <row r="21" spans="1:19" s="33" customFormat="1" x14ac:dyDescent="0.15">
      <c r="A21" s="136"/>
      <c r="B21" s="11"/>
      <c r="C21" s="36"/>
      <c r="D21" s="36"/>
      <c r="E21" s="36"/>
      <c r="F21" s="7"/>
      <c r="G21" s="9"/>
      <c r="H21" s="35"/>
      <c r="I21" s="37"/>
      <c r="J21" s="37"/>
      <c r="K21" s="37"/>
      <c r="L21" s="37"/>
      <c r="M21" s="9"/>
      <c r="N21" s="79" t="s">
        <v>29</v>
      </c>
      <c r="O21" s="81">
        <v>12</v>
      </c>
      <c r="P21" s="101">
        <v>3.92063367</v>
      </c>
      <c r="Q21" s="101">
        <v>49.511721600000001</v>
      </c>
      <c r="R21" s="100">
        <v>1.0321E-3</v>
      </c>
      <c r="S21" s="9"/>
    </row>
    <row r="22" spans="1:19" s="33" customFormat="1" x14ac:dyDescent="0.2">
      <c r="A22" s="136"/>
      <c r="B22" s="34"/>
      <c r="C22" s="7"/>
      <c r="D22" s="7"/>
      <c r="E22" s="7"/>
      <c r="F22" s="7"/>
      <c r="G22" s="9"/>
      <c r="H22" s="34"/>
      <c r="I22" s="7"/>
      <c r="J22" s="7"/>
      <c r="K22" s="7"/>
      <c r="L22" s="7"/>
      <c r="M22" s="9"/>
      <c r="N22" s="34"/>
      <c r="O22" s="7"/>
      <c r="P22" s="7"/>
      <c r="Q22" s="7"/>
      <c r="R22" s="7"/>
      <c r="S22" s="9"/>
    </row>
    <row r="23" spans="1:19" s="33" customFormat="1" x14ac:dyDescent="0.2">
      <c r="A23" s="124"/>
      <c r="B23" s="16"/>
      <c r="C23" s="17"/>
      <c r="D23" s="17"/>
      <c r="E23" s="17"/>
      <c r="F23" s="17"/>
      <c r="G23" s="18"/>
      <c r="H23" s="34"/>
      <c r="I23" s="7"/>
      <c r="J23" s="7"/>
      <c r="K23" s="7"/>
      <c r="L23" s="7"/>
      <c r="M23" s="9"/>
      <c r="N23" s="16"/>
      <c r="O23" s="17"/>
      <c r="P23" s="17"/>
      <c r="Q23" s="17"/>
      <c r="R23" s="17"/>
      <c r="S23" s="18"/>
    </row>
    <row r="24" spans="1:19" s="33" customFormat="1" x14ac:dyDescent="0.2">
      <c r="A24" s="135" t="s">
        <v>3</v>
      </c>
      <c r="B24" s="14"/>
      <c r="C24" s="5"/>
      <c r="D24" s="5"/>
      <c r="E24" s="5"/>
      <c r="F24" s="5"/>
      <c r="G24" s="6"/>
      <c r="H24" s="38"/>
      <c r="I24" s="5"/>
      <c r="J24" s="5"/>
      <c r="K24" s="5"/>
      <c r="L24" s="5"/>
      <c r="M24" s="6"/>
      <c r="N24" s="84" t="s">
        <v>33</v>
      </c>
      <c r="O24" s="85"/>
      <c r="P24" s="85"/>
      <c r="Q24" s="85"/>
      <c r="R24" s="85"/>
      <c r="S24" s="6"/>
    </row>
    <row r="25" spans="1:19" s="33" customFormat="1" x14ac:dyDescent="0.15">
      <c r="A25" s="136"/>
      <c r="B25" s="11"/>
      <c r="C25" s="8"/>
      <c r="D25" s="8"/>
      <c r="E25" s="8"/>
      <c r="F25" s="7"/>
      <c r="G25" s="9"/>
      <c r="H25" s="34"/>
      <c r="I25" s="7"/>
      <c r="J25" s="7"/>
      <c r="K25" s="7"/>
      <c r="L25" s="7"/>
      <c r="M25" s="9"/>
      <c r="N25" s="79" t="s">
        <v>6</v>
      </c>
      <c r="O25" s="80" t="s">
        <v>27</v>
      </c>
      <c r="P25" s="80" t="s">
        <v>28</v>
      </c>
      <c r="Q25" s="80" t="s">
        <v>13</v>
      </c>
      <c r="R25" s="58" t="s">
        <v>14</v>
      </c>
      <c r="S25" s="9"/>
    </row>
    <row r="26" spans="1:19" s="33" customFormat="1" x14ac:dyDescent="0.15">
      <c r="A26" s="136"/>
      <c r="B26" s="11"/>
      <c r="C26" s="36"/>
      <c r="D26" s="36"/>
      <c r="E26" s="36"/>
      <c r="F26" s="7"/>
      <c r="G26" s="9"/>
      <c r="H26" s="34"/>
      <c r="I26" s="7"/>
      <c r="J26" s="7"/>
      <c r="K26" s="7"/>
      <c r="L26" s="7"/>
      <c r="M26" s="9"/>
      <c r="N26" s="79" t="s">
        <v>7</v>
      </c>
      <c r="O26" s="81">
        <v>6</v>
      </c>
      <c r="P26" s="101">
        <v>4.6206621999999999</v>
      </c>
      <c r="Q26" s="101">
        <v>14.9891232</v>
      </c>
      <c r="R26" s="100">
        <v>6.2296499999999998E-3</v>
      </c>
      <c r="S26" s="9"/>
    </row>
    <row r="27" spans="1:19" s="33" customFormat="1" x14ac:dyDescent="0.15">
      <c r="A27" s="136"/>
      <c r="B27" s="11"/>
      <c r="C27" s="36"/>
      <c r="D27" s="36"/>
      <c r="E27" s="36"/>
      <c r="F27" s="7"/>
      <c r="G27" s="9"/>
      <c r="H27" s="34"/>
      <c r="I27" s="7"/>
      <c r="J27" s="7"/>
      <c r="K27" s="7"/>
      <c r="L27" s="7"/>
      <c r="M27" s="9"/>
      <c r="N27" s="79" t="s">
        <v>8</v>
      </c>
      <c r="O27" s="81">
        <v>2</v>
      </c>
      <c r="P27" s="101">
        <v>11.2515169</v>
      </c>
      <c r="Q27" s="101">
        <v>164.599583</v>
      </c>
      <c r="R27" s="100">
        <v>4.6680400000000004E-9</v>
      </c>
      <c r="S27" s="9"/>
    </row>
    <row r="28" spans="1:19" s="33" customFormat="1" x14ac:dyDescent="0.15">
      <c r="A28" s="136"/>
      <c r="B28" s="11"/>
      <c r="C28" s="36"/>
      <c r="D28" s="36"/>
      <c r="E28" s="36"/>
      <c r="F28" s="7"/>
      <c r="G28" s="9"/>
      <c r="H28" s="34"/>
      <c r="I28" s="7"/>
      <c r="J28" s="7"/>
      <c r="K28" s="7"/>
      <c r="L28" s="7"/>
      <c r="M28" s="9"/>
      <c r="N28" s="79" t="s">
        <v>29</v>
      </c>
      <c r="O28" s="81">
        <v>12</v>
      </c>
      <c r="P28" s="101">
        <v>4.6206621999999999</v>
      </c>
      <c r="Q28" s="101">
        <v>14.5778281</v>
      </c>
      <c r="R28" s="100">
        <v>5.6604400000000001E-3</v>
      </c>
      <c r="S28" s="9"/>
    </row>
    <row r="29" spans="1:19" s="33" customFormat="1" x14ac:dyDescent="0.2">
      <c r="A29" s="136"/>
      <c r="B29" s="34"/>
      <c r="C29" s="7"/>
      <c r="D29" s="7"/>
      <c r="E29" s="7"/>
      <c r="F29" s="7"/>
      <c r="G29" s="9"/>
      <c r="H29" s="34"/>
      <c r="I29" s="7"/>
      <c r="J29" s="7"/>
      <c r="K29" s="7"/>
      <c r="L29" s="7"/>
      <c r="M29" s="9"/>
      <c r="N29" s="34"/>
      <c r="O29" s="7"/>
      <c r="P29" s="7"/>
      <c r="Q29" s="7"/>
      <c r="R29" s="7"/>
      <c r="S29" s="9"/>
    </row>
    <row r="30" spans="1:19" s="33" customFormat="1" x14ac:dyDescent="0.2">
      <c r="A30" s="136"/>
      <c r="B30" s="16"/>
      <c r="C30" s="17"/>
      <c r="D30" s="17"/>
      <c r="E30" s="17"/>
      <c r="F30" s="17"/>
      <c r="G30" s="18"/>
      <c r="H30" s="34"/>
      <c r="I30" s="7"/>
      <c r="J30" s="7"/>
      <c r="K30" s="7"/>
      <c r="L30" s="7"/>
      <c r="M30" s="9"/>
      <c r="N30" s="16"/>
      <c r="O30" s="17"/>
      <c r="P30" s="17"/>
      <c r="Q30" s="17"/>
      <c r="R30" s="17"/>
      <c r="S30" s="18"/>
    </row>
    <row r="31" spans="1:19" s="33" customFormat="1" x14ac:dyDescent="0.2">
      <c r="A31" s="135" t="s">
        <v>4</v>
      </c>
      <c r="B31" s="14"/>
      <c r="C31" s="5"/>
      <c r="D31" s="5"/>
      <c r="E31" s="5"/>
      <c r="F31" s="5"/>
      <c r="G31" s="6"/>
      <c r="H31" s="5"/>
      <c r="I31" s="5"/>
      <c r="J31" s="5"/>
      <c r="K31" s="5"/>
      <c r="L31" s="5"/>
      <c r="M31" s="6"/>
      <c r="N31" s="84" t="s">
        <v>33</v>
      </c>
      <c r="O31" s="85"/>
      <c r="P31" s="85"/>
      <c r="Q31" s="85"/>
      <c r="R31" s="85"/>
      <c r="S31" s="6"/>
    </row>
    <row r="32" spans="1:19" s="33" customFormat="1" x14ac:dyDescent="0.15">
      <c r="A32" s="136"/>
      <c r="B32" s="11"/>
      <c r="C32" s="8"/>
      <c r="D32" s="8"/>
      <c r="E32" s="8"/>
      <c r="F32" s="7"/>
      <c r="G32" s="9"/>
      <c r="H32" s="7"/>
      <c r="I32" s="7"/>
      <c r="J32" s="7"/>
      <c r="K32" s="7"/>
      <c r="L32" s="7"/>
      <c r="M32" s="9"/>
      <c r="N32" s="79" t="s">
        <v>6</v>
      </c>
      <c r="O32" s="80" t="s">
        <v>27</v>
      </c>
      <c r="P32" s="80" t="s">
        <v>28</v>
      </c>
      <c r="Q32" s="80" t="s">
        <v>13</v>
      </c>
      <c r="R32" s="58" t="s">
        <v>14</v>
      </c>
      <c r="S32" s="9"/>
    </row>
    <row r="33" spans="1:19" s="33" customFormat="1" x14ac:dyDescent="0.15">
      <c r="A33" s="136"/>
      <c r="B33" s="11"/>
      <c r="C33" s="36"/>
      <c r="D33" s="36"/>
      <c r="E33" s="36"/>
      <c r="F33" s="7"/>
      <c r="G33" s="9"/>
      <c r="H33" s="7"/>
      <c r="I33" s="7"/>
      <c r="J33" s="7"/>
      <c r="K33" s="7"/>
      <c r="L33" s="7"/>
      <c r="M33" s="9"/>
      <c r="N33" s="79" t="s">
        <v>7</v>
      </c>
      <c r="O33" s="81">
        <v>6</v>
      </c>
      <c r="P33" s="101">
        <v>4.3806611999999996</v>
      </c>
      <c r="Q33" s="101">
        <v>123.673286</v>
      </c>
      <c r="R33" s="100">
        <v>8.5890000000000006E-5</v>
      </c>
      <c r="S33" s="9"/>
    </row>
    <row r="34" spans="1:19" s="33" customFormat="1" x14ac:dyDescent="0.15">
      <c r="A34" s="136"/>
      <c r="B34" s="11"/>
      <c r="C34" s="36"/>
      <c r="D34" s="36"/>
      <c r="E34" s="36"/>
      <c r="F34" s="7"/>
      <c r="G34" s="9"/>
      <c r="H34" s="7"/>
      <c r="I34" s="7"/>
      <c r="J34" s="7"/>
      <c r="K34" s="7"/>
      <c r="L34" s="7"/>
      <c r="M34" s="9"/>
      <c r="N34" s="79" t="s">
        <v>8</v>
      </c>
      <c r="O34" s="81">
        <v>2</v>
      </c>
      <c r="P34" s="101">
        <v>4.9613073099999996</v>
      </c>
      <c r="Q34" s="101">
        <v>85.286203900000004</v>
      </c>
      <c r="R34" s="100">
        <v>1.439E-4</v>
      </c>
      <c r="S34" s="9"/>
    </row>
    <row r="35" spans="1:19" s="33" customFormat="1" x14ac:dyDescent="0.15">
      <c r="A35" s="136"/>
      <c r="B35" s="11"/>
      <c r="C35" s="36"/>
      <c r="D35" s="36"/>
      <c r="E35" s="36"/>
      <c r="F35" s="7"/>
      <c r="G35" s="9"/>
      <c r="H35" s="7"/>
      <c r="I35" s="7"/>
      <c r="J35" s="7"/>
      <c r="K35" s="7"/>
      <c r="L35" s="7"/>
      <c r="M35" s="9"/>
      <c r="N35" s="79" t="s">
        <v>29</v>
      </c>
      <c r="O35" s="81">
        <v>12</v>
      </c>
      <c r="P35" s="101">
        <v>4.3806611999999996</v>
      </c>
      <c r="Q35" s="101">
        <v>15.7234196</v>
      </c>
      <c r="R35" s="100">
        <v>5.9612800000000002E-3</v>
      </c>
      <c r="S35" s="9"/>
    </row>
    <row r="36" spans="1:19" s="33" customFormat="1" x14ac:dyDescent="0.2">
      <c r="A36" s="136"/>
      <c r="B36" s="34"/>
      <c r="C36" s="7"/>
      <c r="D36" s="7"/>
      <c r="E36" s="7"/>
      <c r="F36" s="7"/>
      <c r="G36" s="9"/>
      <c r="H36" s="7"/>
      <c r="I36" s="7"/>
      <c r="J36" s="7"/>
      <c r="K36" s="7"/>
      <c r="L36" s="7"/>
      <c r="M36" s="9"/>
      <c r="N36" s="34"/>
      <c r="O36" s="7"/>
      <c r="P36" s="7"/>
      <c r="Q36" s="7"/>
      <c r="R36" s="7"/>
      <c r="S36" s="9"/>
    </row>
    <row r="37" spans="1:19" s="33" customFormat="1" x14ac:dyDescent="0.2">
      <c r="A37" s="124"/>
      <c r="B37" s="16"/>
      <c r="C37" s="17"/>
      <c r="D37" s="17"/>
      <c r="E37" s="17"/>
      <c r="F37" s="17"/>
      <c r="G37" s="18"/>
      <c r="H37" s="17"/>
      <c r="I37" s="17"/>
      <c r="J37" s="17"/>
      <c r="K37" s="17"/>
      <c r="L37" s="17"/>
      <c r="M37" s="18"/>
      <c r="N37" s="16"/>
      <c r="O37" s="17"/>
      <c r="P37" s="17"/>
      <c r="Q37" s="17"/>
      <c r="R37" s="17"/>
      <c r="S37" s="18"/>
    </row>
    <row r="38" spans="1:19" s="33" customFormat="1" x14ac:dyDescent="0.2">
      <c r="A38" s="136" t="s">
        <v>5</v>
      </c>
      <c r="B38" s="14"/>
      <c r="C38" s="5"/>
      <c r="D38" s="5"/>
      <c r="E38" s="5"/>
      <c r="F38" s="5"/>
      <c r="G38" s="6"/>
      <c r="H38" s="34"/>
      <c r="I38" s="7"/>
      <c r="J38" s="7"/>
      <c r="K38" s="7"/>
      <c r="L38" s="7"/>
      <c r="M38" s="9"/>
      <c r="N38" s="84" t="s">
        <v>33</v>
      </c>
      <c r="O38" s="85"/>
      <c r="P38" s="85"/>
      <c r="Q38" s="85"/>
      <c r="R38" s="85"/>
      <c r="S38" s="6"/>
    </row>
    <row r="39" spans="1:19" s="33" customFormat="1" x14ac:dyDescent="0.15">
      <c r="A39" s="136"/>
      <c r="B39" s="11"/>
      <c r="C39" s="8"/>
      <c r="D39" s="8"/>
      <c r="E39" s="8"/>
      <c r="F39" s="7"/>
      <c r="G39" s="9"/>
      <c r="H39" s="34"/>
      <c r="I39" s="7"/>
      <c r="J39" s="7"/>
      <c r="K39" s="7"/>
      <c r="L39" s="7"/>
      <c r="M39" s="9"/>
      <c r="N39" s="79" t="s">
        <v>6</v>
      </c>
      <c r="O39" s="80" t="s">
        <v>27</v>
      </c>
      <c r="P39" s="80" t="s">
        <v>28</v>
      </c>
      <c r="Q39" s="80" t="s">
        <v>13</v>
      </c>
      <c r="R39" s="58" t="s">
        <v>14</v>
      </c>
      <c r="S39" s="9"/>
    </row>
    <row r="40" spans="1:19" s="33" customFormat="1" x14ac:dyDescent="0.15">
      <c r="A40" s="136"/>
      <c r="B40" s="11"/>
      <c r="C40" s="36"/>
      <c r="D40" s="36"/>
      <c r="E40" s="36"/>
      <c r="F40" s="7"/>
      <c r="G40" s="9"/>
      <c r="H40" s="34"/>
      <c r="I40" s="7"/>
      <c r="J40" s="7"/>
      <c r="K40" s="7"/>
      <c r="L40" s="7"/>
      <c r="M40" s="9"/>
      <c r="N40" s="79" t="s">
        <v>7</v>
      </c>
      <c r="O40" s="81">
        <v>6</v>
      </c>
      <c r="P40" s="101">
        <v>3.8941343499999999</v>
      </c>
      <c r="Q40" s="101">
        <v>384.29026699999997</v>
      </c>
      <c r="R40" s="100">
        <v>2.313E-5</v>
      </c>
      <c r="S40" s="9"/>
    </row>
    <row r="41" spans="1:19" s="33" customFormat="1" x14ac:dyDescent="0.15">
      <c r="A41" s="136"/>
      <c r="B41" s="11"/>
      <c r="C41" s="36"/>
      <c r="D41" s="36"/>
      <c r="E41" s="36"/>
      <c r="F41" s="7"/>
      <c r="G41" s="9"/>
      <c r="H41" s="34"/>
      <c r="I41" s="7"/>
      <c r="J41" s="7"/>
      <c r="K41" s="7"/>
      <c r="L41" s="7"/>
      <c r="M41" s="9"/>
      <c r="N41" s="79" t="s">
        <v>8</v>
      </c>
      <c r="O41" s="81">
        <v>2</v>
      </c>
      <c r="P41" s="101">
        <v>3.0928695099999999</v>
      </c>
      <c r="Q41" s="101">
        <v>20.5644034</v>
      </c>
      <c r="R41" s="100">
        <v>1.6347250000000001E-2</v>
      </c>
      <c r="S41" s="9"/>
    </row>
    <row r="42" spans="1:19" s="33" customFormat="1" x14ac:dyDescent="0.15">
      <c r="A42" s="136"/>
      <c r="B42" s="11"/>
      <c r="C42" s="36"/>
      <c r="D42" s="36"/>
      <c r="E42" s="36"/>
      <c r="F42" s="7"/>
      <c r="G42" s="9"/>
      <c r="H42" s="34"/>
      <c r="I42" s="7"/>
      <c r="J42" s="7"/>
      <c r="K42" s="7"/>
      <c r="L42" s="7"/>
      <c r="M42" s="9"/>
      <c r="N42" s="79" t="s">
        <v>29</v>
      </c>
      <c r="O42" s="81">
        <v>12</v>
      </c>
      <c r="P42" s="101">
        <v>3.8941342699999999</v>
      </c>
      <c r="Q42" s="101">
        <v>54.125433399999999</v>
      </c>
      <c r="R42" s="100">
        <v>9.0490999999999998E-4</v>
      </c>
      <c r="S42" s="9"/>
    </row>
    <row r="43" spans="1:19" s="33" customFormat="1" x14ac:dyDescent="0.2">
      <c r="A43" s="136"/>
      <c r="B43" s="34"/>
      <c r="C43" s="7"/>
      <c r="D43" s="7"/>
      <c r="E43" s="7"/>
      <c r="F43" s="7"/>
      <c r="G43" s="9"/>
      <c r="H43" s="34"/>
      <c r="I43" s="7"/>
      <c r="J43" s="7"/>
      <c r="K43" s="7"/>
      <c r="L43" s="7"/>
      <c r="M43" s="9"/>
      <c r="N43" s="34"/>
      <c r="O43" s="7"/>
      <c r="P43" s="7"/>
      <c r="Q43" s="7"/>
      <c r="R43" s="7"/>
      <c r="S43" s="9"/>
    </row>
    <row r="44" spans="1:19" s="33" customFormat="1" x14ac:dyDescent="0.2">
      <c r="A44" s="136"/>
      <c r="B44" s="16"/>
      <c r="C44" s="17"/>
      <c r="D44" s="17"/>
      <c r="E44" s="17"/>
      <c r="F44" s="17"/>
      <c r="G44" s="18"/>
      <c r="H44" s="34"/>
      <c r="I44" s="7"/>
      <c r="J44" s="7"/>
      <c r="K44" s="7"/>
      <c r="L44" s="7"/>
      <c r="M44" s="9"/>
      <c r="N44" s="16"/>
      <c r="O44" s="17"/>
      <c r="P44" s="17"/>
      <c r="Q44" s="17"/>
      <c r="R44" s="17"/>
      <c r="S44" s="18"/>
    </row>
    <row r="45" spans="1:19" s="33" customFormat="1" x14ac:dyDescent="0.2">
      <c r="A45" s="135" t="s">
        <v>17</v>
      </c>
      <c r="B45" s="14"/>
      <c r="C45" s="5"/>
      <c r="D45" s="5"/>
      <c r="E45" s="5"/>
      <c r="F45" s="5"/>
      <c r="G45" s="6"/>
      <c r="H45" s="38"/>
      <c r="I45" s="5"/>
      <c r="J45" s="5"/>
      <c r="K45" s="5"/>
      <c r="L45" s="5"/>
      <c r="M45" s="6"/>
      <c r="N45" s="84" t="s">
        <v>33</v>
      </c>
      <c r="O45" s="85"/>
      <c r="P45" s="85"/>
      <c r="Q45" s="85"/>
      <c r="R45" s="85"/>
      <c r="S45" s="6"/>
    </row>
    <row r="46" spans="1:19" s="33" customFormat="1" x14ac:dyDescent="0.15">
      <c r="A46" s="136"/>
      <c r="B46" s="11"/>
      <c r="C46" s="8"/>
      <c r="D46" s="8"/>
      <c r="E46" s="8"/>
      <c r="F46" s="7"/>
      <c r="G46" s="9"/>
      <c r="H46" s="34"/>
      <c r="I46" s="7"/>
      <c r="J46" s="7"/>
      <c r="K46" s="7"/>
      <c r="L46" s="7"/>
      <c r="M46" s="9"/>
      <c r="N46" s="79" t="s">
        <v>6</v>
      </c>
      <c r="O46" s="80" t="s">
        <v>27</v>
      </c>
      <c r="P46" s="80" t="s">
        <v>28</v>
      </c>
      <c r="Q46" s="80" t="s">
        <v>13</v>
      </c>
      <c r="R46" s="58" t="s">
        <v>14</v>
      </c>
      <c r="S46" s="9"/>
    </row>
    <row r="47" spans="1:19" s="33" customFormat="1" x14ac:dyDescent="0.15">
      <c r="A47" s="136"/>
      <c r="B47" s="11"/>
      <c r="C47" s="36"/>
      <c r="D47" s="36"/>
      <c r="E47" s="36"/>
      <c r="F47" s="7"/>
      <c r="G47" s="9"/>
      <c r="H47" s="34"/>
      <c r="I47" s="7"/>
      <c r="J47" s="7"/>
      <c r="K47" s="7"/>
      <c r="L47" s="7"/>
      <c r="M47" s="9"/>
      <c r="N47" s="79" t="s">
        <v>7</v>
      </c>
      <c r="O47" s="81">
        <v>6</v>
      </c>
      <c r="P47" s="101">
        <v>4.5970344499999998</v>
      </c>
      <c r="Q47" s="101">
        <v>84.972526299999998</v>
      </c>
      <c r="R47" s="100">
        <v>1.3673E-4</v>
      </c>
      <c r="S47" s="9"/>
    </row>
    <row r="48" spans="1:19" s="33" customFormat="1" x14ac:dyDescent="0.15">
      <c r="A48" s="136"/>
      <c r="B48" s="11"/>
      <c r="C48" s="36"/>
      <c r="D48" s="36"/>
      <c r="E48" s="36"/>
      <c r="F48" s="7"/>
      <c r="G48" s="9"/>
      <c r="H48" s="34"/>
      <c r="I48" s="7"/>
      <c r="J48" s="7"/>
      <c r="K48" s="7"/>
      <c r="L48" s="7"/>
      <c r="M48" s="9"/>
      <c r="N48" s="79" t="s">
        <v>8</v>
      </c>
      <c r="O48" s="81">
        <v>2</v>
      </c>
      <c r="P48" s="101">
        <v>3.3759215899999999</v>
      </c>
      <c r="Q48" s="101">
        <v>44.026442199999998</v>
      </c>
      <c r="R48" s="100">
        <v>3.81658E-3</v>
      </c>
      <c r="S48" s="9"/>
    </row>
    <row r="49" spans="1:19" s="33" customFormat="1" x14ac:dyDescent="0.15">
      <c r="A49" s="136"/>
      <c r="B49" s="11"/>
      <c r="C49" s="36"/>
      <c r="D49" s="36"/>
      <c r="E49" s="36"/>
      <c r="F49" s="7"/>
      <c r="G49" s="9"/>
      <c r="H49" s="34"/>
      <c r="I49" s="7"/>
      <c r="J49" s="7"/>
      <c r="K49" s="7"/>
      <c r="L49" s="7"/>
      <c r="M49" s="9"/>
      <c r="N49" s="79" t="s">
        <v>29</v>
      </c>
      <c r="O49" s="81">
        <v>12</v>
      </c>
      <c r="P49" s="101">
        <v>4.5970344499999998</v>
      </c>
      <c r="Q49" s="101">
        <v>34.656112700000001</v>
      </c>
      <c r="R49" s="100">
        <v>8.6003999999999996E-4</v>
      </c>
      <c r="S49" s="9"/>
    </row>
    <row r="50" spans="1:19" s="33" customFormat="1" x14ac:dyDescent="0.2">
      <c r="A50" s="136"/>
      <c r="B50" s="34"/>
      <c r="C50" s="7"/>
      <c r="D50" s="7"/>
      <c r="E50" s="7"/>
      <c r="F50" s="7"/>
      <c r="G50" s="9"/>
      <c r="H50" s="34"/>
      <c r="I50" s="7"/>
      <c r="J50" s="7"/>
      <c r="K50" s="7"/>
      <c r="L50" s="7"/>
      <c r="M50" s="9"/>
      <c r="N50" s="34"/>
      <c r="O50" s="7"/>
      <c r="P50" s="7"/>
      <c r="Q50" s="7"/>
      <c r="R50" s="7"/>
      <c r="S50" s="9"/>
    </row>
    <row r="51" spans="1:19" s="33" customFormat="1" x14ac:dyDescent="0.2">
      <c r="A51" s="124"/>
      <c r="B51" s="16"/>
      <c r="C51" s="17"/>
      <c r="D51" s="17"/>
      <c r="E51" s="17"/>
      <c r="F51" s="17"/>
      <c r="G51" s="18"/>
      <c r="H51" s="16"/>
      <c r="I51" s="17"/>
      <c r="J51" s="17"/>
      <c r="K51" s="17"/>
      <c r="L51" s="17"/>
      <c r="M51" s="18"/>
      <c r="N51" s="16"/>
      <c r="O51" s="17"/>
      <c r="P51" s="17"/>
      <c r="Q51" s="17"/>
      <c r="R51" s="17"/>
      <c r="S51" s="18"/>
    </row>
    <row r="52" spans="1:19" s="33" customFormat="1" x14ac:dyDescent="0.2">
      <c r="A52" s="136" t="s">
        <v>18</v>
      </c>
      <c r="B52" s="14"/>
      <c r="C52" s="5"/>
      <c r="D52" s="5"/>
      <c r="E52" s="5"/>
      <c r="F52" s="5"/>
      <c r="G52" s="6"/>
      <c r="H52" s="35"/>
      <c r="M52" s="9"/>
      <c r="N52" s="84" t="s">
        <v>33</v>
      </c>
      <c r="O52" s="85"/>
      <c r="P52" s="85"/>
      <c r="Q52" s="85"/>
      <c r="R52" s="85"/>
      <c r="S52" s="6"/>
    </row>
    <row r="53" spans="1:19" s="33" customFormat="1" x14ac:dyDescent="0.15">
      <c r="A53" s="136"/>
      <c r="B53" s="11"/>
      <c r="C53" s="8"/>
      <c r="D53" s="8"/>
      <c r="E53" s="8"/>
      <c r="F53" s="7"/>
      <c r="G53" s="9"/>
      <c r="H53" s="35"/>
      <c r="I53" s="35"/>
      <c r="J53" s="35"/>
      <c r="K53" s="35"/>
      <c r="L53" s="35"/>
      <c r="M53" s="9"/>
      <c r="N53" s="79" t="s">
        <v>6</v>
      </c>
      <c r="O53" s="80" t="s">
        <v>27</v>
      </c>
      <c r="P53" s="80" t="s">
        <v>28</v>
      </c>
      <c r="Q53" s="80" t="s">
        <v>13</v>
      </c>
      <c r="R53" s="58" t="s">
        <v>14</v>
      </c>
      <c r="S53" s="9"/>
    </row>
    <row r="54" spans="1:19" s="33" customFormat="1" x14ac:dyDescent="0.15">
      <c r="A54" s="136"/>
      <c r="B54" s="11"/>
      <c r="C54" s="36"/>
      <c r="D54" s="36"/>
      <c r="E54" s="36"/>
      <c r="F54" s="7"/>
      <c r="G54" s="9"/>
      <c r="H54" s="35"/>
      <c r="I54" s="37"/>
      <c r="J54" s="37"/>
      <c r="K54" s="37"/>
      <c r="L54" s="37"/>
      <c r="M54" s="9"/>
      <c r="N54" s="79" t="s">
        <v>7</v>
      </c>
      <c r="O54" s="81">
        <v>6</v>
      </c>
      <c r="P54" s="101">
        <v>4.3129999999999997</v>
      </c>
      <c r="Q54" s="101">
        <v>177.24</v>
      </c>
      <c r="R54" s="100">
        <v>4.4919999999999997E-5</v>
      </c>
      <c r="S54" s="9"/>
    </row>
    <row r="55" spans="1:19" s="33" customFormat="1" x14ac:dyDescent="0.15">
      <c r="A55" s="136"/>
      <c r="B55" s="11"/>
      <c r="C55" s="36"/>
      <c r="D55" s="36"/>
      <c r="E55" s="36"/>
      <c r="F55" s="7"/>
      <c r="G55" s="9"/>
      <c r="H55" s="35"/>
      <c r="I55" s="37"/>
      <c r="J55" s="37"/>
      <c r="K55" s="37"/>
      <c r="L55" s="37"/>
      <c r="M55" s="9"/>
      <c r="N55" s="79" t="s">
        <v>8</v>
      </c>
      <c r="O55" s="81">
        <v>2</v>
      </c>
      <c r="P55" s="101">
        <v>4.0309999999999997</v>
      </c>
      <c r="Q55" s="101">
        <v>263.83999999999997</v>
      </c>
      <c r="R55" s="100">
        <v>5.3319999999999998E-5</v>
      </c>
      <c r="S55" s="9"/>
    </row>
    <row r="56" spans="1:19" s="33" customFormat="1" x14ac:dyDescent="0.15">
      <c r="A56" s="136"/>
      <c r="B56" s="11"/>
      <c r="C56" s="36"/>
      <c r="D56" s="36"/>
      <c r="E56" s="36"/>
      <c r="F56" s="7"/>
      <c r="G56" s="9"/>
      <c r="H56" s="35"/>
      <c r="I56" s="37"/>
      <c r="J56" s="37"/>
      <c r="K56" s="37"/>
      <c r="L56" s="37"/>
      <c r="M56" s="9"/>
      <c r="N56" s="79" t="s">
        <v>29</v>
      </c>
      <c r="O56" s="81">
        <v>12</v>
      </c>
      <c r="P56" s="101">
        <v>4.3129999999999997</v>
      </c>
      <c r="Q56" s="101">
        <v>37.19</v>
      </c>
      <c r="R56" s="100">
        <v>1.1000000000000001E-3</v>
      </c>
      <c r="S56" s="9"/>
    </row>
    <row r="57" spans="1:19" s="33" customFormat="1" x14ac:dyDescent="0.2">
      <c r="A57" s="136"/>
      <c r="B57" s="34"/>
      <c r="C57" s="7"/>
      <c r="D57" s="7"/>
      <c r="E57" s="7"/>
      <c r="F57" s="7"/>
      <c r="G57" s="9"/>
      <c r="H57" s="34"/>
      <c r="I57" s="7"/>
      <c r="J57" s="7"/>
      <c r="K57" s="7"/>
      <c r="L57" s="7"/>
      <c r="M57" s="9"/>
      <c r="N57" s="34"/>
      <c r="O57" s="7"/>
      <c r="P57" s="7"/>
      <c r="Q57" s="7"/>
      <c r="R57" s="7"/>
      <c r="S57" s="9"/>
    </row>
    <row r="58" spans="1:19" s="33" customFormat="1" x14ac:dyDescent="0.2">
      <c r="A58" s="136"/>
      <c r="B58" s="16"/>
      <c r="C58" s="17"/>
      <c r="D58" s="17"/>
      <c r="E58" s="17"/>
      <c r="F58" s="17"/>
      <c r="G58" s="18"/>
      <c r="H58" s="34"/>
      <c r="I58" s="7"/>
      <c r="J58" s="7"/>
      <c r="K58" s="7"/>
      <c r="L58" s="7"/>
      <c r="M58" s="9"/>
      <c r="N58" s="16"/>
      <c r="O58" s="17"/>
      <c r="P58" s="17"/>
      <c r="Q58" s="17"/>
      <c r="R58" s="17"/>
      <c r="S58" s="18"/>
    </row>
    <row r="59" spans="1:19" s="33" customFormat="1" x14ac:dyDescent="0.2">
      <c r="A59" s="135" t="s">
        <v>16</v>
      </c>
      <c r="B59" s="14"/>
      <c r="C59" s="5"/>
      <c r="D59" s="5"/>
      <c r="E59" s="5"/>
      <c r="F59" s="5"/>
      <c r="G59" s="6"/>
      <c r="H59" s="38"/>
      <c r="I59" s="5"/>
      <c r="J59" s="5"/>
      <c r="K59" s="5"/>
      <c r="L59" s="5"/>
      <c r="M59" s="6"/>
      <c r="N59" s="84" t="s">
        <v>33</v>
      </c>
      <c r="O59" s="85"/>
      <c r="P59" s="85"/>
      <c r="Q59" s="85"/>
      <c r="R59" s="85"/>
      <c r="S59" s="6"/>
    </row>
    <row r="60" spans="1:19" s="33" customFormat="1" x14ac:dyDescent="0.15">
      <c r="A60" s="136"/>
      <c r="B60" s="11"/>
      <c r="C60" s="8"/>
      <c r="D60" s="8"/>
      <c r="E60" s="8"/>
      <c r="F60" s="7"/>
      <c r="G60" s="9"/>
      <c r="H60" s="34"/>
      <c r="I60" s="7"/>
      <c r="J60" s="7"/>
      <c r="K60" s="7"/>
      <c r="L60" s="7"/>
      <c r="M60" s="9"/>
      <c r="N60" s="79" t="s">
        <v>6</v>
      </c>
      <c r="O60" s="80" t="s">
        <v>27</v>
      </c>
      <c r="P60" s="80" t="s">
        <v>28</v>
      </c>
      <c r="Q60" s="80" t="s">
        <v>13</v>
      </c>
      <c r="R60" s="58" t="s">
        <v>14</v>
      </c>
      <c r="S60" s="9"/>
    </row>
    <row r="61" spans="1:19" s="33" customFormat="1" x14ac:dyDescent="0.15">
      <c r="A61" s="136"/>
      <c r="B61" s="11"/>
      <c r="C61" s="36"/>
      <c r="D61" s="36"/>
      <c r="E61" s="36"/>
      <c r="F61" s="7"/>
      <c r="G61" s="9"/>
      <c r="H61" s="34"/>
      <c r="I61" s="7"/>
      <c r="J61" s="7"/>
      <c r="K61" s="7"/>
      <c r="L61" s="7"/>
      <c r="M61" s="9"/>
      <c r="N61" s="79" t="s">
        <v>7</v>
      </c>
      <c r="O61" s="81">
        <v>6</v>
      </c>
      <c r="P61" s="101">
        <v>3.8192764700000001</v>
      </c>
      <c r="Q61" s="101">
        <v>154.16515100000001</v>
      </c>
      <c r="R61" s="100">
        <v>1.5715E-4</v>
      </c>
      <c r="S61" s="9"/>
    </row>
    <row r="62" spans="1:19" s="33" customFormat="1" x14ac:dyDescent="0.15">
      <c r="A62" s="136"/>
      <c r="B62" s="11"/>
      <c r="C62" s="36"/>
      <c r="D62" s="36"/>
      <c r="E62" s="36"/>
      <c r="F62" s="7"/>
      <c r="G62" s="9"/>
      <c r="H62" s="34"/>
      <c r="I62" s="7"/>
      <c r="J62" s="7"/>
      <c r="K62" s="7"/>
      <c r="L62" s="7"/>
      <c r="M62" s="9"/>
      <c r="N62" s="79" t="s">
        <v>8</v>
      </c>
      <c r="O62" s="81">
        <v>2</v>
      </c>
      <c r="P62" s="101">
        <v>3.9626332799999999</v>
      </c>
      <c r="Q62" s="101">
        <v>250.656566</v>
      </c>
      <c r="R62" s="100">
        <v>6.7340000000000002E-5</v>
      </c>
      <c r="S62" s="9"/>
    </row>
    <row r="63" spans="1:19" s="33" customFormat="1" x14ac:dyDescent="0.15">
      <c r="A63" s="136"/>
      <c r="B63" s="11"/>
      <c r="C63" s="36"/>
      <c r="D63" s="36"/>
      <c r="E63" s="36"/>
      <c r="F63" s="7"/>
      <c r="G63" s="9"/>
      <c r="H63" s="34"/>
      <c r="I63" s="7"/>
      <c r="J63" s="7"/>
      <c r="K63" s="7"/>
      <c r="L63" s="7"/>
      <c r="M63" s="9"/>
      <c r="N63" s="79" t="s">
        <v>29</v>
      </c>
      <c r="O63" s="81">
        <v>12</v>
      </c>
      <c r="P63" s="101">
        <v>4.4488215599999998</v>
      </c>
      <c r="Q63" s="101">
        <v>36.033553300000001</v>
      </c>
      <c r="R63" s="100">
        <v>9.5381000000000003E-4</v>
      </c>
      <c r="S63" s="9"/>
    </row>
    <row r="64" spans="1:19" s="33" customFormat="1" x14ac:dyDescent="0.2">
      <c r="A64" s="136"/>
      <c r="B64" s="34"/>
      <c r="C64" s="7"/>
      <c r="D64" s="7"/>
      <c r="E64" s="7"/>
      <c r="F64" s="7"/>
      <c r="G64" s="9"/>
      <c r="H64" s="34"/>
      <c r="I64" s="7"/>
      <c r="J64" s="7"/>
      <c r="K64" s="7"/>
      <c r="L64" s="7"/>
      <c r="M64" s="9"/>
      <c r="N64" s="34"/>
      <c r="O64" s="7"/>
      <c r="P64" s="7"/>
      <c r="Q64" s="7"/>
      <c r="R64" s="7"/>
      <c r="S64" s="9"/>
    </row>
    <row r="65" spans="1:19" s="33" customFormat="1" x14ac:dyDescent="0.2">
      <c r="A65" s="124"/>
      <c r="B65" s="16"/>
      <c r="C65" s="17"/>
      <c r="D65" s="17"/>
      <c r="E65" s="17"/>
      <c r="F65" s="17"/>
      <c r="G65" s="18"/>
      <c r="H65" s="16"/>
      <c r="I65" s="17"/>
      <c r="J65" s="17"/>
      <c r="K65" s="17"/>
      <c r="L65" s="17"/>
      <c r="M65" s="18"/>
      <c r="N65" s="16"/>
      <c r="O65" s="17"/>
      <c r="P65" s="17"/>
      <c r="Q65" s="17"/>
      <c r="R65" s="17"/>
      <c r="S65" s="18"/>
    </row>
    <row r="66" spans="1:19" s="33" customFormat="1" x14ac:dyDescent="0.2">
      <c r="A66" s="135" t="s">
        <v>58</v>
      </c>
      <c r="B66" s="14"/>
      <c r="C66" s="5"/>
      <c r="D66" s="5"/>
      <c r="E66" s="5"/>
      <c r="F66" s="5"/>
      <c r="G66" s="6"/>
      <c r="H66" s="84" t="s">
        <v>33</v>
      </c>
      <c r="I66" s="85"/>
      <c r="J66" s="85"/>
      <c r="K66" s="85"/>
      <c r="L66" s="85"/>
      <c r="M66" s="6"/>
      <c r="N66" s="84"/>
      <c r="O66" s="85"/>
      <c r="P66" s="85"/>
      <c r="Q66" s="85"/>
      <c r="R66" s="85"/>
      <c r="S66" s="6"/>
    </row>
    <row r="67" spans="1:19" s="33" customFormat="1" x14ac:dyDescent="0.15">
      <c r="A67" s="136"/>
      <c r="B67" s="11"/>
      <c r="C67" s="8"/>
      <c r="D67" s="8"/>
      <c r="E67" s="8"/>
      <c r="F67" s="7"/>
      <c r="G67" s="7"/>
      <c r="H67" s="79" t="s">
        <v>6</v>
      </c>
      <c r="I67" s="80" t="s">
        <v>27</v>
      </c>
      <c r="J67" s="80" t="s">
        <v>28</v>
      </c>
      <c r="K67" s="80" t="s">
        <v>13</v>
      </c>
      <c r="L67" s="58" t="s">
        <v>14</v>
      </c>
      <c r="M67" s="9"/>
      <c r="N67" s="79"/>
      <c r="O67" s="80"/>
      <c r="P67" s="80"/>
      <c r="Q67" s="80"/>
      <c r="R67" s="80"/>
      <c r="S67" s="9"/>
    </row>
    <row r="68" spans="1:19" s="33" customFormat="1" x14ac:dyDescent="0.15">
      <c r="A68" s="136"/>
      <c r="B68" s="11"/>
      <c r="C68" s="36"/>
      <c r="D68" s="36"/>
      <c r="E68" s="36"/>
      <c r="F68" s="7"/>
      <c r="G68" s="7"/>
      <c r="H68" s="79" t="s">
        <v>7</v>
      </c>
      <c r="I68" s="81">
        <v>6</v>
      </c>
      <c r="J68" s="101">
        <v>11.4295977</v>
      </c>
      <c r="K68" s="101">
        <v>6.3592453899999999</v>
      </c>
      <c r="L68" s="100">
        <v>3.8201400000000001E-3</v>
      </c>
      <c r="M68" s="9"/>
      <c r="N68" s="79"/>
      <c r="O68" s="81"/>
      <c r="P68" s="101"/>
      <c r="Q68" s="101"/>
      <c r="R68" s="101"/>
      <c r="S68" s="9"/>
    </row>
    <row r="69" spans="1:19" s="33" customFormat="1" x14ac:dyDescent="0.15">
      <c r="A69" s="136"/>
      <c r="B69" s="11"/>
      <c r="C69" s="36"/>
      <c r="D69" s="36"/>
      <c r="E69" s="36"/>
      <c r="F69" s="7"/>
      <c r="G69" s="7"/>
      <c r="H69" s="79" t="s">
        <v>8</v>
      </c>
      <c r="I69" s="81">
        <v>2</v>
      </c>
      <c r="J69" s="101">
        <v>11.403387199999999</v>
      </c>
      <c r="K69" s="101">
        <v>210.63808800000001</v>
      </c>
      <c r="L69" s="100">
        <v>9.9144999999999992E-10</v>
      </c>
      <c r="M69" s="9"/>
      <c r="N69" s="79"/>
      <c r="O69" s="81"/>
      <c r="P69" s="101"/>
      <c r="Q69" s="101"/>
      <c r="R69" s="101"/>
      <c r="S69" s="9"/>
    </row>
    <row r="70" spans="1:19" s="33" customFormat="1" x14ac:dyDescent="0.15">
      <c r="A70" s="136"/>
      <c r="B70" s="11"/>
      <c r="C70" s="36"/>
      <c r="D70" s="36"/>
      <c r="E70" s="36"/>
      <c r="F70" s="7"/>
      <c r="G70" s="7"/>
      <c r="H70" s="79" t="s">
        <v>29</v>
      </c>
      <c r="I70" s="81">
        <v>12</v>
      </c>
      <c r="J70" s="101">
        <v>11.403387199999999</v>
      </c>
      <c r="K70" s="101">
        <v>3.56873314</v>
      </c>
      <c r="L70" s="100">
        <v>2.0192539999999998E-2</v>
      </c>
      <c r="M70" s="9"/>
      <c r="N70" s="79"/>
      <c r="O70" s="81"/>
      <c r="P70" s="101"/>
      <c r="Q70" s="101"/>
      <c r="R70" s="101"/>
      <c r="S70" s="9"/>
    </row>
    <row r="71" spans="1:19" s="33" customFormat="1" x14ac:dyDescent="0.2">
      <c r="A71" s="136"/>
      <c r="B71" s="34"/>
      <c r="C71" s="7"/>
      <c r="D71" s="7"/>
      <c r="E71" s="7"/>
      <c r="F71" s="7"/>
      <c r="G71" s="9"/>
      <c r="H71" s="34"/>
      <c r="I71" s="7"/>
      <c r="J71" s="7"/>
      <c r="K71" s="7"/>
      <c r="L71" s="7"/>
      <c r="M71" s="9"/>
      <c r="N71" s="34"/>
      <c r="O71" s="7"/>
      <c r="P71" s="7"/>
      <c r="Q71" s="7"/>
      <c r="R71" s="7"/>
      <c r="S71" s="9"/>
    </row>
    <row r="72" spans="1:19" s="33" customFormat="1" x14ac:dyDescent="0.2">
      <c r="A72" s="124"/>
      <c r="B72" s="16"/>
      <c r="C72" s="17"/>
      <c r="D72" s="17"/>
      <c r="E72" s="17"/>
      <c r="F72" s="17"/>
      <c r="G72" s="18"/>
      <c r="H72" s="16"/>
      <c r="I72" s="17"/>
      <c r="J72" s="17"/>
      <c r="K72" s="17"/>
      <c r="L72" s="17"/>
      <c r="M72" s="18"/>
      <c r="N72" s="16"/>
      <c r="O72" s="17"/>
      <c r="P72" s="17"/>
      <c r="Q72" s="17"/>
      <c r="R72" s="17"/>
      <c r="S72" s="18"/>
    </row>
    <row r="73" spans="1:19" s="33" customFormat="1" x14ac:dyDescent="0.2">
      <c r="A73" s="129" t="s">
        <v>67</v>
      </c>
      <c r="B73" s="78" t="s">
        <v>33</v>
      </c>
      <c r="C73"/>
      <c r="D73"/>
      <c r="E73"/>
      <c r="F73"/>
      <c r="G73" s="6"/>
      <c r="H73" s="38"/>
      <c r="I73" s="5"/>
      <c r="J73" s="5"/>
      <c r="K73" s="5"/>
      <c r="L73" s="5"/>
      <c r="M73" s="6"/>
      <c r="N73" s="84"/>
      <c r="O73" s="85"/>
      <c r="P73" s="85"/>
      <c r="Q73" s="85"/>
      <c r="R73" s="85"/>
      <c r="S73" s="6"/>
    </row>
    <row r="74" spans="1:19" s="33" customFormat="1" x14ac:dyDescent="0.15">
      <c r="A74" s="130"/>
      <c r="B74" s="78" t="s">
        <v>6</v>
      </c>
      <c r="C74" s="78" t="s">
        <v>27</v>
      </c>
      <c r="D74" s="78" t="s">
        <v>28</v>
      </c>
      <c r="E74" s="78" t="s">
        <v>13</v>
      </c>
      <c r="F74" s="58" t="s">
        <v>14</v>
      </c>
      <c r="G74" s="9"/>
      <c r="H74" s="34"/>
      <c r="I74" s="7"/>
      <c r="J74" s="7"/>
      <c r="K74" s="7"/>
      <c r="L74" s="7"/>
      <c r="M74" s="9"/>
      <c r="N74" s="79"/>
      <c r="O74" s="80"/>
      <c r="P74" s="80"/>
      <c r="Q74" s="80"/>
      <c r="R74" s="80"/>
      <c r="S74" s="9"/>
    </row>
    <row r="75" spans="1:19" s="33" customFormat="1" x14ac:dyDescent="0.15">
      <c r="A75" s="130"/>
      <c r="B75" s="78" t="s">
        <v>7</v>
      </c>
      <c r="C75" s="75">
        <v>6</v>
      </c>
      <c r="D75" s="75">
        <v>6</v>
      </c>
      <c r="E75" s="75">
        <v>27.19</v>
      </c>
      <c r="F75" s="59">
        <v>4.0000000000000002E-4</v>
      </c>
      <c r="G75" s="9"/>
      <c r="H75" s="34"/>
      <c r="I75" s="7"/>
      <c r="J75" s="7"/>
      <c r="K75" s="7"/>
      <c r="L75" s="7"/>
      <c r="M75" s="9"/>
      <c r="N75" s="79"/>
      <c r="O75" s="81"/>
      <c r="P75" s="101"/>
      <c r="Q75" s="101"/>
      <c r="R75" s="101"/>
      <c r="S75" s="9"/>
    </row>
    <row r="76" spans="1:19" s="33" customFormat="1" x14ac:dyDescent="0.15">
      <c r="A76" s="130"/>
      <c r="B76" s="78" t="s">
        <v>8</v>
      </c>
      <c r="C76" s="75">
        <v>2</v>
      </c>
      <c r="D76" s="75">
        <v>14</v>
      </c>
      <c r="E76" s="75">
        <v>2.06</v>
      </c>
      <c r="F76" s="59">
        <v>0.16389999999999999</v>
      </c>
      <c r="G76" s="9"/>
      <c r="H76" s="34"/>
      <c r="I76" s="7"/>
      <c r="J76" s="7"/>
      <c r="K76" s="7"/>
      <c r="L76" s="7"/>
      <c r="M76" s="9"/>
      <c r="N76" s="79"/>
      <c r="O76" s="81"/>
      <c r="P76" s="101"/>
      <c r="Q76" s="101"/>
      <c r="R76" s="101"/>
      <c r="S76" s="9"/>
    </row>
    <row r="77" spans="1:19" s="33" customFormat="1" x14ac:dyDescent="0.15">
      <c r="A77" s="130"/>
      <c r="B77" s="78" t="s">
        <v>29</v>
      </c>
      <c r="C77" s="75">
        <v>12</v>
      </c>
      <c r="D77" s="75">
        <v>14</v>
      </c>
      <c r="E77" s="75">
        <v>0.78</v>
      </c>
      <c r="F77" s="59">
        <v>0.66320000000000001</v>
      </c>
      <c r="G77" s="9"/>
      <c r="H77" s="34"/>
      <c r="I77" s="7"/>
      <c r="J77" s="7"/>
      <c r="K77" s="7"/>
      <c r="L77" s="7"/>
      <c r="M77" s="9"/>
      <c r="N77" s="79"/>
      <c r="O77" s="81"/>
      <c r="P77" s="101"/>
      <c r="Q77" s="101"/>
      <c r="R77" s="101"/>
      <c r="S77" s="9"/>
    </row>
    <row r="78" spans="1:19" s="33" customFormat="1" x14ac:dyDescent="0.2">
      <c r="A78" s="130"/>
      <c r="B78" s="34"/>
      <c r="C78" s="7"/>
      <c r="D78" s="7"/>
      <c r="E78" s="7"/>
      <c r="F78" s="7"/>
      <c r="G78" s="9"/>
      <c r="H78" s="34"/>
      <c r="I78" s="7"/>
      <c r="J78" s="7"/>
      <c r="K78" s="7"/>
      <c r="L78" s="7"/>
      <c r="M78" s="9"/>
      <c r="N78" s="34"/>
      <c r="O78" s="7"/>
      <c r="P78" s="7"/>
      <c r="Q78" s="7"/>
      <c r="R78" s="7"/>
      <c r="S78" s="9"/>
    </row>
    <row r="79" spans="1:19" s="33" customFormat="1" x14ac:dyDescent="0.2">
      <c r="A79" s="131"/>
      <c r="B79" s="16"/>
      <c r="C79" s="17"/>
      <c r="D79" s="17"/>
      <c r="E79" s="17"/>
      <c r="F79" s="17"/>
      <c r="G79" s="18"/>
      <c r="H79" s="16"/>
      <c r="I79" s="17"/>
      <c r="J79" s="17"/>
      <c r="K79" s="17"/>
      <c r="L79" s="17"/>
      <c r="M79" s="18"/>
      <c r="N79" s="16"/>
      <c r="O79" s="17"/>
      <c r="P79" s="17"/>
      <c r="Q79" s="17"/>
      <c r="R79" s="17"/>
      <c r="S79" s="18"/>
    </row>
    <row r="80" spans="1:19" s="33" customFormat="1" x14ac:dyDescent="0.2">
      <c r="A80" s="135" t="s">
        <v>66</v>
      </c>
      <c r="B80" s="84" t="s">
        <v>33</v>
      </c>
      <c r="C80" s="85"/>
      <c r="D80" s="85"/>
      <c r="E80" s="85"/>
      <c r="F80" s="85"/>
      <c r="G80" s="6"/>
      <c r="H80" s="38"/>
      <c r="I80" s="5"/>
      <c r="J80" s="5"/>
      <c r="K80" s="5"/>
      <c r="L80" s="5"/>
      <c r="M80" s="6"/>
      <c r="N80" s="84"/>
      <c r="O80" s="85"/>
      <c r="P80" s="85"/>
      <c r="Q80" s="85"/>
      <c r="R80" s="85"/>
      <c r="S80" s="6"/>
    </row>
    <row r="81" spans="1:19" s="33" customFormat="1" x14ac:dyDescent="0.15">
      <c r="A81" s="136"/>
      <c r="B81" s="79" t="s">
        <v>6</v>
      </c>
      <c r="C81" s="80" t="s">
        <v>27</v>
      </c>
      <c r="D81" s="80" t="s">
        <v>28</v>
      </c>
      <c r="E81" s="80" t="s">
        <v>13</v>
      </c>
      <c r="F81" s="58" t="s">
        <v>14</v>
      </c>
      <c r="G81" s="9"/>
      <c r="H81" s="34"/>
      <c r="I81" s="7"/>
      <c r="J81" s="7"/>
      <c r="K81" s="7"/>
      <c r="L81" s="7"/>
      <c r="M81" s="9"/>
      <c r="N81" s="79"/>
      <c r="O81" s="80"/>
      <c r="P81" s="80"/>
      <c r="Q81" s="80"/>
      <c r="R81" s="80"/>
      <c r="S81" s="9"/>
    </row>
    <row r="82" spans="1:19" s="33" customFormat="1" x14ac:dyDescent="0.15">
      <c r="A82" s="136"/>
      <c r="B82" s="79" t="s">
        <v>7</v>
      </c>
      <c r="C82" s="81">
        <v>6</v>
      </c>
      <c r="D82" s="81">
        <v>7</v>
      </c>
      <c r="E82" s="81">
        <v>49.56</v>
      </c>
      <c r="F82" s="59">
        <v>2.2019999999999999E-5</v>
      </c>
      <c r="G82" s="9"/>
      <c r="H82" s="34"/>
      <c r="I82" s="7"/>
      <c r="J82" s="7"/>
      <c r="K82" s="7"/>
      <c r="L82" s="7"/>
      <c r="M82" s="9"/>
      <c r="N82" s="79"/>
      <c r="O82" s="81"/>
      <c r="P82" s="101"/>
      <c r="Q82" s="101"/>
      <c r="R82" s="101"/>
      <c r="S82" s="9"/>
    </row>
    <row r="83" spans="1:19" s="33" customFormat="1" x14ac:dyDescent="0.15">
      <c r="A83" s="136"/>
      <c r="B83" s="79" t="s">
        <v>8</v>
      </c>
      <c r="C83" s="81">
        <v>2</v>
      </c>
      <c r="D83" s="81">
        <v>14</v>
      </c>
      <c r="E83" s="81">
        <v>2.2400000000000002</v>
      </c>
      <c r="F83" s="59">
        <v>0.14299999999999999</v>
      </c>
      <c r="G83" s="9"/>
      <c r="H83" s="34"/>
      <c r="I83" s="7"/>
      <c r="J83" s="7"/>
      <c r="K83" s="7"/>
      <c r="L83" s="7"/>
      <c r="M83" s="9"/>
      <c r="N83" s="79"/>
      <c r="O83" s="81"/>
      <c r="P83" s="101"/>
      <c r="Q83" s="101"/>
      <c r="R83" s="101"/>
      <c r="S83" s="9"/>
    </row>
    <row r="84" spans="1:19" s="33" customFormat="1" x14ac:dyDescent="0.15">
      <c r="A84" s="136"/>
      <c r="B84" s="79" t="s">
        <v>29</v>
      </c>
      <c r="C84" s="81">
        <v>12</v>
      </c>
      <c r="D84" s="81">
        <v>14</v>
      </c>
      <c r="E84" s="81">
        <v>1.72</v>
      </c>
      <c r="F84" s="59">
        <v>0.16450000000000001</v>
      </c>
      <c r="G84" s="9"/>
      <c r="H84" s="34"/>
      <c r="I84" s="7"/>
      <c r="J84" s="7"/>
      <c r="K84" s="7"/>
      <c r="L84" s="7"/>
      <c r="M84" s="9"/>
      <c r="N84" s="79"/>
      <c r="O84" s="81"/>
      <c r="P84" s="101"/>
      <c r="Q84" s="101"/>
      <c r="R84" s="101"/>
      <c r="S84" s="9"/>
    </row>
    <row r="85" spans="1:19" s="33" customFormat="1" x14ac:dyDescent="0.2">
      <c r="A85" s="136"/>
      <c r="B85" s="34"/>
      <c r="C85" s="7"/>
      <c r="D85" s="7"/>
      <c r="E85" s="7"/>
      <c r="F85" s="7"/>
      <c r="G85" s="9"/>
      <c r="H85" s="34"/>
      <c r="I85" s="7"/>
      <c r="J85" s="7"/>
      <c r="K85" s="7"/>
      <c r="L85" s="7"/>
      <c r="M85" s="9"/>
      <c r="N85" s="34"/>
      <c r="O85" s="7"/>
      <c r="P85" s="7"/>
      <c r="Q85" s="7"/>
      <c r="R85" s="7"/>
      <c r="S85" s="9"/>
    </row>
    <row r="86" spans="1:19" s="33" customFormat="1" x14ac:dyDescent="0.2">
      <c r="A86" s="124"/>
      <c r="B86" s="16"/>
      <c r="C86" s="17"/>
      <c r="D86" s="17"/>
      <c r="E86" s="17"/>
      <c r="F86" s="17"/>
      <c r="G86" s="18"/>
      <c r="H86" s="16"/>
      <c r="I86" s="17"/>
      <c r="J86" s="17"/>
      <c r="K86" s="17"/>
      <c r="L86" s="17"/>
      <c r="M86" s="18"/>
      <c r="N86" s="16"/>
      <c r="O86" s="17"/>
      <c r="P86" s="17"/>
      <c r="Q86" s="17"/>
      <c r="R86" s="17"/>
      <c r="S86" s="18"/>
    </row>
    <row r="87" spans="1:19" s="33" customFormat="1" x14ac:dyDescent="0.2">
      <c r="A87" s="135" t="s">
        <v>61</v>
      </c>
      <c r="B87" s="14"/>
      <c r="C87" s="5"/>
      <c r="D87" s="5"/>
      <c r="E87" s="5"/>
      <c r="F87" s="5"/>
      <c r="G87" s="6"/>
      <c r="H87" s="38"/>
      <c r="I87" s="5"/>
      <c r="J87" s="5"/>
      <c r="K87" s="5"/>
      <c r="L87" s="5"/>
      <c r="M87" s="6"/>
      <c r="N87" s="84" t="s">
        <v>33</v>
      </c>
      <c r="O87" s="85"/>
      <c r="P87" s="85"/>
      <c r="Q87" s="85"/>
      <c r="R87" s="85"/>
      <c r="S87" s="6"/>
    </row>
    <row r="88" spans="1:19" s="33" customFormat="1" x14ac:dyDescent="0.15">
      <c r="A88" s="136"/>
      <c r="B88" s="11"/>
      <c r="C88" s="8"/>
      <c r="D88" s="8"/>
      <c r="E88" s="8"/>
      <c r="F88" s="7"/>
      <c r="G88" s="9"/>
      <c r="H88" s="34"/>
      <c r="I88" s="7"/>
      <c r="J88" s="7"/>
      <c r="K88" s="7"/>
      <c r="L88" s="7"/>
      <c r="M88" s="9"/>
      <c r="N88" s="79" t="s">
        <v>6</v>
      </c>
      <c r="O88" s="80" t="s">
        <v>27</v>
      </c>
      <c r="P88" s="80" t="s">
        <v>28</v>
      </c>
      <c r="Q88" s="80" t="s">
        <v>13</v>
      </c>
      <c r="R88" s="58" t="s">
        <v>14</v>
      </c>
      <c r="S88" s="9"/>
    </row>
    <row r="89" spans="1:19" s="33" customFormat="1" x14ac:dyDescent="0.15">
      <c r="A89" s="136"/>
      <c r="B89" s="11"/>
      <c r="C89" s="36"/>
      <c r="D89" s="36"/>
      <c r="E89" s="36"/>
      <c r="F89" s="7"/>
      <c r="G89" s="9"/>
      <c r="H89" s="34"/>
      <c r="I89" s="7"/>
      <c r="J89" s="7"/>
      <c r="K89" s="7"/>
      <c r="L89" s="7"/>
      <c r="M89" s="9"/>
      <c r="N89" s="79" t="s">
        <v>7</v>
      </c>
      <c r="O89" s="81">
        <v>6</v>
      </c>
      <c r="P89" s="101">
        <v>5.9100878100000003</v>
      </c>
      <c r="Q89" s="101">
        <v>180.52228700000001</v>
      </c>
      <c r="R89" s="100">
        <v>1.9639599999999999E-6</v>
      </c>
      <c r="S89" s="9"/>
    </row>
    <row r="90" spans="1:19" s="33" customFormat="1" x14ac:dyDescent="0.15">
      <c r="A90" s="136"/>
      <c r="B90" s="11"/>
      <c r="C90" s="36"/>
      <c r="D90" s="36"/>
      <c r="E90" s="36"/>
      <c r="F90" s="7"/>
      <c r="G90" s="9"/>
      <c r="H90" s="34"/>
      <c r="I90" s="7"/>
      <c r="J90" s="7"/>
      <c r="K90" s="7"/>
      <c r="L90" s="7"/>
      <c r="M90" s="9"/>
      <c r="N90" s="79" t="s">
        <v>8</v>
      </c>
      <c r="O90" s="81">
        <v>2</v>
      </c>
      <c r="P90" s="101">
        <v>16.721283400000001</v>
      </c>
      <c r="Q90" s="101">
        <v>6.6305710500000004</v>
      </c>
      <c r="R90" s="100">
        <v>7.5816700000000004E-3</v>
      </c>
      <c r="S90" s="9"/>
    </row>
    <row r="91" spans="1:19" s="33" customFormat="1" x14ac:dyDescent="0.15">
      <c r="A91" s="136"/>
      <c r="B91" s="11"/>
      <c r="C91" s="36"/>
      <c r="D91" s="36"/>
      <c r="E91" s="36"/>
      <c r="F91" s="7"/>
      <c r="G91" s="9"/>
      <c r="H91" s="34"/>
      <c r="I91" s="7"/>
      <c r="J91" s="7"/>
      <c r="K91" s="7"/>
      <c r="L91" s="7"/>
      <c r="M91" s="9"/>
      <c r="N91" s="79" t="s">
        <v>29</v>
      </c>
      <c r="O91" s="81">
        <v>12</v>
      </c>
      <c r="P91" s="101">
        <v>5.9100878100000003</v>
      </c>
      <c r="Q91" s="101">
        <v>4.3782847900000004</v>
      </c>
      <c r="R91" s="100">
        <v>4.182715E-2</v>
      </c>
      <c r="S91" s="9"/>
    </row>
    <row r="92" spans="1:19" s="33" customFormat="1" x14ac:dyDescent="0.2">
      <c r="A92" s="136"/>
      <c r="B92" s="34"/>
      <c r="C92" s="7"/>
      <c r="D92" s="7"/>
      <c r="E92" s="7"/>
      <c r="F92" s="7"/>
      <c r="G92" s="9"/>
      <c r="H92" s="34"/>
      <c r="I92" s="7"/>
      <c r="J92" s="7"/>
      <c r="K92" s="7"/>
      <c r="L92" s="7"/>
      <c r="M92" s="9"/>
      <c r="N92" s="34"/>
      <c r="O92" s="7"/>
      <c r="P92" s="7"/>
      <c r="Q92" s="7"/>
      <c r="R92" s="7"/>
      <c r="S92" s="9"/>
    </row>
    <row r="93" spans="1:19" s="33" customFormat="1" x14ac:dyDescent="0.2">
      <c r="A93" s="124"/>
      <c r="B93" s="16"/>
      <c r="C93" s="17"/>
      <c r="D93" s="17"/>
      <c r="E93" s="17"/>
      <c r="F93" s="17"/>
      <c r="G93" s="18"/>
      <c r="H93" s="16"/>
      <c r="I93" s="17"/>
      <c r="J93" s="17"/>
      <c r="K93" s="17"/>
      <c r="L93" s="17"/>
      <c r="M93" s="18"/>
      <c r="N93" s="16"/>
      <c r="O93" s="17"/>
      <c r="P93" s="17"/>
      <c r="Q93" s="17"/>
      <c r="R93" s="17"/>
      <c r="S93" s="18"/>
    </row>
    <row r="94" spans="1:19" s="33" customFormat="1" x14ac:dyDescent="0.2">
      <c r="A94" s="135" t="s">
        <v>62</v>
      </c>
      <c r="B94" s="14"/>
      <c r="C94" s="5"/>
      <c r="D94" s="5"/>
      <c r="E94" s="5"/>
      <c r="F94" s="5"/>
      <c r="G94" s="6"/>
      <c r="H94" s="38"/>
      <c r="I94" s="5"/>
      <c r="J94" s="5"/>
      <c r="K94" s="5"/>
      <c r="L94" s="5"/>
      <c r="M94" s="6"/>
      <c r="N94" s="84" t="s">
        <v>33</v>
      </c>
      <c r="O94" s="85"/>
      <c r="P94" s="85"/>
      <c r="Q94" s="85"/>
      <c r="R94" s="85"/>
      <c r="S94" s="6"/>
    </row>
    <row r="95" spans="1:19" s="33" customFormat="1" x14ac:dyDescent="0.15">
      <c r="A95" s="136"/>
      <c r="B95" s="11"/>
      <c r="C95" s="8"/>
      <c r="D95" s="8"/>
      <c r="E95" s="8"/>
      <c r="F95" s="7"/>
      <c r="G95" s="9"/>
      <c r="H95" s="34"/>
      <c r="I95" s="7"/>
      <c r="J95" s="7"/>
      <c r="K95" s="7"/>
      <c r="L95" s="7"/>
      <c r="M95" s="9"/>
      <c r="N95" s="79" t="s">
        <v>6</v>
      </c>
      <c r="O95" s="80" t="s">
        <v>27</v>
      </c>
      <c r="P95" s="80" t="s">
        <v>28</v>
      </c>
      <c r="Q95" s="80" t="s">
        <v>13</v>
      </c>
      <c r="R95" s="58" t="s">
        <v>14</v>
      </c>
      <c r="S95" s="9"/>
    </row>
    <row r="96" spans="1:19" s="33" customFormat="1" x14ac:dyDescent="0.15">
      <c r="A96" s="136"/>
      <c r="B96" s="11"/>
      <c r="C96" s="36"/>
      <c r="D96" s="36"/>
      <c r="E96" s="36"/>
      <c r="F96" s="7"/>
      <c r="G96" s="9"/>
      <c r="H96" s="34"/>
      <c r="I96" s="7"/>
      <c r="J96" s="7"/>
      <c r="K96" s="7"/>
      <c r="L96" s="7"/>
      <c r="M96" s="9"/>
      <c r="N96" s="79" t="s">
        <v>7</v>
      </c>
      <c r="O96" s="81">
        <v>6</v>
      </c>
      <c r="P96" s="101">
        <v>21</v>
      </c>
      <c r="Q96" s="101">
        <v>1.9109750000000002E-2</v>
      </c>
      <c r="R96" s="100">
        <v>0.99996125000000002</v>
      </c>
      <c r="S96" s="9"/>
    </row>
    <row r="97" spans="1:19" s="33" customFormat="1" x14ac:dyDescent="0.15">
      <c r="A97" s="136"/>
      <c r="B97" s="11"/>
      <c r="C97" s="36"/>
      <c r="D97" s="36"/>
      <c r="E97" s="36"/>
      <c r="F97" s="7"/>
      <c r="G97" s="9"/>
      <c r="H97" s="34"/>
      <c r="I97" s="7"/>
      <c r="J97" s="7"/>
      <c r="K97" s="7"/>
      <c r="L97" s="7"/>
      <c r="M97" s="9"/>
      <c r="N97" s="79" t="s">
        <v>8</v>
      </c>
      <c r="O97" s="81">
        <v>2</v>
      </c>
      <c r="P97" s="101">
        <v>1</v>
      </c>
      <c r="Q97" s="101">
        <v>9.1055699999999993E-6</v>
      </c>
      <c r="R97" s="100">
        <v>0.99999088999999997</v>
      </c>
      <c r="S97" s="9"/>
    </row>
    <row r="98" spans="1:19" s="33" customFormat="1" x14ac:dyDescent="0.15">
      <c r="A98" s="136"/>
      <c r="B98" s="11"/>
      <c r="C98" s="36"/>
      <c r="D98" s="36"/>
      <c r="E98" s="36"/>
      <c r="F98" s="7"/>
      <c r="G98" s="9"/>
      <c r="H98" s="34"/>
      <c r="I98" s="7"/>
      <c r="J98" s="7"/>
      <c r="K98" s="7"/>
      <c r="L98" s="7"/>
      <c r="M98" s="9"/>
      <c r="N98" s="79" t="s">
        <v>29</v>
      </c>
      <c r="O98" s="81">
        <v>12</v>
      </c>
      <c r="P98" s="101">
        <v>21</v>
      </c>
      <c r="Q98" s="101">
        <v>4.6839000000000001E-4</v>
      </c>
      <c r="R98" s="100">
        <v>1</v>
      </c>
      <c r="S98" s="9"/>
    </row>
    <row r="99" spans="1:19" s="33" customFormat="1" x14ac:dyDescent="0.2">
      <c r="A99" s="136"/>
      <c r="B99" s="34"/>
      <c r="C99" s="7"/>
      <c r="D99" s="7"/>
      <c r="E99" s="7"/>
      <c r="F99" s="7"/>
      <c r="G99" s="9"/>
      <c r="H99" s="34"/>
      <c r="I99" s="7"/>
      <c r="J99" s="7"/>
      <c r="K99" s="7"/>
      <c r="L99" s="7"/>
      <c r="M99" s="9"/>
      <c r="N99" s="34"/>
      <c r="O99" s="7"/>
      <c r="P99" s="7"/>
      <c r="Q99" s="7"/>
      <c r="R99" s="7"/>
      <c r="S99" s="9"/>
    </row>
    <row r="100" spans="1:19" s="33" customFormat="1" x14ac:dyDescent="0.2">
      <c r="A100" s="124"/>
      <c r="B100" s="16"/>
      <c r="C100" s="17"/>
      <c r="D100" s="17"/>
      <c r="E100" s="17"/>
      <c r="F100" s="17"/>
      <c r="G100" s="18"/>
      <c r="H100" s="16"/>
      <c r="I100" s="17"/>
      <c r="J100" s="17"/>
      <c r="K100" s="17"/>
      <c r="L100" s="17"/>
      <c r="M100" s="18"/>
      <c r="N100" s="16"/>
      <c r="O100" s="17"/>
      <c r="P100" s="17"/>
      <c r="Q100" s="17"/>
      <c r="R100" s="17"/>
      <c r="S100" s="18"/>
    </row>
    <row r="101" spans="1:19" s="33" customFormat="1" x14ac:dyDescent="0.2">
      <c r="A101" s="135" t="s">
        <v>63</v>
      </c>
      <c r="B101" s="14"/>
      <c r="C101" s="5"/>
      <c r="D101" s="5"/>
      <c r="E101" s="5"/>
      <c r="F101" s="5"/>
      <c r="G101" s="6"/>
      <c r="H101" s="38"/>
      <c r="I101" s="5"/>
      <c r="J101" s="5"/>
      <c r="K101" s="5"/>
      <c r="L101" s="5"/>
      <c r="M101" s="6"/>
      <c r="N101" s="84" t="s">
        <v>33</v>
      </c>
      <c r="O101" s="85"/>
      <c r="P101" s="85"/>
      <c r="Q101" s="85"/>
      <c r="R101" s="85"/>
      <c r="S101" s="6"/>
    </row>
    <row r="102" spans="1:19" s="33" customFormat="1" x14ac:dyDescent="0.15">
      <c r="A102" s="136"/>
      <c r="B102" s="11"/>
      <c r="C102" s="8"/>
      <c r="D102" s="8"/>
      <c r="E102" s="8"/>
      <c r="F102" s="7"/>
      <c r="G102" s="9"/>
      <c r="H102" s="34"/>
      <c r="I102" s="7"/>
      <c r="J102" s="7"/>
      <c r="K102" s="7"/>
      <c r="L102" s="7"/>
      <c r="M102" s="9"/>
      <c r="N102" s="79" t="s">
        <v>6</v>
      </c>
      <c r="O102" s="80" t="s">
        <v>27</v>
      </c>
      <c r="P102" s="80" t="s">
        <v>28</v>
      </c>
      <c r="Q102" s="80" t="s">
        <v>13</v>
      </c>
      <c r="R102" s="58" t="s">
        <v>14</v>
      </c>
      <c r="S102" s="9"/>
    </row>
    <row r="103" spans="1:19" s="33" customFormat="1" x14ac:dyDescent="0.15">
      <c r="A103" s="136"/>
      <c r="B103" s="11"/>
      <c r="C103" s="36"/>
      <c r="D103" s="36"/>
      <c r="E103" s="36"/>
      <c r="F103" s="7"/>
      <c r="G103" s="9"/>
      <c r="H103" s="34"/>
      <c r="I103" s="7"/>
      <c r="J103" s="7"/>
      <c r="K103" s="7"/>
      <c r="L103" s="7"/>
      <c r="M103" s="9"/>
      <c r="N103" s="79" t="s">
        <v>7</v>
      </c>
      <c r="O103" s="81">
        <v>6</v>
      </c>
      <c r="P103" s="101">
        <v>3.99550801</v>
      </c>
      <c r="Q103" s="101">
        <v>1.3690249999999999E-2</v>
      </c>
      <c r="R103" s="100">
        <v>0.99996786999999998</v>
      </c>
      <c r="S103" s="9"/>
    </row>
    <row r="104" spans="1:19" s="33" customFormat="1" x14ac:dyDescent="0.15">
      <c r="A104" s="136"/>
      <c r="B104" s="11"/>
      <c r="C104" s="36"/>
      <c r="D104" s="36"/>
      <c r="E104" s="36"/>
      <c r="F104" s="7"/>
      <c r="G104" s="9"/>
      <c r="H104" s="34"/>
      <c r="I104" s="7"/>
      <c r="J104" s="7"/>
      <c r="K104" s="7"/>
      <c r="L104" s="7"/>
      <c r="M104" s="9"/>
      <c r="N104" s="79" t="s">
        <v>8</v>
      </c>
      <c r="O104" s="81">
        <v>2</v>
      </c>
      <c r="P104" s="101">
        <v>1</v>
      </c>
      <c r="Q104" s="101">
        <v>4.2828599999999997E-8</v>
      </c>
      <c r="R104" s="100">
        <v>0.99999996000000002</v>
      </c>
      <c r="S104" s="9"/>
    </row>
    <row r="105" spans="1:19" s="33" customFormat="1" x14ac:dyDescent="0.15">
      <c r="A105" s="136"/>
      <c r="B105" s="11"/>
      <c r="C105" s="36"/>
      <c r="D105" s="36"/>
      <c r="E105" s="36"/>
      <c r="F105" s="7"/>
      <c r="G105" s="9"/>
      <c r="H105" s="34"/>
      <c r="I105" s="7"/>
      <c r="J105" s="7"/>
      <c r="K105" s="7"/>
      <c r="L105" s="7"/>
      <c r="M105" s="9"/>
      <c r="N105" s="79" t="s">
        <v>29</v>
      </c>
      <c r="O105" s="81">
        <v>12</v>
      </c>
      <c r="P105" s="101">
        <v>13.0330703</v>
      </c>
      <c r="Q105" s="101">
        <v>5.4479092299999996</v>
      </c>
      <c r="R105" s="100">
        <v>2.3698899999999999E-3</v>
      </c>
      <c r="S105" s="9"/>
    </row>
    <row r="106" spans="1:19" s="33" customFormat="1" x14ac:dyDescent="0.2">
      <c r="A106" s="136"/>
      <c r="B106" s="34"/>
      <c r="C106" s="7"/>
      <c r="D106" s="7"/>
      <c r="E106" s="7"/>
      <c r="F106" s="7"/>
      <c r="G106" s="9"/>
      <c r="H106" s="34"/>
      <c r="I106" s="7"/>
      <c r="J106" s="7"/>
      <c r="K106" s="7"/>
      <c r="L106" s="7"/>
      <c r="M106" s="9"/>
      <c r="N106" s="34"/>
      <c r="O106" s="7"/>
      <c r="P106" s="7"/>
      <c r="Q106" s="7"/>
      <c r="R106" s="7"/>
      <c r="S106" s="9"/>
    </row>
    <row r="107" spans="1:19" s="33" customFormat="1" x14ac:dyDescent="0.2">
      <c r="A107" s="124"/>
      <c r="B107" s="16"/>
      <c r="C107" s="17"/>
      <c r="D107" s="17"/>
      <c r="E107" s="17"/>
      <c r="F107" s="17"/>
      <c r="G107" s="18"/>
      <c r="H107" s="16"/>
      <c r="I107" s="17"/>
      <c r="J107" s="17"/>
      <c r="K107" s="17"/>
      <c r="L107" s="17"/>
      <c r="M107" s="18"/>
      <c r="N107" s="16"/>
      <c r="O107" s="17"/>
      <c r="P107" s="17"/>
      <c r="Q107" s="17"/>
      <c r="R107" s="17"/>
      <c r="S107" s="18"/>
    </row>
    <row r="108" spans="1:19" s="33" customFormat="1" x14ac:dyDescent="0.2">
      <c r="A108" s="135" t="s">
        <v>64</v>
      </c>
      <c r="B108" s="14"/>
      <c r="C108" s="5"/>
      <c r="D108" s="5"/>
      <c r="E108" s="5"/>
      <c r="F108" s="5"/>
      <c r="G108" s="6"/>
      <c r="H108" s="78" t="s">
        <v>33</v>
      </c>
      <c r="I108"/>
      <c r="J108"/>
      <c r="K108"/>
      <c r="L108"/>
      <c r="M108" s="6"/>
      <c r="N108" s="84"/>
      <c r="O108" s="85"/>
      <c r="P108" s="85"/>
      <c r="Q108" s="85"/>
      <c r="R108" s="85"/>
      <c r="S108" s="6"/>
    </row>
    <row r="109" spans="1:19" s="33" customFormat="1" x14ac:dyDescent="0.15">
      <c r="A109" s="136"/>
      <c r="B109" s="11"/>
      <c r="C109" s="8"/>
      <c r="D109" s="8"/>
      <c r="E109" s="8"/>
      <c r="F109" s="7"/>
      <c r="G109" s="9"/>
      <c r="H109" s="78" t="s">
        <v>6</v>
      </c>
      <c r="I109" s="78" t="s">
        <v>27</v>
      </c>
      <c r="J109" s="78" t="s">
        <v>28</v>
      </c>
      <c r="K109" s="78" t="s">
        <v>13</v>
      </c>
      <c r="L109" s="78" t="s">
        <v>14</v>
      </c>
      <c r="M109" s="9"/>
      <c r="N109" s="79"/>
      <c r="O109" s="80"/>
      <c r="P109" s="80"/>
      <c r="Q109" s="80"/>
      <c r="R109" s="80"/>
      <c r="S109" s="9"/>
    </row>
    <row r="110" spans="1:19" s="33" customFormat="1" x14ac:dyDescent="0.15">
      <c r="A110" s="136"/>
      <c r="B110" s="11"/>
      <c r="C110" s="36"/>
      <c r="D110" s="36"/>
      <c r="E110" s="36"/>
      <c r="F110" s="7"/>
      <c r="G110" s="9"/>
      <c r="H110" s="78" t="s">
        <v>7</v>
      </c>
      <c r="I110" s="75">
        <v>6</v>
      </c>
      <c r="J110" s="75">
        <v>12.18</v>
      </c>
      <c r="K110" s="75">
        <v>1.2</v>
      </c>
      <c r="L110" s="75">
        <v>0.3705</v>
      </c>
      <c r="M110" s="9"/>
      <c r="N110" s="79"/>
      <c r="O110" s="81"/>
      <c r="P110" s="101"/>
      <c r="Q110" s="101"/>
      <c r="R110" s="101"/>
      <c r="S110" s="9"/>
    </row>
    <row r="111" spans="1:19" s="33" customFormat="1" x14ac:dyDescent="0.15">
      <c r="A111" s="136"/>
      <c r="B111" s="11"/>
      <c r="C111" s="36"/>
      <c r="D111" s="36"/>
      <c r="E111" s="36"/>
      <c r="F111" s="7"/>
      <c r="G111" s="9"/>
      <c r="H111" s="78" t="s">
        <v>8</v>
      </c>
      <c r="I111" s="75">
        <v>2</v>
      </c>
      <c r="J111" s="75">
        <v>10.17</v>
      </c>
      <c r="K111" s="75">
        <v>3.17</v>
      </c>
      <c r="L111" s="75">
        <v>8.5300000000000001E-2</v>
      </c>
      <c r="M111" s="9"/>
      <c r="N111" s="79"/>
      <c r="O111" s="81"/>
      <c r="P111" s="101"/>
      <c r="Q111" s="101"/>
      <c r="R111" s="101"/>
      <c r="S111" s="9"/>
    </row>
    <row r="112" spans="1:19" s="33" customFormat="1" x14ac:dyDescent="0.15">
      <c r="A112" s="136"/>
      <c r="B112" s="11"/>
      <c r="C112" s="36"/>
      <c r="D112" s="36"/>
      <c r="E112" s="36"/>
      <c r="F112" s="7"/>
      <c r="G112" s="9"/>
      <c r="H112" s="78" t="s">
        <v>29</v>
      </c>
      <c r="I112" s="75">
        <v>12</v>
      </c>
      <c r="J112" s="75">
        <v>10.17</v>
      </c>
      <c r="K112" s="75">
        <v>0.98</v>
      </c>
      <c r="L112" s="75">
        <v>0.52170000000000005</v>
      </c>
      <c r="M112" s="9"/>
      <c r="N112" s="79"/>
      <c r="O112" s="81"/>
      <c r="P112" s="101"/>
      <c r="Q112" s="101"/>
      <c r="R112" s="101"/>
      <c r="S112" s="9"/>
    </row>
    <row r="113" spans="1:21" s="33" customFormat="1" x14ac:dyDescent="0.2">
      <c r="A113" s="136"/>
      <c r="B113" s="34"/>
      <c r="C113" s="7"/>
      <c r="D113" s="7"/>
      <c r="E113" s="7"/>
      <c r="F113" s="7"/>
      <c r="G113" s="9"/>
      <c r="H113" s="34"/>
      <c r="I113" s="7"/>
      <c r="J113" s="7"/>
      <c r="K113" s="7"/>
      <c r="L113" s="7"/>
      <c r="M113" s="9"/>
      <c r="N113" s="34"/>
      <c r="O113" s="7"/>
      <c r="P113" s="7"/>
      <c r="Q113" s="7"/>
      <c r="R113" s="7"/>
      <c r="S113" s="9"/>
    </row>
    <row r="114" spans="1:21" s="33" customFormat="1" x14ac:dyDescent="0.2">
      <c r="A114" s="124"/>
      <c r="B114" s="16"/>
      <c r="C114" s="17"/>
      <c r="D114" s="17"/>
      <c r="E114" s="17"/>
      <c r="F114" s="17"/>
      <c r="G114" s="18"/>
      <c r="H114" s="16"/>
      <c r="I114" s="17"/>
      <c r="J114" s="17"/>
      <c r="K114" s="17"/>
      <c r="L114" s="17"/>
      <c r="M114" s="18"/>
      <c r="N114" s="16"/>
      <c r="O114" s="17"/>
      <c r="P114" s="17"/>
      <c r="Q114" s="17"/>
      <c r="R114" s="17"/>
      <c r="S114" s="18"/>
    </row>
    <row r="115" spans="1:21" s="33" customFormat="1" x14ac:dyDescent="0.2">
      <c r="A115" s="135" t="s">
        <v>65</v>
      </c>
      <c r="B115" s="14"/>
      <c r="C115" s="5"/>
      <c r="D115" s="5"/>
      <c r="E115" s="5"/>
      <c r="F115" s="5"/>
      <c r="G115" s="6"/>
      <c r="H115" s="38"/>
      <c r="I115" s="5"/>
      <c r="J115" s="5"/>
      <c r="K115" s="5"/>
      <c r="L115" s="5"/>
      <c r="M115" s="6"/>
      <c r="N115" s="84" t="s">
        <v>33</v>
      </c>
      <c r="O115" s="85"/>
      <c r="P115" s="85"/>
      <c r="Q115" s="85"/>
      <c r="R115" s="85"/>
      <c r="S115" s="6"/>
    </row>
    <row r="116" spans="1:21" s="33" customFormat="1" x14ac:dyDescent="0.15">
      <c r="A116" s="136"/>
      <c r="B116" s="11"/>
      <c r="C116" s="8"/>
      <c r="D116" s="8"/>
      <c r="E116" s="8"/>
      <c r="F116" s="7"/>
      <c r="G116" s="9"/>
      <c r="H116" s="34"/>
      <c r="I116" s="7"/>
      <c r="J116" s="7"/>
      <c r="K116" s="7"/>
      <c r="L116" s="7"/>
      <c r="M116" s="9"/>
      <c r="N116" s="79" t="s">
        <v>6</v>
      </c>
      <c r="O116" s="80" t="s">
        <v>27</v>
      </c>
      <c r="P116" s="80" t="s">
        <v>28</v>
      </c>
      <c r="Q116" s="80" t="s">
        <v>13</v>
      </c>
      <c r="R116" s="58" t="s">
        <v>14</v>
      </c>
      <c r="S116" s="9"/>
    </row>
    <row r="117" spans="1:21" s="33" customFormat="1" x14ac:dyDescent="0.15">
      <c r="A117" s="136"/>
      <c r="B117" s="11"/>
      <c r="C117" s="36"/>
      <c r="D117" s="36"/>
      <c r="E117" s="36"/>
      <c r="F117" s="7"/>
      <c r="G117" s="9"/>
      <c r="H117" s="34"/>
      <c r="I117" s="7"/>
      <c r="J117" s="7"/>
      <c r="K117" s="7"/>
      <c r="L117" s="7"/>
      <c r="M117" s="9"/>
      <c r="N117" s="79" t="s">
        <v>7</v>
      </c>
      <c r="O117" s="81">
        <v>6</v>
      </c>
      <c r="P117" s="101">
        <v>4.6391389399999996</v>
      </c>
      <c r="Q117" s="101">
        <v>129.757982</v>
      </c>
      <c r="R117" s="100">
        <v>4.8439999999999997E-5</v>
      </c>
      <c r="S117" s="9"/>
    </row>
    <row r="118" spans="1:21" s="33" customFormat="1" x14ac:dyDescent="0.15">
      <c r="A118" s="136"/>
      <c r="B118" s="11"/>
      <c r="C118" s="36"/>
      <c r="D118" s="36"/>
      <c r="E118" s="36"/>
      <c r="F118" s="7"/>
      <c r="G118" s="9"/>
      <c r="H118" s="34"/>
      <c r="I118" s="7"/>
      <c r="J118" s="7"/>
      <c r="K118" s="7"/>
      <c r="L118" s="7"/>
      <c r="M118" s="9"/>
      <c r="N118" s="79" t="s">
        <v>8</v>
      </c>
      <c r="O118" s="81">
        <v>2</v>
      </c>
      <c r="P118" s="101">
        <v>11.0771088</v>
      </c>
      <c r="Q118" s="101">
        <v>0.76201306999999996</v>
      </c>
      <c r="R118" s="100">
        <v>0.48970414000000001</v>
      </c>
      <c r="S118" s="9"/>
    </row>
    <row r="119" spans="1:21" s="33" customFormat="1" x14ac:dyDescent="0.15">
      <c r="A119" s="136"/>
      <c r="B119" s="11"/>
      <c r="C119" s="36"/>
      <c r="D119" s="36"/>
      <c r="E119" s="36"/>
      <c r="F119" s="7"/>
      <c r="G119" s="9"/>
      <c r="H119" s="34"/>
      <c r="I119" s="7"/>
      <c r="J119" s="7"/>
      <c r="K119" s="7"/>
      <c r="L119" s="7"/>
      <c r="M119" s="9"/>
      <c r="N119" s="79" t="s">
        <v>29</v>
      </c>
      <c r="O119" s="81">
        <v>12</v>
      </c>
      <c r="P119" s="101">
        <v>3.7376333900000001</v>
      </c>
      <c r="Q119" s="101">
        <v>8.3687827299999995</v>
      </c>
      <c r="R119" s="100">
        <v>3.2157499999999999E-2</v>
      </c>
      <c r="S119" s="9"/>
    </row>
    <row r="120" spans="1:21" s="33" customFormat="1" x14ac:dyDescent="0.2">
      <c r="A120" s="136"/>
      <c r="B120" s="34"/>
      <c r="C120" s="7"/>
      <c r="D120" s="7"/>
      <c r="E120" s="7"/>
      <c r="F120" s="7"/>
      <c r="G120" s="9"/>
      <c r="H120" s="34"/>
      <c r="I120" s="7"/>
      <c r="J120" s="7"/>
      <c r="K120" s="7"/>
      <c r="L120" s="7"/>
      <c r="M120" s="9"/>
      <c r="N120" s="34"/>
      <c r="O120" s="7"/>
      <c r="P120" s="7"/>
      <c r="Q120" s="7"/>
      <c r="R120" s="7"/>
      <c r="S120" s="9"/>
    </row>
    <row r="121" spans="1:21" s="33" customFormat="1" x14ac:dyDescent="0.2">
      <c r="A121" s="124"/>
      <c r="B121" s="16"/>
      <c r="C121" s="17"/>
      <c r="D121" s="17"/>
      <c r="E121" s="17"/>
      <c r="F121" s="17"/>
      <c r="G121" s="18"/>
      <c r="H121" s="16"/>
      <c r="I121" s="17"/>
      <c r="J121" s="17"/>
      <c r="K121" s="17"/>
      <c r="L121" s="17"/>
      <c r="M121" s="18"/>
      <c r="N121" s="16"/>
      <c r="O121" s="17"/>
      <c r="P121" s="17"/>
      <c r="Q121" s="17"/>
      <c r="R121" s="17"/>
      <c r="S121" s="18"/>
    </row>
    <row r="122" spans="1:21" s="33" customFormat="1" x14ac:dyDescent="0.2">
      <c r="A122" s="45"/>
      <c r="B122" s="7"/>
      <c r="C122" s="7"/>
      <c r="D122" s="7"/>
      <c r="E122" s="7"/>
      <c r="F122" s="60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U122" s="7"/>
    </row>
  </sheetData>
  <mergeCells count="21">
    <mergeCell ref="A108:A114"/>
    <mergeCell ref="A115:A121"/>
    <mergeCell ref="B1:S1"/>
    <mergeCell ref="N2:S2"/>
    <mergeCell ref="A73:A79"/>
    <mergeCell ref="A80:A86"/>
    <mergeCell ref="A87:A93"/>
    <mergeCell ref="A94:A100"/>
    <mergeCell ref="A101:A107"/>
    <mergeCell ref="B2:G2"/>
    <mergeCell ref="H2:M2"/>
    <mergeCell ref="A66:A72"/>
    <mergeCell ref="A45:A51"/>
    <mergeCell ref="A52:A58"/>
    <mergeCell ref="A3:A9"/>
    <mergeCell ref="A10:A16"/>
    <mergeCell ref="A17:A23"/>
    <mergeCell ref="A24:A30"/>
    <mergeCell ref="A31:A37"/>
    <mergeCell ref="A38:A44"/>
    <mergeCell ref="A59:A65"/>
  </mergeCells>
  <conditionalFormatting sqref="F82:F84">
    <cfRule type="cellIs" dxfId="68" priority="17" operator="lessThan">
      <formula>0.01</formula>
    </cfRule>
    <cfRule type="cellIs" dxfId="67" priority="18" operator="between">
      <formula>0.01</formula>
      <formula>0.05</formula>
    </cfRule>
  </conditionalFormatting>
  <conditionalFormatting sqref="F75:F77">
    <cfRule type="cellIs" dxfId="66" priority="19" operator="lessThan">
      <formula>0.01</formula>
    </cfRule>
    <cfRule type="cellIs" dxfId="65" priority="20" operator="between">
      <formula>0.01</formula>
      <formula>0.05</formula>
    </cfRule>
  </conditionalFormatting>
  <conditionalFormatting sqref="R89:R91 R96:R98 R103:R105 R117:R119">
    <cfRule type="cellIs" dxfId="64" priority="3" operator="lessThan">
      <formula>0.01</formula>
    </cfRule>
    <cfRule type="cellIs" dxfId="63" priority="4" operator="between">
      <formula>0.01</formula>
      <formula>0.05</formula>
    </cfRule>
  </conditionalFormatting>
  <conditionalFormatting sqref="L68:L70">
    <cfRule type="cellIs" dxfId="62" priority="11" operator="lessThan">
      <formula>0.01</formula>
    </cfRule>
    <cfRule type="cellIs" dxfId="61" priority="12" operator="between">
      <formula>0.01</formula>
      <formula>0.05</formula>
    </cfRule>
  </conditionalFormatting>
  <conditionalFormatting sqref="R5:R7 R12:R14 R19:R21">
    <cfRule type="cellIs" dxfId="60" priority="7" operator="lessThan">
      <formula>0.01</formula>
    </cfRule>
    <cfRule type="cellIs" dxfId="59" priority="8" operator="between">
      <formula>0.01</formula>
      <formula>0.05</formula>
    </cfRule>
  </conditionalFormatting>
  <conditionalFormatting sqref="R26:R28 R47:R49 R33:R35 R54:R56 R40:R42 R61:R63">
    <cfRule type="cellIs" dxfId="58" priority="5" operator="lessThan">
      <formula>0.01</formula>
    </cfRule>
    <cfRule type="cellIs" dxfId="57" priority="6" operator="between">
      <formula>0.01</formula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8018-3B63-D14E-AA99-60FDE2E69B87}">
  <dimension ref="A1:AK786"/>
  <sheetViews>
    <sheetView topLeftCell="A337" workbookViewId="0">
      <selection activeCell="L368" sqref="L368"/>
    </sheetView>
  </sheetViews>
  <sheetFormatPr baseColWidth="10" defaultRowHeight="15" x14ac:dyDescent="0.2"/>
  <cols>
    <col min="1" max="1" width="14.1640625" bestFit="1" customWidth="1"/>
  </cols>
  <sheetData>
    <row r="1" spans="1:5" x14ac:dyDescent="0.2">
      <c r="A1" t="s">
        <v>7</v>
      </c>
      <c r="B1" t="s">
        <v>8</v>
      </c>
      <c r="C1" t="s">
        <v>94</v>
      </c>
      <c r="D1" t="s">
        <v>95</v>
      </c>
      <c r="E1" t="s">
        <v>96</v>
      </c>
    </row>
    <row r="2" spans="1:5" x14ac:dyDescent="0.2">
      <c r="A2" s="75" t="s">
        <v>86</v>
      </c>
      <c r="B2" s="75" t="s">
        <v>44</v>
      </c>
      <c r="C2" t="s">
        <v>0</v>
      </c>
      <c r="D2" s="75">
        <v>12.314500000000001</v>
      </c>
      <c r="E2" s="81">
        <v>0.89849999999999997</v>
      </c>
    </row>
    <row r="3" spans="1:5" x14ac:dyDescent="0.2">
      <c r="A3" s="75" t="s">
        <v>86</v>
      </c>
      <c r="B3" s="75" t="s">
        <v>45</v>
      </c>
      <c r="C3" t="s">
        <v>0</v>
      </c>
      <c r="D3" s="75">
        <v>6.1615000000000002</v>
      </c>
      <c r="E3" s="81">
        <v>0.89849999999999997</v>
      </c>
    </row>
    <row r="4" spans="1:5" x14ac:dyDescent="0.2">
      <c r="A4" s="75" t="s">
        <v>86</v>
      </c>
      <c r="B4" s="75" t="s">
        <v>46</v>
      </c>
      <c r="C4" t="s">
        <v>0</v>
      </c>
      <c r="D4" s="75">
        <v>12.343</v>
      </c>
      <c r="E4" s="81">
        <v>0.89849999999999997</v>
      </c>
    </row>
    <row r="5" spans="1:5" x14ac:dyDescent="0.2">
      <c r="A5" s="75" t="s">
        <v>87</v>
      </c>
      <c r="B5" s="75" t="s">
        <v>44</v>
      </c>
      <c r="C5" t="s">
        <v>0</v>
      </c>
      <c r="D5" s="75">
        <v>14.254</v>
      </c>
      <c r="E5" s="81">
        <v>1.0175000000000001</v>
      </c>
    </row>
    <row r="6" spans="1:5" x14ac:dyDescent="0.2">
      <c r="A6" s="75" t="s">
        <v>87</v>
      </c>
      <c r="B6" s="75" t="s">
        <v>45</v>
      </c>
      <c r="C6" t="s">
        <v>0</v>
      </c>
      <c r="D6" s="75">
        <v>5.9569999999999999</v>
      </c>
      <c r="E6" s="81">
        <v>1.0175000000000001</v>
      </c>
    </row>
    <row r="7" spans="1:5" x14ac:dyDescent="0.2">
      <c r="A7" s="75" t="s">
        <v>87</v>
      </c>
      <c r="B7" s="75" t="s">
        <v>46</v>
      </c>
      <c r="C7" t="s">
        <v>0</v>
      </c>
      <c r="D7" s="75">
        <v>16.532499999999999</v>
      </c>
      <c r="E7" s="81">
        <v>1.0175000000000001</v>
      </c>
    </row>
    <row r="8" spans="1:5" x14ac:dyDescent="0.2">
      <c r="A8" s="75" t="s">
        <v>88</v>
      </c>
      <c r="B8" s="75" t="s">
        <v>44</v>
      </c>
      <c r="C8" t="s">
        <v>0</v>
      </c>
      <c r="D8" s="75">
        <v>23.475000000000001</v>
      </c>
      <c r="E8" s="81">
        <v>0.69710000000000005</v>
      </c>
    </row>
    <row r="9" spans="1:5" x14ac:dyDescent="0.2">
      <c r="A9" s="75" t="s">
        <v>88</v>
      </c>
      <c r="B9" s="75" t="s">
        <v>45</v>
      </c>
      <c r="C9" t="s">
        <v>0</v>
      </c>
      <c r="D9" s="75">
        <v>11.173999999999999</v>
      </c>
      <c r="E9" s="81">
        <v>0.69710000000000005</v>
      </c>
    </row>
    <row r="10" spans="1:5" x14ac:dyDescent="0.2">
      <c r="A10" s="75" t="s">
        <v>88</v>
      </c>
      <c r="B10" s="75" t="s">
        <v>46</v>
      </c>
      <c r="C10" t="s">
        <v>0</v>
      </c>
      <c r="D10" s="75">
        <v>25.6845</v>
      </c>
      <c r="E10" s="81">
        <v>0.69710000000000005</v>
      </c>
    </row>
    <row r="11" spans="1:5" x14ac:dyDescent="0.2">
      <c r="A11" s="75" t="s">
        <v>89</v>
      </c>
      <c r="B11" s="75" t="s">
        <v>44</v>
      </c>
      <c r="C11" t="s">
        <v>0</v>
      </c>
      <c r="D11" s="75">
        <v>4.4135</v>
      </c>
      <c r="E11" s="81">
        <v>0.83430000000000004</v>
      </c>
    </row>
    <row r="12" spans="1:5" x14ac:dyDescent="0.2">
      <c r="A12" s="75" t="s">
        <v>89</v>
      </c>
      <c r="B12" s="75" t="s">
        <v>45</v>
      </c>
      <c r="C12" t="s">
        <v>0</v>
      </c>
      <c r="D12" s="75">
        <v>2.7090000000000001</v>
      </c>
      <c r="E12" s="81">
        <v>0.83430000000000004</v>
      </c>
    </row>
    <row r="13" spans="1:5" x14ac:dyDescent="0.2">
      <c r="A13" s="75" t="s">
        <v>89</v>
      </c>
      <c r="B13" s="75" t="s">
        <v>46</v>
      </c>
      <c r="C13" t="s">
        <v>0</v>
      </c>
      <c r="D13" s="75">
        <v>5.21</v>
      </c>
      <c r="E13" s="81">
        <v>0.83430000000000004</v>
      </c>
    </row>
    <row r="14" spans="1:5" x14ac:dyDescent="0.2">
      <c r="A14" s="75" t="s">
        <v>90</v>
      </c>
      <c r="B14" s="75" t="s">
        <v>44</v>
      </c>
      <c r="C14" t="s">
        <v>0</v>
      </c>
      <c r="D14" s="75">
        <v>14.824999999999999</v>
      </c>
      <c r="E14" s="81">
        <v>0.69469999999999998</v>
      </c>
    </row>
    <row r="15" spans="1:5" x14ac:dyDescent="0.2">
      <c r="A15" s="75" t="s">
        <v>90</v>
      </c>
      <c r="B15" s="75" t="s">
        <v>45</v>
      </c>
      <c r="C15" t="s">
        <v>0</v>
      </c>
      <c r="D15" s="75">
        <v>6.5155000000000003</v>
      </c>
      <c r="E15" s="81">
        <v>0.69469999999999998</v>
      </c>
    </row>
    <row r="16" spans="1:5" x14ac:dyDescent="0.2">
      <c r="A16" s="75" t="s">
        <v>90</v>
      </c>
      <c r="B16" s="75" t="s">
        <v>46</v>
      </c>
      <c r="C16" t="s">
        <v>0</v>
      </c>
      <c r="D16" s="75">
        <v>15.119</v>
      </c>
      <c r="E16" s="81">
        <v>0.69469999999999998</v>
      </c>
    </row>
    <row r="17" spans="1:37" x14ac:dyDescent="0.2">
      <c r="A17" s="75" t="s">
        <v>91</v>
      </c>
      <c r="B17" s="75" t="s">
        <v>44</v>
      </c>
      <c r="C17" t="s">
        <v>0</v>
      </c>
      <c r="D17" s="75">
        <v>19.149999999999999</v>
      </c>
      <c r="E17" s="81">
        <v>2.5710999999999999</v>
      </c>
    </row>
    <row r="18" spans="1:37" x14ac:dyDescent="0.2">
      <c r="A18" s="75" t="s">
        <v>91</v>
      </c>
      <c r="B18" s="75" t="s">
        <v>45</v>
      </c>
      <c r="C18" t="s">
        <v>0</v>
      </c>
      <c r="D18" s="75">
        <v>3.6505000000000001</v>
      </c>
      <c r="E18" s="81">
        <v>2.5710999999999999</v>
      </c>
    </row>
    <row r="19" spans="1:37" x14ac:dyDescent="0.2">
      <c r="A19" s="75" t="s">
        <v>91</v>
      </c>
      <c r="B19" s="75" t="s">
        <v>46</v>
      </c>
      <c r="C19" t="s">
        <v>0</v>
      </c>
      <c r="D19" s="75">
        <v>29.696000000000002</v>
      </c>
      <c r="E19" s="81">
        <v>2.5710999999999999</v>
      </c>
    </row>
    <row r="20" spans="1:37" x14ac:dyDescent="0.2">
      <c r="A20" s="75" t="s">
        <v>92</v>
      </c>
      <c r="B20" s="75" t="s">
        <v>44</v>
      </c>
      <c r="C20" t="s">
        <v>0</v>
      </c>
      <c r="D20" s="75">
        <v>5.5724999999999998</v>
      </c>
      <c r="E20" s="81">
        <v>0.69669999999999999</v>
      </c>
    </row>
    <row r="21" spans="1:37" x14ac:dyDescent="0.2">
      <c r="A21" s="75" t="s">
        <v>92</v>
      </c>
      <c r="B21" s="75" t="s">
        <v>45</v>
      </c>
      <c r="C21" t="s">
        <v>0</v>
      </c>
      <c r="D21" s="75">
        <v>3.0489999999999999</v>
      </c>
      <c r="E21" s="81">
        <v>0.69669999999999999</v>
      </c>
    </row>
    <row r="22" spans="1:37" x14ac:dyDescent="0.2">
      <c r="A22" s="75" t="s">
        <v>92</v>
      </c>
      <c r="B22" s="75" t="s">
        <v>46</v>
      </c>
      <c r="C22" t="s">
        <v>0</v>
      </c>
      <c r="D22" s="75">
        <v>5.2430000000000003</v>
      </c>
      <c r="E22" s="81">
        <v>0.69669999999999999</v>
      </c>
      <c r="F22" s="75"/>
      <c r="G22" s="81"/>
      <c r="H22" s="75"/>
      <c r="I22" s="81"/>
      <c r="J22" s="75"/>
      <c r="K22" s="81"/>
      <c r="L22" s="75"/>
      <c r="M22" s="81"/>
      <c r="N22" s="75"/>
      <c r="O22" s="81"/>
      <c r="P22" s="75"/>
      <c r="Q22" s="81"/>
      <c r="R22" s="75"/>
      <c r="S22" s="81"/>
      <c r="T22" s="111"/>
      <c r="U22" s="81"/>
      <c r="V22" s="75"/>
      <c r="W22" s="81"/>
      <c r="X22" s="75"/>
      <c r="Y22" s="81"/>
      <c r="Z22" s="75"/>
      <c r="AA22" s="81"/>
      <c r="AB22" s="75"/>
      <c r="AC22" s="81"/>
      <c r="AD22" s="75"/>
      <c r="AE22" s="81"/>
      <c r="AF22" s="75"/>
      <c r="AG22" s="81"/>
      <c r="AH22" s="75"/>
      <c r="AI22" s="81"/>
      <c r="AJ22" s="75"/>
    </row>
    <row r="23" spans="1:37" x14ac:dyDescent="0.2">
      <c r="A23" s="75" t="s">
        <v>86</v>
      </c>
      <c r="B23" s="75" t="s">
        <v>44</v>
      </c>
      <c r="C23" t="s">
        <v>1</v>
      </c>
      <c r="D23" s="75">
        <v>14.002000000000001</v>
      </c>
      <c r="E23" s="81">
        <v>0.78680000000000005</v>
      </c>
      <c r="F23" s="75"/>
      <c r="G23" s="81"/>
      <c r="H23" s="75"/>
      <c r="I23" s="81"/>
      <c r="J23" s="75"/>
      <c r="K23" s="81"/>
      <c r="L23" s="75"/>
      <c r="M23" s="81"/>
      <c r="N23" s="75"/>
      <c r="O23" s="81"/>
      <c r="P23" s="75"/>
      <c r="Q23" s="81"/>
      <c r="R23" s="75"/>
      <c r="S23" s="81"/>
      <c r="T23" s="111"/>
      <c r="U23" s="81"/>
      <c r="V23" s="75"/>
      <c r="W23" s="81"/>
      <c r="X23" s="75"/>
      <c r="Y23" s="81"/>
      <c r="Z23" s="75"/>
      <c r="AA23" s="81"/>
      <c r="AB23" s="75"/>
      <c r="AC23" s="81"/>
      <c r="AD23" s="75"/>
      <c r="AE23" s="81"/>
      <c r="AF23" s="75"/>
      <c r="AG23" s="81"/>
      <c r="AH23" s="75"/>
      <c r="AI23" s="81"/>
      <c r="AJ23" s="75"/>
      <c r="AK23" s="81"/>
    </row>
    <row r="24" spans="1:37" x14ac:dyDescent="0.2">
      <c r="A24" s="75" t="s">
        <v>86</v>
      </c>
      <c r="B24" s="75" t="s">
        <v>45</v>
      </c>
      <c r="C24" t="s">
        <v>1</v>
      </c>
      <c r="D24" s="75">
        <v>0.182</v>
      </c>
      <c r="E24" s="81">
        <v>0.78680000000000005</v>
      </c>
      <c r="F24" s="75"/>
      <c r="G24" s="81"/>
      <c r="H24" s="75"/>
      <c r="I24" s="81"/>
      <c r="J24" s="75"/>
      <c r="K24" s="81"/>
      <c r="L24" s="75"/>
      <c r="M24" s="81"/>
      <c r="N24" s="75"/>
      <c r="O24" s="81"/>
      <c r="P24" s="75"/>
      <c r="Q24" s="81"/>
      <c r="R24" s="75"/>
      <c r="S24" s="81"/>
      <c r="T24" s="111"/>
      <c r="U24" s="81"/>
      <c r="V24" s="75"/>
      <c r="W24" s="81"/>
      <c r="X24" s="75"/>
      <c r="Y24" s="81"/>
      <c r="Z24" s="75"/>
      <c r="AA24" s="81"/>
      <c r="AB24" s="75"/>
      <c r="AC24" s="81"/>
      <c r="AD24" s="75"/>
      <c r="AE24" s="81"/>
      <c r="AF24" s="75"/>
      <c r="AG24" s="81"/>
      <c r="AH24" s="75"/>
      <c r="AI24" s="81"/>
      <c r="AJ24" s="75"/>
      <c r="AK24" s="81"/>
    </row>
    <row r="25" spans="1:37" x14ac:dyDescent="0.2">
      <c r="A25" s="75" t="s">
        <v>86</v>
      </c>
      <c r="B25" s="75" t="s">
        <v>46</v>
      </c>
      <c r="C25" t="s">
        <v>1</v>
      </c>
      <c r="D25" s="75">
        <v>21.724</v>
      </c>
      <c r="E25" s="81">
        <v>0.78680000000000005</v>
      </c>
      <c r="F25" s="75"/>
      <c r="G25" s="81"/>
      <c r="H25" s="75"/>
      <c r="I25" s="81"/>
      <c r="J25" s="75"/>
      <c r="K25" s="81"/>
      <c r="L25" s="75"/>
      <c r="M25" s="81"/>
      <c r="N25" s="75"/>
      <c r="O25" s="81"/>
      <c r="P25" s="75"/>
      <c r="Q25" s="81"/>
      <c r="R25" s="75"/>
      <c r="S25" s="81"/>
      <c r="T25" s="111"/>
      <c r="U25" s="81"/>
      <c r="V25" s="75"/>
      <c r="W25" s="81"/>
      <c r="X25" s="75"/>
      <c r="Y25" s="81"/>
      <c r="Z25" s="75"/>
      <c r="AA25" s="81"/>
      <c r="AB25" s="75"/>
      <c r="AC25" s="81"/>
      <c r="AD25" s="75"/>
      <c r="AE25" s="81"/>
      <c r="AF25" s="75"/>
      <c r="AG25" s="81"/>
      <c r="AH25" s="75"/>
      <c r="AI25" s="81"/>
      <c r="AJ25" s="75"/>
      <c r="AK25" s="81"/>
    </row>
    <row r="26" spans="1:37" x14ac:dyDescent="0.2">
      <c r="A26" s="75" t="s">
        <v>87</v>
      </c>
      <c r="B26" s="75" t="s">
        <v>44</v>
      </c>
      <c r="C26" t="s">
        <v>1</v>
      </c>
      <c r="D26" s="75">
        <v>0.50800000000000001</v>
      </c>
      <c r="E26" s="81">
        <v>3.7019999999999997E-2</v>
      </c>
      <c r="F26" s="75"/>
      <c r="G26" s="81"/>
      <c r="H26" s="75"/>
      <c r="I26" s="81"/>
      <c r="J26" s="75"/>
      <c r="K26" s="81"/>
      <c r="L26" s="75"/>
      <c r="M26" s="81"/>
      <c r="N26" s="75"/>
      <c r="O26" s="81"/>
      <c r="P26" s="75"/>
      <c r="Q26" s="81"/>
      <c r="R26" s="75"/>
      <c r="S26" s="81"/>
      <c r="T26" s="111"/>
      <c r="U26" s="81"/>
      <c r="V26" s="75"/>
      <c r="W26" s="81"/>
      <c r="X26" s="75"/>
      <c r="Y26" s="81"/>
      <c r="Z26" s="75"/>
      <c r="AA26" s="81"/>
      <c r="AB26" s="75"/>
      <c r="AC26" s="81"/>
      <c r="AD26" s="75"/>
      <c r="AE26" s="81"/>
      <c r="AF26" s="75"/>
      <c r="AG26" s="81"/>
      <c r="AH26" s="75"/>
      <c r="AI26" s="81"/>
      <c r="AJ26" s="75"/>
      <c r="AK26" s="81"/>
    </row>
    <row r="27" spans="1:37" x14ac:dyDescent="0.2">
      <c r="A27" s="75" t="s">
        <v>87</v>
      </c>
      <c r="B27" s="75" t="s">
        <v>45</v>
      </c>
      <c r="C27" t="s">
        <v>1</v>
      </c>
      <c r="D27" s="75">
        <v>1.35E-2</v>
      </c>
      <c r="E27" s="81">
        <v>3.7019999999999997E-2</v>
      </c>
      <c r="F27" s="75"/>
      <c r="G27" s="81"/>
      <c r="H27" s="75"/>
      <c r="I27" s="81"/>
      <c r="J27" s="75"/>
      <c r="K27" s="81"/>
      <c r="L27" s="75"/>
      <c r="M27" s="81"/>
      <c r="N27" s="75"/>
      <c r="O27" s="81"/>
      <c r="P27" s="75"/>
      <c r="Q27" s="81"/>
      <c r="R27" s="75"/>
      <c r="S27" s="81"/>
      <c r="T27" s="111"/>
      <c r="U27" s="81"/>
      <c r="V27" s="75"/>
      <c r="W27" s="81"/>
      <c r="X27" s="75"/>
      <c r="Y27" s="81"/>
      <c r="Z27" s="75"/>
      <c r="AA27" s="81"/>
      <c r="AB27" s="75"/>
      <c r="AC27" s="81"/>
      <c r="AD27" s="75"/>
      <c r="AE27" s="81"/>
      <c r="AF27" s="75"/>
      <c r="AG27" s="81"/>
      <c r="AH27" s="75"/>
      <c r="AI27" s="81"/>
      <c r="AJ27" s="75"/>
      <c r="AK27" s="81"/>
    </row>
    <row r="28" spans="1:37" x14ac:dyDescent="0.2">
      <c r="A28" s="75" t="s">
        <v>87</v>
      </c>
      <c r="B28" s="75" t="s">
        <v>46</v>
      </c>
      <c r="C28" t="s">
        <v>1</v>
      </c>
      <c r="D28" s="75">
        <v>2.512</v>
      </c>
      <c r="E28" s="81">
        <v>3.7019999999999997E-2</v>
      </c>
      <c r="F28" s="75"/>
      <c r="G28" s="81"/>
      <c r="H28" s="75"/>
      <c r="I28" s="81"/>
      <c r="J28" s="75"/>
      <c r="K28" s="81"/>
      <c r="L28" s="75"/>
      <c r="M28" s="81"/>
      <c r="N28" s="75"/>
      <c r="O28" s="81"/>
      <c r="P28" s="75"/>
      <c r="Q28" s="81"/>
      <c r="R28" s="75"/>
      <c r="S28" s="81"/>
      <c r="T28" s="111"/>
      <c r="U28" s="81"/>
      <c r="V28" s="75"/>
      <c r="W28" s="81"/>
      <c r="X28" s="75"/>
      <c r="Y28" s="81"/>
      <c r="Z28" s="75"/>
      <c r="AA28" s="81"/>
      <c r="AB28" s="75"/>
      <c r="AC28" s="81"/>
      <c r="AD28" s="75"/>
      <c r="AE28" s="81"/>
      <c r="AF28" s="75"/>
      <c r="AG28" s="81"/>
      <c r="AH28" s="75"/>
      <c r="AI28" s="81"/>
      <c r="AJ28" s="75"/>
      <c r="AK28" s="81"/>
    </row>
    <row r="29" spans="1:37" x14ac:dyDescent="0.2">
      <c r="A29" s="75" t="s">
        <v>88</v>
      </c>
      <c r="B29" s="75" t="s">
        <v>44</v>
      </c>
      <c r="C29" t="s">
        <v>1</v>
      </c>
      <c r="D29" s="75">
        <v>8.6875</v>
      </c>
      <c r="E29" s="81">
        <v>0.21010000000000001</v>
      </c>
      <c r="F29" s="75"/>
      <c r="G29" s="81"/>
      <c r="H29" s="75"/>
      <c r="I29" s="81"/>
      <c r="J29" s="75"/>
      <c r="K29" s="81"/>
      <c r="L29" s="75"/>
      <c r="M29" s="81"/>
      <c r="N29" s="75"/>
      <c r="O29" s="81"/>
      <c r="P29" s="75"/>
      <c r="Q29" s="81"/>
      <c r="R29" s="75"/>
      <c r="S29" s="81"/>
      <c r="T29" s="111"/>
      <c r="U29" s="81"/>
      <c r="V29" s="75"/>
      <c r="W29" s="81"/>
      <c r="X29" s="75"/>
      <c r="Y29" s="81"/>
      <c r="Z29" s="75"/>
      <c r="AA29" s="81"/>
      <c r="AB29" s="75"/>
      <c r="AC29" s="81"/>
      <c r="AD29" s="75"/>
      <c r="AE29" s="81"/>
      <c r="AF29" s="75"/>
      <c r="AG29" s="81"/>
      <c r="AH29" s="75"/>
      <c r="AI29" s="81"/>
      <c r="AJ29" s="75"/>
      <c r="AK29" s="81"/>
    </row>
    <row r="30" spans="1:37" x14ac:dyDescent="0.2">
      <c r="A30" s="75" t="s">
        <v>88</v>
      </c>
      <c r="B30" s="75" t="s">
        <v>45</v>
      </c>
      <c r="C30" t="s">
        <v>1</v>
      </c>
      <c r="D30" s="75">
        <v>5.0999999999999997E-2</v>
      </c>
      <c r="E30" s="81">
        <v>0.21010000000000001</v>
      </c>
      <c r="F30" s="75"/>
      <c r="G30" s="81"/>
      <c r="H30" s="75"/>
      <c r="I30" s="81"/>
      <c r="J30" s="75"/>
      <c r="K30" s="81"/>
      <c r="L30" s="75"/>
      <c r="M30" s="81"/>
      <c r="N30" s="75"/>
      <c r="O30" s="81"/>
      <c r="P30" s="75"/>
      <c r="Q30" s="81"/>
      <c r="R30" s="75"/>
      <c r="S30" s="81"/>
      <c r="T30" s="111"/>
      <c r="U30" s="81"/>
      <c r="V30" s="75"/>
      <c r="W30" s="81"/>
      <c r="X30" s="75"/>
      <c r="Y30" s="81"/>
      <c r="Z30" s="75"/>
      <c r="AA30" s="81"/>
      <c r="AB30" s="75"/>
      <c r="AC30" s="81"/>
      <c r="AD30" s="75"/>
      <c r="AE30" s="81"/>
      <c r="AF30" s="75"/>
      <c r="AG30" s="81"/>
      <c r="AH30" s="75"/>
      <c r="AI30" s="81"/>
      <c r="AJ30" s="75"/>
      <c r="AK30" s="81"/>
    </row>
    <row r="31" spans="1:37" x14ac:dyDescent="0.2">
      <c r="A31" s="75" t="s">
        <v>88</v>
      </c>
      <c r="B31" s="75" t="s">
        <v>46</v>
      </c>
      <c r="C31" t="s">
        <v>1</v>
      </c>
      <c r="D31" s="75">
        <v>11.032999999999999</v>
      </c>
      <c r="E31" s="81">
        <v>0.21010000000000001</v>
      </c>
      <c r="F31" s="75"/>
      <c r="G31" s="81"/>
      <c r="H31" s="75"/>
      <c r="I31" s="81"/>
      <c r="J31" s="75"/>
      <c r="K31" s="81"/>
      <c r="L31" s="75"/>
      <c r="M31" s="81"/>
      <c r="N31" s="75"/>
      <c r="O31" s="81"/>
      <c r="P31" s="75"/>
      <c r="Q31" s="81"/>
      <c r="R31" s="75"/>
      <c r="S31" s="81"/>
      <c r="T31" s="111"/>
      <c r="U31" s="81"/>
      <c r="V31" s="75"/>
      <c r="W31" s="81"/>
      <c r="X31" s="75"/>
      <c r="Y31" s="81"/>
      <c r="Z31" s="75"/>
      <c r="AA31" s="81"/>
      <c r="AB31" s="75"/>
      <c r="AC31" s="81"/>
      <c r="AD31" s="75"/>
      <c r="AE31" s="81"/>
      <c r="AF31" s="75"/>
      <c r="AG31" s="81"/>
      <c r="AH31" s="75"/>
      <c r="AI31" s="81"/>
      <c r="AJ31" s="75"/>
      <c r="AK31" s="81"/>
    </row>
    <row r="32" spans="1:37" x14ac:dyDescent="0.2">
      <c r="A32" s="75" t="s">
        <v>89</v>
      </c>
      <c r="B32" s="75" t="s">
        <v>44</v>
      </c>
      <c r="C32" t="s">
        <v>1</v>
      </c>
      <c r="D32" s="75">
        <v>5.3055000000000003</v>
      </c>
      <c r="E32" s="81">
        <v>0.441</v>
      </c>
      <c r="F32" s="75"/>
      <c r="G32" s="81"/>
      <c r="H32" s="75"/>
      <c r="I32" s="81"/>
      <c r="J32" s="75"/>
      <c r="K32" s="81"/>
      <c r="L32" s="75"/>
      <c r="M32" s="81"/>
      <c r="N32" s="75"/>
      <c r="O32" s="81"/>
      <c r="P32" s="75"/>
      <c r="Q32" s="81"/>
      <c r="R32" s="75"/>
      <c r="S32" s="81"/>
      <c r="T32" s="111"/>
      <c r="U32" s="81"/>
      <c r="V32" s="75"/>
      <c r="W32" s="81"/>
      <c r="X32" s="75"/>
      <c r="Y32" s="81"/>
      <c r="Z32" s="75"/>
      <c r="AA32" s="81"/>
      <c r="AB32" s="75"/>
      <c r="AC32" s="81"/>
      <c r="AD32" s="75"/>
      <c r="AE32" s="81"/>
      <c r="AF32" s="75"/>
      <c r="AG32" s="81"/>
      <c r="AH32" s="75"/>
      <c r="AI32" s="81"/>
      <c r="AJ32" s="75"/>
      <c r="AK32" s="81"/>
    </row>
    <row r="33" spans="1:37" x14ac:dyDescent="0.2">
      <c r="A33" s="75" t="s">
        <v>89</v>
      </c>
      <c r="B33" s="75" t="s">
        <v>45</v>
      </c>
      <c r="C33" t="s">
        <v>1</v>
      </c>
      <c r="D33" s="75">
        <v>0.20300000000000001</v>
      </c>
      <c r="E33" s="81">
        <v>0.441</v>
      </c>
      <c r="F33" s="75"/>
      <c r="G33" s="81"/>
      <c r="H33" s="75"/>
      <c r="I33" s="81"/>
      <c r="J33" s="75"/>
      <c r="K33" s="81"/>
      <c r="L33" s="75"/>
      <c r="M33" s="81"/>
      <c r="N33" s="75"/>
      <c r="O33" s="81"/>
      <c r="P33" s="75"/>
      <c r="Q33" s="81"/>
      <c r="R33" s="75"/>
      <c r="S33" s="81"/>
      <c r="T33" s="111"/>
      <c r="U33" s="81"/>
      <c r="V33" s="75"/>
      <c r="W33" s="81"/>
      <c r="X33" s="75"/>
      <c r="Y33" s="81"/>
      <c r="Z33" s="75"/>
      <c r="AA33" s="81"/>
      <c r="AB33" s="75"/>
      <c r="AC33" s="81"/>
      <c r="AD33" s="75"/>
      <c r="AE33" s="81"/>
      <c r="AF33" s="75"/>
      <c r="AG33" s="81"/>
      <c r="AH33" s="75"/>
      <c r="AI33" s="81"/>
      <c r="AJ33" s="75"/>
      <c r="AK33" s="81"/>
    </row>
    <row r="34" spans="1:37" x14ac:dyDescent="0.2">
      <c r="A34" s="75" t="s">
        <v>89</v>
      </c>
      <c r="B34" s="75" t="s">
        <v>46</v>
      </c>
      <c r="C34" t="s">
        <v>1</v>
      </c>
      <c r="D34" s="75">
        <v>11.212999999999999</v>
      </c>
      <c r="E34" s="81">
        <v>0.441</v>
      </c>
      <c r="F34" s="75"/>
      <c r="G34" s="81"/>
      <c r="H34" s="75"/>
      <c r="I34" s="81"/>
      <c r="J34" s="75"/>
      <c r="K34" s="81"/>
      <c r="L34" s="75"/>
      <c r="M34" s="81"/>
      <c r="N34" s="75"/>
      <c r="O34" s="81"/>
      <c r="P34" s="75"/>
      <c r="Q34" s="81"/>
      <c r="R34" s="75"/>
      <c r="S34" s="81"/>
      <c r="T34" s="111"/>
      <c r="U34" s="81"/>
      <c r="V34" s="75"/>
      <c r="W34" s="81"/>
      <c r="X34" s="75"/>
      <c r="Y34" s="81"/>
      <c r="Z34" s="75"/>
      <c r="AA34" s="81"/>
      <c r="AB34" s="75"/>
      <c r="AC34" s="81"/>
      <c r="AD34" s="75"/>
      <c r="AE34" s="81"/>
      <c r="AF34" s="75"/>
      <c r="AG34" s="81"/>
      <c r="AH34" s="75"/>
      <c r="AI34" s="81"/>
      <c r="AJ34" s="75"/>
      <c r="AK34" s="81"/>
    </row>
    <row r="35" spans="1:37" x14ac:dyDescent="0.2">
      <c r="A35" s="75" t="s">
        <v>90</v>
      </c>
      <c r="B35" s="75" t="s">
        <v>44</v>
      </c>
      <c r="C35" t="s">
        <v>1</v>
      </c>
      <c r="D35" s="75">
        <v>4.7699999999999996</v>
      </c>
      <c r="E35" s="81">
        <v>0.37369999999999998</v>
      </c>
      <c r="F35" s="75"/>
      <c r="G35" s="81"/>
      <c r="H35" s="75"/>
      <c r="I35" s="81"/>
      <c r="J35" s="75"/>
      <c r="K35" s="81"/>
      <c r="L35" s="75"/>
      <c r="M35" s="81"/>
      <c r="N35" s="75"/>
      <c r="O35" s="81"/>
      <c r="P35" s="75"/>
      <c r="Q35" s="81"/>
      <c r="R35" s="75"/>
      <c r="S35" s="81"/>
      <c r="T35" s="111"/>
      <c r="U35" s="81"/>
      <c r="V35" s="75"/>
      <c r="W35" s="81"/>
      <c r="X35" s="75"/>
      <c r="Y35" s="81"/>
      <c r="Z35" s="75"/>
      <c r="AA35" s="81"/>
      <c r="AB35" s="75"/>
      <c r="AC35" s="81"/>
      <c r="AD35" s="75"/>
      <c r="AE35" s="81"/>
      <c r="AF35" s="75"/>
      <c r="AG35" s="81"/>
      <c r="AH35" s="75"/>
      <c r="AI35" s="81"/>
      <c r="AJ35" s="75"/>
      <c r="AK35" s="81"/>
    </row>
    <row r="36" spans="1:37" x14ac:dyDescent="0.2">
      <c r="A36" s="75" t="s">
        <v>90</v>
      </c>
      <c r="B36" s="75" t="s">
        <v>45</v>
      </c>
      <c r="C36" t="s">
        <v>1</v>
      </c>
      <c r="D36" s="75">
        <v>0.115</v>
      </c>
      <c r="E36" s="81">
        <v>0.37369999999999998</v>
      </c>
      <c r="F36" s="75"/>
      <c r="G36" s="81"/>
      <c r="H36" s="75"/>
      <c r="I36" s="81"/>
      <c r="J36" s="75"/>
      <c r="K36" s="81"/>
      <c r="L36" s="75"/>
      <c r="M36" s="81"/>
      <c r="N36" s="75"/>
      <c r="O36" s="81"/>
      <c r="P36" s="75"/>
      <c r="Q36" s="81"/>
      <c r="R36" s="75"/>
      <c r="S36" s="81"/>
      <c r="T36" s="111"/>
      <c r="U36" s="81"/>
      <c r="V36" s="75"/>
      <c r="W36" s="81"/>
      <c r="X36" s="75"/>
      <c r="Y36" s="81"/>
      <c r="Z36" s="75"/>
      <c r="AA36" s="81"/>
      <c r="AB36" s="75"/>
      <c r="AC36" s="81"/>
      <c r="AD36" s="75"/>
      <c r="AE36" s="81"/>
      <c r="AF36" s="75"/>
      <c r="AG36" s="81"/>
      <c r="AH36" s="75"/>
      <c r="AI36" s="81"/>
      <c r="AJ36" s="75"/>
      <c r="AK36" s="81"/>
    </row>
    <row r="37" spans="1:37" x14ac:dyDescent="0.2">
      <c r="A37" s="75" t="s">
        <v>90</v>
      </c>
      <c r="B37" s="75" t="s">
        <v>46</v>
      </c>
      <c r="C37" t="s">
        <v>1</v>
      </c>
      <c r="D37" s="75">
        <v>9.4034999999999993</v>
      </c>
      <c r="E37" s="81">
        <v>0.37369999999999998</v>
      </c>
      <c r="F37" s="75"/>
      <c r="G37" s="81"/>
      <c r="H37" s="75"/>
      <c r="I37" s="81"/>
      <c r="J37" s="75"/>
      <c r="K37" s="81"/>
      <c r="L37" s="75"/>
      <c r="M37" s="81"/>
      <c r="N37" s="75"/>
      <c r="O37" s="81"/>
      <c r="P37" s="75"/>
      <c r="Q37" s="81"/>
      <c r="R37" s="75"/>
      <c r="S37" s="81"/>
      <c r="T37" s="111"/>
      <c r="U37" s="81"/>
      <c r="V37" s="75"/>
      <c r="W37" s="81"/>
      <c r="X37" s="75"/>
      <c r="Y37" s="81"/>
      <c r="Z37" s="75"/>
      <c r="AA37" s="81"/>
      <c r="AB37" s="75"/>
      <c r="AC37" s="81"/>
      <c r="AD37" s="75"/>
      <c r="AE37" s="81"/>
      <c r="AF37" s="75"/>
      <c r="AG37" s="81"/>
      <c r="AH37" s="75"/>
      <c r="AI37" s="81"/>
      <c r="AJ37" s="75"/>
      <c r="AK37" s="81"/>
    </row>
    <row r="38" spans="1:37" x14ac:dyDescent="0.2">
      <c r="A38" s="75" t="s">
        <v>91</v>
      </c>
      <c r="B38" s="75" t="s">
        <v>44</v>
      </c>
      <c r="C38" t="s">
        <v>1</v>
      </c>
      <c r="D38" s="75">
        <v>2.9394999999999998</v>
      </c>
      <c r="E38" s="81">
        <v>0.29549999999999998</v>
      </c>
      <c r="F38" s="75"/>
      <c r="G38" s="81"/>
      <c r="H38" s="75"/>
      <c r="I38" s="81"/>
      <c r="J38" s="75"/>
      <c r="K38" s="81"/>
      <c r="L38" s="75"/>
      <c r="M38" s="81"/>
      <c r="N38" s="75"/>
      <c r="O38" s="81"/>
      <c r="P38" s="75"/>
      <c r="Q38" s="81"/>
      <c r="R38" s="75"/>
      <c r="S38" s="81"/>
      <c r="T38" s="111"/>
      <c r="U38" s="81"/>
      <c r="V38" s="75"/>
      <c r="W38" s="81"/>
      <c r="X38" s="75"/>
      <c r="Y38" s="81"/>
      <c r="Z38" s="75"/>
      <c r="AA38" s="81"/>
      <c r="AB38" s="75"/>
      <c r="AC38" s="81"/>
      <c r="AD38" s="75"/>
      <c r="AE38" s="81"/>
      <c r="AF38" s="75"/>
      <c r="AG38" s="81"/>
      <c r="AH38" s="75"/>
      <c r="AI38" s="81"/>
      <c r="AJ38" s="75"/>
      <c r="AK38" s="81"/>
    </row>
    <row r="39" spans="1:37" x14ac:dyDescent="0.2">
      <c r="A39" s="75" t="s">
        <v>91</v>
      </c>
      <c r="B39" s="75" t="s">
        <v>45</v>
      </c>
      <c r="C39" t="s">
        <v>1</v>
      </c>
      <c r="D39" s="75">
        <v>0.10050000000000001</v>
      </c>
      <c r="E39" s="81">
        <v>0.29549999999999998</v>
      </c>
      <c r="F39" s="75"/>
      <c r="G39" s="81"/>
      <c r="H39" s="75"/>
      <c r="I39" s="81"/>
      <c r="J39" s="75"/>
      <c r="K39" s="81"/>
      <c r="L39" s="75"/>
      <c r="M39" s="81"/>
      <c r="N39" s="75"/>
      <c r="O39" s="81"/>
      <c r="P39" s="75"/>
      <c r="Q39" s="81"/>
      <c r="R39" s="75"/>
      <c r="S39" s="81"/>
      <c r="T39" s="111"/>
      <c r="U39" s="81"/>
      <c r="V39" s="75"/>
      <c r="W39" s="81"/>
      <c r="X39" s="75"/>
      <c r="Y39" s="81"/>
      <c r="Z39" s="75"/>
      <c r="AA39" s="81"/>
      <c r="AB39" s="75"/>
      <c r="AC39" s="81"/>
      <c r="AD39" s="75"/>
      <c r="AE39" s="81"/>
      <c r="AF39" s="75"/>
      <c r="AG39" s="81"/>
      <c r="AH39" s="75"/>
      <c r="AI39" s="81"/>
      <c r="AJ39" s="75"/>
      <c r="AK39" s="81"/>
    </row>
    <row r="40" spans="1:37" x14ac:dyDescent="0.2">
      <c r="A40" s="75" t="s">
        <v>91</v>
      </c>
      <c r="B40" s="75" t="s">
        <v>46</v>
      </c>
      <c r="C40" t="s">
        <v>1</v>
      </c>
      <c r="D40" s="75">
        <v>5.7565</v>
      </c>
      <c r="E40" s="81">
        <v>0.29549999999999998</v>
      </c>
      <c r="F40" s="75"/>
      <c r="G40" s="81"/>
      <c r="H40" s="75"/>
      <c r="I40" s="81"/>
      <c r="J40" s="75"/>
      <c r="K40" s="81"/>
      <c r="L40" s="75"/>
      <c r="M40" s="81"/>
      <c r="N40" s="75"/>
      <c r="O40" s="81"/>
      <c r="P40" s="75"/>
      <c r="Q40" s="81"/>
      <c r="R40" s="75"/>
      <c r="S40" s="81"/>
      <c r="T40" s="111"/>
      <c r="U40" s="81"/>
      <c r="V40" s="75"/>
      <c r="W40" s="81"/>
      <c r="X40" s="75"/>
      <c r="Y40" s="81"/>
      <c r="Z40" s="75"/>
      <c r="AA40" s="81"/>
      <c r="AB40" s="75"/>
      <c r="AC40" s="81"/>
      <c r="AD40" s="75"/>
      <c r="AE40" s="81"/>
      <c r="AF40" s="75"/>
      <c r="AG40" s="81"/>
      <c r="AH40" s="75"/>
      <c r="AI40" s="81"/>
      <c r="AJ40" s="75"/>
      <c r="AK40" s="81"/>
    </row>
    <row r="41" spans="1:37" x14ac:dyDescent="0.2">
      <c r="A41" s="75" t="s">
        <v>92</v>
      </c>
      <c r="B41" s="75" t="s">
        <v>44</v>
      </c>
      <c r="C41" t="s">
        <v>1</v>
      </c>
      <c r="D41" s="75">
        <v>36.225999999999999</v>
      </c>
      <c r="E41" s="81">
        <v>5.7999000000000001</v>
      </c>
      <c r="F41" s="75"/>
      <c r="G41" s="81"/>
      <c r="H41" s="75"/>
      <c r="I41" s="81"/>
      <c r="J41" s="75"/>
      <c r="K41" s="81"/>
      <c r="L41" s="75"/>
      <c r="M41" s="81"/>
      <c r="N41" s="75"/>
      <c r="O41" s="81"/>
      <c r="P41" s="75"/>
      <c r="Q41" s="81"/>
      <c r="R41" s="75"/>
      <c r="S41" s="81"/>
      <c r="T41" s="111"/>
      <c r="U41" s="81"/>
      <c r="V41" s="75"/>
      <c r="W41" s="81"/>
      <c r="X41" s="75"/>
      <c r="Y41" s="81"/>
      <c r="Z41" s="75"/>
      <c r="AA41" s="81"/>
      <c r="AB41" s="75"/>
      <c r="AC41" s="81"/>
      <c r="AD41" s="75"/>
      <c r="AE41" s="81"/>
      <c r="AF41" s="75"/>
      <c r="AG41" s="81"/>
      <c r="AH41" s="75"/>
      <c r="AI41" s="81"/>
      <c r="AJ41" s="75"/>
      <c r="AK41" s="81"/>
    </row>
    <row r="42" spans="1:37" x14ac:dyDescent="0.2">
      <c r="A42" s="75" t="s">
        <v>92</v>
      </c>
      <c r="B42" s="75" t="s">
        <v>45</v>
      </c>
      <c r="C42" t="s">
        <v>1</v>
      </c>
      <c r="D42" s="75">
        <v>0.33850000000000002</v>
      </c>
      <c r="E42" s="81">
        <v>5.7999000000000001</v>
      </c>
      <c r="F42" s="75"/>
      <c r="G42" s="81"/>
      <c r="H42" s="75"/>
      <c r="I42" s="81"/>
      <c r="J42" s="75"/>
      <c r="K42" s="81"/>
      <c r="L42" s="75"/>
      <c r="M42" s="81"/>
      <c r="N42" s="75"/>
      <c r="O42" s="81"/>
      <c r="P42" s="75"/>
      <c r="Q42" s="81"/>
      <c r="R42" s="75"/>
      <c r="S42" s="81"/>
      <c r="T42" s="111"/>
      <c r="U42" s="81"/>
      <c r="V42" s="75"/>
      <c r="W42" s="81"/>
      <c r="X42" s="75"/>
      <c r="Y42" s="81"/>
      <c r="Z42" s="75"/>
      <c r="AA42" s="81"/>
      <c r="AB42" s="75"/>
      <c r="AC42" s="81"/>
      <c r="AD42" s="75"/>
      <c r="AE42" s="81"/>
      <c r="AF42" s="75"/>
      <c r="AG42" s="81"/>
      <c r="AH42" s="75"/>
      <c r="AI42" s="81"/>
      <c r="AJ42" s="75"/>
      <c r="AK42" s="81"/>
    </row>
    <row r="43" spans="1:37" x14ac:dyDescent="0.2">
      <c r="A43" s="75" t="s">
        <v>92</v>
      </c>
      <c r="B43" s="75" t="s">
        <v>46</v>
      </c>
      <c r="C43" t="s">
        <v>1</v>
      </c>
      <c r="D43" s="75">
        <v>38.225000000000001</v>
      </c>
      <c r="E43" s="81">
        <v>5.7999000000000001</v>
      </c>
      <c r="F43" s="75"/>
      <c r="G43" s="81"/>
      <c r="H43" s="75"/>
      <c r="I43" s="81"/>
      <c r="J43" s="75"/>
      <c r="K43" s="81"/>
      <c r="L43" s="75"/>
      <c r="M43" s="81"/>
      <c r="N43" s="75"/>
      <c r="O43" s="81"/>
      <c r="P43" s="75"/>
      <c r="Q43" s="81"/>
      <c r="R43" s="75"/>
      <c r="S43" s="81"/>
      <c r="T43" s="111"/>
      <c r="U43" s="81"/>
      <c r="V43" s="75"/>
      <c r="W43" s="81"/>
      <c r="X43" s="75"/>
      <c r="Y43" s="81"/>
      <c r="Z43" s="75"/>
      <c r="AA43" s="81"/>
      <c r="AB43" s="75"/>
      <c r="AC43" s="81"/>
      <c r="AD43" s="75"/>
      <c r="AE43" s="81"/>
      <c r="AF43" s="75"/>
      <c r="AG43" s="81"/>
      <c r="AH43" s="75"/>
      <c r="AI43" s="81"/>
      <c r="AJ43" s="75"/>
      <c r="AK43" s="81"/>
    </row>
    <row r="44" spans="1:37" x14ac:dyDescent="0.2">
      <c r="A44" s="75" t="s">
        <v>86</v>
      </c>
      <c r="B44" s="75" t="s">
        <v>44</v>
      </c>
      <c r="C44" t="s">
        <v>2</v>
      </c>
      <c r="D44" s="75">
        <v>132.47999999999999</v>
      </c>
      <c r="E44" s="81">
        <v>1.9226000000000001</v>
      </c>
      <c r="F44" s="75"/>
      <c r="G44" s="81"/>
      <c r="H44" s="75"/>
      <c r="I44" s="81"/>
      <c r="J44" s="75"/>
      <c r="K44" s="81"/>
      <c r="L44" s="75"/>
      <c r="M44" s="81"/>
      <c r="N44" s="75"/>
      <c r="O44" s="81"/>
      <c r="P44" s="75"/>
      <c r="Q44" s="81"/>
      <c r="R44" s="75"/>
      <c r="S44" s="81"/>
      <c r="T44" s="111"/>
      <c r="U44" s="81"/>
      <c r="V44" s="75"/>
      <c r="W44" s="81"/>
      <c r="X44" s="75"/>
      <c r="Y44" s="81"/>
      <c r="Z44" s="75"/>
      <c r="AA44" s="81"/>
      <c r="AB44" s="75"/>
      <c r="AC44" s="81"/>
      <c r="AD44" s="75"/>
      <c r="AE44" s="81"/>
      <c r="AF44" s="75"/>
      <c r="AG44" s="81"/>
      <c r="AH44" s="75"/>
      <c r="AI44" s="81"/>
      <c r="AJ44" s="75"/>
      <c r="AK44" s="81"/>
    </row>
    <row r="45" spans="1:37" x14ac:dyDescent="0.2">
      <c r="A45" s="75" t="s">
        <v>86</v>
      </c>
      <c r="B45" s="75" t="s">
        <v>45</v>
      </c>
      <c r="C45" t="s">
        <v>2</v>
      </c>
      <c r="D45" s="75">
        <v>19.847999999999999</v>
      </c>
      <c r="E45" s="81">
        <v>1.9226000000000001</v>
      </c>
      <c r="F45" s="75"/>
      <c r="G45" s="81"/>
      <c r="H45" s="75"/>
      <c r="I45" s="81"/>
      <c r="J45" s="75"/>
      <c r="K45" s="81"/>
      <c r="L45" s="75"/>
      <c r="M45" s="81"/>
      <c r="N45" s="75"/>
      <c r="O45" s="81"/>
      <c r="P45" s="75"/>
      <c r="Q45" s="81"/>
      <c r="R45" s="75"/>
      <c r="S45" s="81"/>
      <c r="T45" s="111"/>
      <c r="U45" s="81"/>
      <c r="V45" s="75"/>
      <c r="W45" s="81"/>
      <c r="X45" s="75"/>
      <c r="Y45" s="81"/>
      <c r="Z45" s="75"/>
      <c r="AA45" s="81"/>
      <c r="AB45" s="75"/>
      <c r="AC45" s="81"/>
      <c r="AD45" s="75"/>
      <c r="AE45" s="81"/>
      <c r="AF45" s="75"/>
      <c r="AG45" s="81"/>
      <c r="AH45" s="75"/>
      <c r="AI45" s="81"/>
      <c r="AJ45" s="75"/>
      <c r="AK45" s="81"/>
    </row>
    <row r="46" spans="1:37" x14ac:dyDescent="0.2">
      <c r="A46" s="75" t="s">
        <v>86</v>
      </c>
      <c r="B46" s="75" t="s">
        <v>46</v>
      </c>
      <c r="C46" t="s">
        <v>2</v>
      </c>
      <c r="D46" s="75">
        <v>179.2</v>
      </c>
      <c r="E46" s="81">
        <v>1.9226000000000001</v>
      </c>
      <c r="F46" s="75"/>
      <c r="G46" s="81"/>
      <c r="H46" s="75"/>
      <c r="I46" s="81"/>
      <c r="J46" s="75"/>
      <c r="K46" s="81"/>
      <c r="L46" s="75"/>
      <c r="M46" s="81"/>
      <c r="N46" s="75"/>
      <c r="O46" s="81"/>
      <c r="P46" s="75"/>
      <c r="Q46" s="81"/>
      <c r="R46" s="75"/>
      <c r="S46" s="81"/>
      <c r="T46" s="111"/>
      <c r="U46" s="81"/>
      <c r="V46" s="75"/>
      <c r="W46" s="81"/>
      <c r="X46" s="75"/>
      <c r="Y46" s="81"/>
      <c r="Z46" s="75"/>
      <c r="AA46" s="81"/>
      <c r="AB46" s="75"/>
      <c r="AC46" s="81"/>
      <c r="AD46" s="75"/>
      <c r="AE46" s="81"/>
      <c r="AF46" s="75"/>
      <c r="AG46" s="81"/>
      <c r="AH46" s="75"/>
      <c r="AI46" s="81"/>
      <c r="AJ46" s="75"/>
      <c r="AK46" s="81"/>
    </row>
    <row r="47" spans="1:37" x14ac:dyDescent="0.2">
      <c r="A47" s="75" t="s">
        <v>87</v>
      </c>
      <c r="B47" s="75" t="s">
        <v>44</v>
      </c>
      <c r="C47" t="s">
        <v>2</v>
      </c>
      <c r="D47" s="75">
        <v>38.957999999999998</v>
      </c>
      <c r="E47" s="81">
        <v>2.3464999999999998</v>
      </c>
      <c r="F47" s="75"/>
      <c r="G47" s="81"/>
      <c r="H47" s="75"/>
      <c r="I47" s="81"/>
      <c r="J47" s="75"/>
      <c r="K47" s="81"/>
      <c r="L47" s="75"/>
      <c r="M47" s="81"/>
      <c r="N47" s="75"/>
      <c r="O47" s="81"/>
      <c r="P47" s="75"/>
      <c r="Q47" s="81"/>
      <c r="R47" s="75"/>
      <c r="S47" s="81"/>
      <c r="T47" s="111"/>
      <c r="U47" s="81"/>
      <c r="V47" s="75"/>
      <c r="W47" s="81"/>
      <c r="X47" s="75"/>
      <c r="Y47" s="81"/>
      <c r="Z47" s="75"/>
      <c r="AA47" s="81"/>
      <c r="AB47" s="75"/>
      <c r="AC47" s="81"/>
      <c r="AD47" s="75"/>
      <c r="AE47" s="81"/>
      <c r="AF47" s="75"/>
      <c r="AG47" s="81"/>
      <c r="AH47" s="75"/>
      <c r="AI47" s="81"/>
      <c r="AJ47" s="75"/>
      <c r="AK47" s="81"/>
    </row>
    <row r="48" spans="1:37" x14ac:dyDescent="0.2">
      <c r="A48" s="75" t="s">
        <v>87</v>
      </c>
      <c r="B48" s="75" t="s">
        <v>45</v>
      </c>
      <c r="C48" t="s">
        <v>2</v>
      </c>
      <c r="D48" s="75">
        <v>9.2065000000000001</v>
      </c>
      <c r="E48" s="81">
        <v>2.3464999999999998</v>
      </c>
      <c r="F48" s="75"/>
      <c r="G48" s="81"/>
      <c r="H48" s="75"/>
      <c r="I48" s="81"/>
      <c r="J48" s="75"/>
      <c r="K48" s="81"/>
      <c r="L48" s="75"/>
      <c r="M48" s="81"/>
      <c r="N48" s="75"/>
      <c r="O48" s="81"/>
      <c r="P48" s="75"/>
      <c r="Q48" s="81"/>
      <c r="R48" s="75"/>
      <c r="S48" s="81"/>
      <c r="T48" s="111"/>
      <c r="U48" s="81"/>
      <c r="V48" s="75"/>
      <c r="W48" s="81"/>
      <c r="X48" s="75"/>
      <c r="Y48" s="81"/>
      <c r="Z48" s="75"/>
      <c r="AA48" s="81"/>
      <c r="AB48" s="75"/>
      <c r="AC48" s="81"/>
      <c r="AD48" s="75"/>
      <c r="AE48" s="81"/>
      <c r="AF48" s="75"/>
      <c r="AG48" s="81"/>
      <c r="AH48" s="75"/>
      <c r="AI48" s="81"/>
      <c r="AJ48" s="75"/>
      <c r="AK48" s="81"/>
    </row>
    <row r="49" spans="1:37" x14ac:dyDescent="0.2">
      <c r="A49" s="75" t="s">
        <v>87</v>
      </c>
      <c r="B49" s="75" t="s">
        <v>46</v>
      </c>
      <c r="C49" t="s">
        <v>2</v>
      </c>
      <c r="D49" s="75">
        <v>106.69</v>
      </c>
      <c r="E49" s="81">
        <v>2.3464999999999998</v>
      </c>
      <c r="F49" s="75"/>
      <c r="G49" s="81"/>
      <c r="H49" s="75"/>
      <c r="I49" s="81"/>
      <c r="J49" s="75"/>
      <c r="K49" s="81"/>
      <c r="L49" s="75"/>
      <c r="M49" s="81"/>
      <c r="N49" s="75"/>
      <c r="O49" s="81"/>
      <c r="P49" s="75"/>
      <c r="Q49" s="81"/>
      <c r="R49" s="75"/>
      <c r="S49" s="81"/>
      <c r="T49" s="111"/>
      <c r="U49" s="81"/>
      <c r="V49" s="75"/>
      <c r="W49" s="81"/>
      <c r="X49" s="75"/>
      <c r="Y49" s="81"/>
      <c r="Z49" s="75"/>
      <c r="AA49" s="81"/>
      <c r="AB49" s="75"/>
      <c r="AC49" s="81"/>
      <c r="AD49" s="75"/>
      <c r="AE49" s="81"/>
      <c r="AF49" s="75"/>
      <c r="AG49" s="81"/>
      <c r="AH49" s="75"/>
      <c r="AI49" s="81"/>
      <c r="AJ49" s="75"/>
      <c r="AK49" s="81"/>
    </row>
    <row r="50" spans="1:37" x14ac:dyDescent="0.2">
      <c r="A50" s="75" t="s">
        <v>88</v>
      </c>
      <c r="B50" s="75" t="s">
        <v>44</v>
      </c>
      <c r="C50" t="s">
        <v>2</v>
      </c>
      <c r="D50" s="75">
        <v>111.38</v>
      </c>
      <c r="E50" s="81">
        <v>2.4903</v>
      </c>
      <c r="F50" s="75"/>
      <c r="G50" s="81"/>
      <c r="H50" s="75"/>
      <c r="I50" s="81"/>
      <c r="J50" s="75"/>
      <c r="K50" s="81"/>
      <c r="L50" s="75"/>
      <c r="M50" s="81"/>
      <c r="N50" s="75"/>
      <c r="O50" s="81"/>
      <c r="P50" s="75"/>
      <c r="Q50" s="81"/>
      <c r="R50" s="75"/>
      <c r="S50" s="81"/>
      <c r="T50" s="111"/>
      <c r="U50" s="81"/>
      <c r="V50" s="75"/>
      <c r="W50" s="81"/>
      <c r="X50" s="75"/>
      <c r="Y50" s="81"/>
      <c r="Z50" s="75"/>
      <c r="AA50" s="81"/>
      <c r="AB50" s="75"/>
      <c r="AC50" s="81"/>
      <c r="AD50" s="75"/>
      <c r="AE50" s="81"/>
      <c r="AF50" s="75"/>
      <c r="AG50" s="81"/>
      <c r="AH50" s="75"/>
      <c r="AI50" s="81"/>
      <c r="AJ50" s="75"/>
      <c r="AK50" s="81"/>
    </row>
    <row r="51" spans="1:37" x14ac:dyDescent="0.2">
      <c r="A51" s="75" t="s">
        <v>88</v>
      </c>
      <c r="B51" s="75" t="s">
        <v>45</v>
      </c>
      <c r="C51" t="s">
        <v>2</v>
      </c>
      <c r="D51" s="75">
        <v>7.9684999999999997</v>
      </c>
      <c r="E51" s="81">
        <v>2.4903</v>
      </c>
      <c r="F51" s="75"/>
      <c r="G51" s="81"/>
      <c r="H51" s="75"/>
      <c r="I51" s="81"/>
      <c r="J51" s="75"/>
      <c r="K51" s="81"/>
      <c r="L51" s="75"/>
      <c r="M51" s="81"/>
      <c r="N51" s="75"/>
      <c r="O51" s="81"/>
      <c r="P51" s="75"/>
      <c r="Q51" s="81"/>
      <c r="R51" s="75"/>
      <c r="S51" s="81"/>
      <c r="T51" s="111"/>
      <c r="U51" s="81"/>
      <c r="V51" s="75"/>
      <c r="W51" s="81"/>
      <c r="X51" s="75"/>
      <c r="Y51" s="81"/>
      <c r="Z51" s="75"/>
      <c r="AA51" s="81"/>
      <c r="AB51" s="75"/>
      <c r="AC51" s="81"/>
      <c r="AD51" s="75"/>
      <c r="AE51" s="81"/>
      <c r="AF51" s="75"/>
      <c r="AG51" s="81"/>
      <c r="AH51" s="75"/>
      <c r="AI51" s="81"/>
      <c r="AJ51" s="75"/>
      <c r="AK51" s="81"/>
    </row>
    <row r="52" spans="1:37" x14ac:dyDescent="0.2">
      <c r="A52" s="75" t="s">
        <v>88</v>
      </c>
      <c r="B52" s="75" t="s">
        <v>46</v>
      </c>
      <c r="C52" t="s">
        <v>2</v>
      </c>
      <c r="D52" s="75">
        <v>133.66999999999999</v>
      </c>
      <c r="E52" s="81">
        <v>2.4903</v>
      </c>
      <c r="F52" s="75"/>
      <c r="G52" s="81"/>
      <c r="H52" s="75"/>
      <c r="I52" s="81"/>
      <c r="J52" s="75"/>
      <c r="K52" s="81"/>
      <c r="L52" s="75"/>
      <c r="M52" s="81"/>
      <c r="N52" s="75"/>
      <c r="O52" s="81"/>
      <c r="P52" s="75"/>
      <c r="Q52" s="81"/>
      <c r="R52" s="75"/>
      <c r="S52" s="81"/>
      <c r="T52" s="111"/>
      <c r="U52" s="81"/>
      <c r="V52" s="75"/>
      <c r="W52" s="81"/>
      <c r="X52" s="75"/>
      <c r="Y52" s="81"/>
      <c r="Z52" s="75"/>
      <c r="AA52" s="81"/>
      <c r="AB52" s="75"/>
      <c r="AC52" s="81"/>
      <c r="AD52" s="75"/>
      <c r="AE52" s="81"/>
      <c r="AF52" s="75"/>
      <c r="AG52" s="81"/>
      <c r="AH52" s="75"/>
      <c r="AI52" s="81"/>
      <c r="AJ52" s="75"/>
      <c r="AK52" s="81"/>
    </row>
    <row r="53" spans="1:37" x14ac:dyDescent="0.2">
      <c r="A53" s="75" t="s">
        <v>89</v>
      </c>
      <c r="B53" s="75" t="s">
        <v>44</v>
      </c>
      <c r="C53" t="s">
        <v>2</v>
      </c>
      <c r="D53" s="75">
        <v>76.748999999999995</v>
      </c>
      <c r="E53" s="81">
        <v>8.3056999999999999</v>
      </c>
      <c r="F53" s="75"/>
      <c r="G53" s="81"/>
      <c r="H53" s="75"/>
      <c r="I53" s="81"/>
      <c r="J53" s="75"/>
      <c r="K53" s="81"/>
      <c r="L53" s="75"/>
      <c r="M53" s="81"/>
      <c r="N53" s="75"/>
      <c r="O53" s="81"/>
      <c r="P53" s="75"/>
      <c r="Q53" s="81"/>
      <c r="R53" s="75"/>
      <c r="S53" s="81"/>
      <c r="T53" s="111"/>
      <c r="U53" s="81"/>
      <c r="V53" s="75"/>
      <c r="W53" s="81"/>
      <c r="X53" s="75"/>
      <c r="Y53" s="81"/>
      <c r="Z53" s="75"/>
      <c r="AA53" s="81"/>
      <c r="AB53" s="75"/>
      <c r="AC53" s="81"/>
      <c r="AD53" s="75"/>
      <c r="AE53" s="81"/>
      <c r="AF53" s="75"/>
      <c r="AG53" s="81"/>
      <c r="AH53" s="75"/>
      <c r="AI53" s="81"/>
      <c r="AJ53" s="75"/>
      <c r="AK53" s="81"/>
    </row>
    <row r="54" spans="1:37" x14ac:dyDescent="0.2">
      <c r="A54" s="75" t="s">
        <v>89</v>
      </c>
      <c r="B54" s="75" t="s">
        <v>45</v>
      </c>
      <c r="C54" t="s">
        <v>2</v>
      </c>
      <c r="D54" s="75">
        <v>14.7385</v>
      </c>
      <c r="E54" s="81">
        <v>8.3056999999999999</v>
      </c>
      <c r="F54" s="75"/>
      <c r="G54" s="81"/>
      <c r="H54" s="75"/>
      <c r="I54" s="81"/>
      <c r="J54" s="75"/>
      <c r="K54" s="81"/>
      <c r="L54" s="75"/>
      <c r="M54" s="81"/>
      <c r="N54" s="75"/>
      <c r="O54" s="81"/>
      <c r="P54" s="75"/>
      <c r="Q54" s="81"/>
      <c r="R54" s="75"/>
      <c r="S54" s="81"/>
      <c r="T54" s="111"/>
      <c r="U54" s="81"/>
      <c r="V54" s="75"/>
      <c r="W54" s="81"/>
      <c r="X54" s="75"/>
      <c r="Y54" s="81"/>
      <c r="Z54" s="75"/>
      <c r="AA54" s="81"/>
      <c r="AB54" s="75"/>
      <c r="AC54" s="81"/>
      <c r="AD54" s="75"/>
      <c r="AE54" s="81"/>
      <c r="AF54" s="75"/>
      <c r="AG54" s="81"/>
      <c r="AH54" s="75"/>
      <c r="AI54" s="81"/>
      <c r="AJ54" s="75"/>
      <c r="AK54" s="81"/>
    </row>
    <row r="55" spans="1:37" x14ac:dyDescent="0.2">
      <c r="A55" s="75" t="s">
        <v>89</v>
      </c>
      <c r="B55" s="75" t="s">
        <v>46</v>
      </c>
      <c r="C55" t="s">
        <v>2</v>
      </c>
      <c r="D55" s="75">
        <v>126.39</v>
      </c>
      <c r="E55" s="81">
        <v>8.3056999999999999</v>
      </c>
      <c r="F55" s="75"/>
      <c r="G55" s="81"/>
      <c r="H55" s="75"/>
      <c r="I55" s="81"/>
      <c r="J55" s="75"/>
      <c r="K55" s="81"/>
      <c r="L55" s="75"/>
      <c r="M55" s="81"/>
      <c r="N55" s="75"/>
      <c r="O55" s="81"/>
      <c r="P55" s="75"/>
      <c r="Q55" s="81"/>
      <c r="R55" s="75"/>
      <c r="S55" s="81"/>
      <c r="T55" s="111"/>
      <c r="U55" s="81"/>
      <c r="V55" s="75"/>
      <c r="W55" s="81"/>
      <c r="X55" s="75"/>
      <c r="Y55" s="81"/>
      <c r="Z55" s="75"/>
      <c r="AA55" s="81"/>
      <c r="AB55" s="75"/>
      <c r="AC55" s="81"/>
      <c r="AD55" s="75"/>
      <c r="AE55" s="81"/>
      <c r="AF55" s="75"/>
      <c r="AG55" s="81"/>
      <c r="AH55" s="75"/>
      <c r="AI55" s="81"/>
      <c r="AJ55" s="75"/>
      <c r="AK55" s="81"/>
    </row>
    <row r="56" spans="1:37" x14ac:dyDescent="0.2">
      <c r="A56" s="75" t="s">
        <v>90</v>
      </c>
      <c r="B56" s="75" t="s">
        <v>44</v>
      </c>
      <c r="C56" t="s">
        <v>2</v>
      </c>
      <c r="D56" s="75">
        <v>110.88</v>
      </c>
      <c r="E56" s="81">
        <v>5.7013999999999996</v>
      </c>
      <c r="F56" s="75"/>
      <c r="G56" s="81"/>
      <c r="H56" s="75"/>
      <c r="I56" s="81"/>
      <c r="J56" s="75"/>
      <c r="K56" s="81"/>
      <c r="L56" s="75"/>
      <c r="M56" s="81"/>
      <c r="N56" s="75"/>
      <c r="O56" s="81"/>
      <c r="P56" s="75"/>
      <c r="Q56" s="81"/>
      <c r="R56" s="75"/>
      <c r="S56" s="81"/>
      <c r="T56" s="111"/>
      <c r="U56" s="81"/>
      <c r="V56" s="75"/>
      <c r="W56" s="81"/>
      <c r="X56" s="75"/>
      <c r="Y56" s="81"/>
      <c r="Z56" s="75"/>
      <c r="AA56" s="81"/>
      <c r="AB56" s="75"/>
      <c r="AC56" s="81"/>
      <c r="AD56" s="75"/>
      <c r="AE56" s="81"/>
      <c r="AF56" s="75"/>
      <c r="AG56" s="81"/>
      <c r="AH56" s="75"/>
      <c r="AI56" s="81"/>
      <c r="AJ56" s="75"/>
      <c r="AK56" s="81"/>
    </row>
    <row r="57" spans="1:37" x14ac:dyDescent="0.2">
      <c r="A57" s="75" t="s">
        <v>90</v>
      </c>
      <c r="B57" s="75" t="s">
        <v>45</v>
      </c>
      <c r="C57" t="s">
        <v>2</v>
      </c>
      <c r="D57" s="75">
        <v>17.4895</v>
      </c>
      <c r="E57" s="81">
        <v>5.7013999999999996</v>
      </c>
      <c r="F57" s="75"/>
      <c r="G57" s="81"/>
      <c r="H57" s="75"/>
      <c r="I57" s="81"/>
      <c r="J57" s="75"/>
      <c r="K57" s="81"/>
      <c r="L57" s="75"/>
      <c r="M57" s="81"/>
      <c r="N57" s="75"/>
      <c r="O57" s="81"/>
      <c r="P57" s="75"/>
      <c r="Q57" s="81"/>
      <c r="R57" s="75"/>
      <c r="S57" s="81"/>
      <c r="T57" s="111"/>
      <c r="U57" s="81"/>
      <c r="V57" s="75"/>
      <c r="W57" s="81"/>
      <c r="X57" s="75"/>
      <c r="Y57" s="81"/>
      <c r="Z57" s="75"/>
      <c r="AA57" s="81"/>
      <c r="AB57" s="75"/>
      <c r="AC57" s="81"/>
      <c r="AD57" s="75"/>
      <c r="AE57" s="81"/>
      <c r="AF57" s="75"/>
      <c r="AG57" s="81"/>
      <c r="AH57" s="75"/>
      <c r="AI57" s="81"/>
      <c r="AJ57" s="75"/>
      <c r="AK57" s="81"/>
    </row>
    <row r="58" spans="1:37" x14ac:dyDescent="0.2">
      <c r="A58" s="75" t="s">
        <v>90</v>
      </c>
      <c r="B58" s="75" t="s">
        <v>46</v>
      </c>
      <c r="C58" t="s">
        <v>2</v>
      </c>
      <c r="D58" s="75">
        <v>176</v>
      </c>
      <c r="E58" s="81">
        <v>5.7013999999999996</v>
      </c>
      <c r="F58" s="75"/>
      <c r="G58" s="81"/>
      <c r="H58" s="75"/>
      <c r="I58" s="81"/>
      <c r="J58" s="75"/>
      <c r="K58" s="81"/>
      <c r="L58" s="75"/>
      <c r="M58" s="81"/>
      <c r="N58" s="75"/>
      <c r="O58" s="81"/>
      <c r="P58" s="75"/>
      <c r="Q58" s="81"/>
      <c r="R58" s="75"/>
      <c r="S58" s="81"/>
      <c r="T58" s="111"/>
      <c r="U58" s="81"/>
      <c r="V58" s="75"/>
      <c r="W58" s="81"/>
      <c r="X58" s="75"/>
      <c r="Y58" s="81"/>
      <c r="Z58" s="75"/>
      <c r="AA58" s="81"/>
      <c r="AB58" s="75"/>
      <c r="AC58" s="81"/>
      <c r="AD58" s="75"/>
      <c r="AE58" s="81"/>
      <c r="AF58" s="75"/>
      <c r="AG58" s="81"/>
      <c r="AH58" s="75"/>
      <c r="AI58" s="81"/>
      <c r="AJ58" s="75"/>
      <c r="AK58" s="81"/>
    </row>
    <row r="59" spans="1:37" x14ac:dyDescent="0.2">
      <c r="A59" s="75" t="s">
        <v>91</v>
      </c>
      <c r="B59" s="75" t="s">
        <v>44</v>
      </c>
      <c r="C59" t="s">
        <v>2</v>
      </c>
      <c r="D59" s="75">
        <v>56.098999999999997</v>
      </c>
      <c r="E59" s="81">
        <v>3.6000999999999999</v>
      </c>
      <c r="F59" s="75"/>
      <c r="G59" s="81"/>
      <c r="H59" s="75"/>
      <c r="I59" s="81"/>
      <c r="J59" s="75"/>
      <c r="K59" s="81"/>
      <c r="L59" s="75"/>
      <c r="M59" s="81"/>
      <c r="N59" s="75"/>
      <c r="O59" s="81"/>
      <c r="P59" s="75"/>
      <c r="Q59" s="81"/>
      <c r="R59" s="75"/>
      <c r="S59" s="81"/>
      <c r="T59" s="111"/>
      <c r="U59" s="81"/>
      <c r="V59" s="75"/>
      <c r="W59" s="81"/>
      <c r="X59" s="75"/>
      <c r="Y59" s="81"/>
      <c r="Z59" s="75"/>
      <c r="AA59" s="81"/>
      <c r="AB59" s="75"/>
      <c r="AC59" s="81"/>
      <c r="AD59" s="75"/>
      <c r="AE59" s="81"/>
      <c r="AF59" s="75"/>
      <c r="AG59" s="81"/>
      <c r="AH59" s="75"/>
      <c r="AI59" s="81"/>
      <c r="AJ59" s="75"/>
      <c r="AK59" s="81"/>
    </row>
    <row r="60" spans="1:37" x14ac:dyDescent="0.2">
      <c r="A60" s="75" t="s">
        <v>91</v>
      </c>
      <c r="B60" s="75" t="s">
        <v>45</v>
      </c>
      <c r="C60" t="s">
        <v>2</v>
      </c>
      <c r="D60" s="75">
        <v>9.1430000000000007</v>
      </c>
      <c r="E60" s="81">
        <v>3.6000999999999999</v>
      </c>
      <c r="F60" s="75"/>
      <c r="G60" s="81"/>
      <c r="H60" s="75"/>
      <c r="I60" s="81"/>
      <c r="J60" s="75"/>
      <c r="K60" s="81"/>
      <c r="L60" s="75"/>
      <c r="M60" s="81"/>
      <c r="N60" s="75"/>
      <c r="O60" s="81"/>
      <c r="P60" s="75"/>
      <c r="Q60" s="81"/>
      <c r="R60" s="75"/>
      <c r="S60" s="81"/>
      <c r="T60" s="111"/>
      <c r="U60" s="81"/>
      <c r="V60" s="75"/>
      <c r="W60" s="81"/>
      <c r="X60" s="75"/>
      <c r="Y60" s="81"/>
      <c r="Z60" s="75"/>
      <c r="AA60" s="81"/>
      <c r="AB60" s="75"/>
      <c r="AC60" s="81"/>
      <c r="AD60" s="75"/>
      <c r="AE60" s="81"/>
      <c r="AF60" s="75"/>
      <c r="AG60" s="81"/>
      <c r="AH60" s="75"/>
      <c r="AI60" s="81"/>
      <c r="AJ60" s="75"/>
      <c r="AK60" s="81"/>
    </row>
    <row r="61" spans="1:37" x14ac:dyDescent="0.2">
      <c r="A61" s="75" t="s">
        <v>91</v>
      </c>
      <c r="B61" s="75" t="s">
        <v>46</v>
      </c>
      <c r="C61" t="s">
        <v>2</v>
      </c>
      <c r="D61" s="75">
        <v>93.9285</v>
      </c>
      <c r="E61" s="81">
        <v>3.6000999999999999</v>
      </c>
      <c r="F61" s="75"/>
      <c r="G61" s="81"/>
      <c r="H61" s="75"/>
      <c r="I61" s="81"/>
      <c r="J61" s="75"/>
      <c r="K61" s="81"/>
      <c r="L61" s="75"/>
      <c r="M61" s="81"/>
      <c r="N61" s="75"/>
      <c r="O61" s="81"/>
      <c r="P61" s="75"/>
      <c r="Q61" s="81"/>
      <c r="R61" s="75"/>
      <c r="S61" s="81"/>
      <c r="T61" s="111"/>
      <c r="U61" s="81"/>
      <c r="V61" s="75"/>
      <c r="W61" s="81"/>
      <c r="X61" s="75"/>
      <c r="Y61" s="81"/>
      <c r="Z61" s="75"/>
      <c r="AA61" s="81"/>
      <c r="AB61" s="75"/>
      <c r="AC61" s="81"/>
      <c r="AD61" s="75"/>
      <c r="AE61" s="81"/>
      <c r="AF61" s="75"/>
      <c r="AG61" s="81"/>
      <c r="AH61" s="75"/>
      <c r="AI61" s="81"/>
      <c r="AJ61" s="75"/>
      <c r="AK61" s="81"/>
    </row>
    <row r="62" spans="1:37" x14ac:dyDescent="0.2">
      <c r="A62" s="75" t="s">
        <v>92</v>
      </c>
      <c r="B62" s="75" t="s">
        <v>44</v>
      </c>
      <c r="C62" t="s">
        <v>2</v>
      </c>
      <c r="D62" s="75">
        <v>262.37</v>
      </c>
      <c r="E62" s="81">
        <v>27.0152</v>
      </c>
      <c r="F62" s="75"/>
      <c r="G62" s="81"/>
      <c r="H62" s="75"/>
      <c r="I62" s="81"/>
      <c r="J62" s="75"/>
      <c r="K62" s="81"/>
      <c r="L62" s="75"/>
      <c r="M62" s="81"/>
      <c r="N62" s="75"/>
      <c r="O62" s="81"/>
      <c r="P62" s="75"/>
      <c r="Q62" s="81"/>
      <c r="R62" s="75"/>
      <c r="S62" s="81"/>
      <c r="T62" s="111"/>
      <c r="U62" s="81"/>
      <c r="V62" s="75"/>
      <c r="W62" s="81"/>
      <c r="X62" s="75"/>
      <c r="Y62" s="81"/>
      <c r="Z62" s="75"/>
      <c r="AA62" s="81"/>
      <c r="AB62" s="75"/>
      <c r="AC62" s="81"/>
      <c r="AD62" s="75"/>
      <c r="AE62" s="81"/>
      <c r="AF62" s="75"/>
      <c r="AG62" s="81"/>
      <c r="AH62" s="75"/>
      <c r="AI62" s="81"/>
      <c r="AJ62" s="75"/>
      <c r="AK62" s="81"/>
    </row>
    <row r="63" spans="1:37" x14ac:dyDescent="0.2">
      <c r="A63" s="75" t="s">
        <v>92</v>
      </c>
      <c r="B63" s="75" t="s">
        <v>45</v>
      </c>
      <c r="C63" t="s">
        <v>2</v>
      </c>
      <c r="D63" s="75">
        <v>33.656500000000001</v>
      </c>
      <c r="E63" s="81">
        <v>27.0152</v>
      </c>
      <c r="F63" s="75"/>
      <c r="G63" s="81"/>
      <c r="H63" s="75"/>
      <c r="I63" s="81"/>
      <c r="J63" s="75"/>
      <c r="K63" s="81"/>
      <c r="L63" s="75"/>
      <c r="M63" s="81"/>
      <c r="N63" s="75"/>
      <c r="O63" s="81"/>
      <c r="P63" s="75"/>
      <c r="Q63" s="81"/>
      <c r="R63" s="75"/>
      <c r="S63" s="81"/>
      <c r="T63" s="111"/>
      <c r="U63" s="81"/>
      <c r="V63" s="75"/>
      <c r="W63" s="81"/>
      <c r="X63" s="75"/>
      <c r="Y63" s="81"/>
      <c r="Z63" s="75"/>
      <c r="AA63" s="81"/>
      <c r="AB63" s="75"/>
      <c r="AC63" s="81"/>
      <c r="AD63" s="75"/>
      <c r="AE63" s="81"/>
      <c r="AF63" s="75"/>
      <c r="AG63" s="81"/>
      <c r="AH63" s="75"/>
      <c r="AI63" s="81"/>
      <c r="AJ63" s="75"/>
      <c r="AK63" s="81"/>
    </row>
    <row r="64" spans="1:37" x14ac:dyDescent="0.2">
      <c r="A64" s="75" t="s">
        <v>92</v>
      </c>
      <c r="B64" s="75" t="s">
        <v>46</v>
      </c>
      <c r="C64" t="s">
        <v>2</v>
      </c>
      <c r="D64" s="75">
        <v>275.2</v>
      </c>
      <c r="E64" s="81">
        <v>27.0152</v>
      </c>
      <c r="F64" s="75"/>
      <c r="G64" s="81"/>
      <c r="H64" s="75"/>
      <c r="I64" s="81"/>
      <c r="J64" s="75"/>
      <c r="K64" s="81"/>
      <c r="L64" s="75"/>
      <c r="M64" s="81"/>
      <c r="N64" s="75"/>
      <c r="O64" s="81"/>
      <c r="P64" s="75"/>
      <c r="Q64" s="81"/>
      <c r="R64" s="75"/>
      <c r="S64" s="81"/>
      <c r="T64" s="111"/>
      <c r="U64" s="81"/>
      <c r="V64" s="75"/>
      <c r="W64" s="81"/>
      <c r="X64" s="75"/>
      <c r="Y64" s="81"/>
      <c r="Z64" s="75"/>
      <c r="AA64" s="81"/>
      <c r="AB64" s="75"/>
      <c r="AC64" s="81"/>
      <c r="AD64" s="75"/>
      <c r="AE64" s="81"/>
      <c r="AF64" s="75"/>
      <c r="AG64" s="81"/>
      <c r="AH64" s="75"/>
      <c r="AI64" s="81"/>
      <c r="AJ64" s="75"/>
      <c r="AK64" s="81"/>
    </row>
    <row r="65" spans="1:37" x14ac:dyDescent="0.2">
      <c r="A65" s="75" t="s">
        <v>86</v>
      </c>
      <c r="B65" s="75" t="s">
        <v>44</v>
      </c>
      <c r="C65" t="s">
        <v>3</v>
      </c>
      <c r="D65" s="75">
        <v>0.88800000000000001</v>
      </c>
      <c r="E65" s="81">
        <v>0.1026</v>
      </c>
      <c r="F65" s="75"/>
      <c r="G65" s="81"/>
      <c r="H65" s="75"/>
      <c r="I65" s="81"/>
      <c r="J65" s="75"/>
      <c r="K65" s="81"/>
      <c r="L65" s="75"/>
      <c r="M65" s="81"/>
      <c r="N65" s="75"/>
      <c r="O65" s="81"/>
      <c r="P65" s="75"/>
      <c r="Q65" s="81"/>
      <c r="R65" s="75"/>
      <c r="S65" s="81"/>
      <c r="T65" s="111"/>
      <c r="U65" s="81"/>
      <c r="V65" s="75"/>
      <c r="W65" s="81"/>
      <c r="X65" s="75"/>
      <c r="Y65" s="81"/>
      <c r="Z65" s="75"/>
      <c r="AA65" s="81"/>
      <c r="AB65" s="75"/>
      <c r="AC65" s="81"/>
      <c r="AD65" s="75"/>
      <c r="AE65" s="81"/>
      <c r="AF65" s="75"/>
      <c r="AG65" s="81"/>
      <c r="AH65" s="75"/>
      <c r="AI65" s="81"/>
      <c r="AJ65" s="75"/>
      <c r="AK65" s="81"/>
    </row>
    <row r="66" spans="1:37" x14ac:dyDescent="0.2">
      <c r="A66" s="75" t="s">
        <v>86</v>
      </c>
      <c r="B66" s="75" t="s">
        <v>45</v>
      </c>
      <c r="C66" t="s">
        <v>3</v>
      </c>
      <c r="D66" s="75">
        <v>2.1204999999999998</v>
      </c>
      <c r="E66" s="81">
        <v>0.1026</v>
      </c>
      <c r="F66" s="75"/>
      <c r="G66" s="81"/>
      <c r="H66" s="75"/>
      <c r="I66" s="81"/>
      <c r="J66" s="75"/>
      <c r="K66" s="81"/>
      <c r="L66" s="75"/>
      <c r="M66" s="81"/>
      <c r="N66" s="75"/>
      <c r="O66" s="81"/>
      <c r="P66" s="75"/>
      <c r="Q66" s="81"/>
      <c r="R66" s="75"/>
      <c r="S66" s="81"/>
      <c r="T66" s="111"/>
      <c r="U66" s="81"/>
      <c r="V66" s="75"/>
      <c r="W66" s="81"/>
      <c r="X66" s="75"/>
      <c r="Y66" s="81"/>
      <c r="Z66" s="75"/>
      <c r="AA66" s="81"/>
      <c r="AB66" s="75"/>
      <c r="AC66" s="81"/>
      <c r="AD66" s="75"/>
      <c r="AE66" s="81"/>
      <c r="AF66" s="75"/>
      <c r="AG66" s="81"/>
      <c r="AH66" s="75"/>
      <c r="AI66" s="81"/>
      <c r="AJ66" s="75"/>
      <c r="AK66" s="81"/>
    </row>
    <row r="67" spans="1:37" x14ac:dyDescent="0.2">
      <c r="A67" s="75" t="s">
        <v>86</v>
      </c>
      <c r="B67" s="75" t="s">
        <v>46</v>
      </c>
      <c r="C67" t="s">
        <v>3</v>
      </c>
      <c r="D67" s="75">
        <v>0.82950000000000002</v>
      </c>
      <c r="E67" s="81">
        <v>0.1026</v>
      </c>
      <c r="F67" s="75"/>
      <c r="G67" s="81"/>
      <c r="H67" s="75"/>
      <c r="I67" s="81"/>
      <c r="J67" s="75"/>
      <c r="K67" s="81"/>
      <c r="L67" s="75"/>
      <c r="M67" s="81"/>
      <c r="N67" s="75"/>
      <c r="O67" s="81"/>
      <c r="P67" s="75"/>
      <c r="Q67" s="81"/>
      <c r="R67" s="75"/>
      <c r="S67" s="81"/>
      <c r="T67" s="111"/>
      <c r="U67" s="81"/>
      <c r="V67" s="75"/>
      <c r="W67" s="81"/>
      <c r="X67" s="75"/>
      <c r="Y67" s="81"/>
      <c r="Z67" s="75"/>
      <c r="AA67" s="81"/>
      <c r="AB67" s="75"/>
      <c r="AC67" s="81"/>
      <c r="AD67" s="75"/>
      <c r="AE67" s="81"/>
      <c r="AF67" s="75"/>
      <c r="AG67" s="81"/>
      <c r="AH67" s="75"/>
      <c r="AI67" s="81"/>
      <c r="AJ67" s="75"/>
      <c r="AK67" s="81"/>
    </row>
    <row r="68" spans="1:37" x14ac:dyDescent="0.2">
      <c r="A68" s="75" t="s">
        <v>87</v>
      </c>
      <c r="B68" s="75" t="s">
        <v>44</v>
      </c>
      <c r="C68" t="s">
        <v>3</v>
      </c>
      <c r="D68" s="75">
        <v>1.0840000000000001</v>
      </c>
      <c r="E68" s="81">
        <v>9.2079999999999995E-2</v>
      </c>
      <c r="F68" s="75"/>
      <c r="G68" s="81"/>
      <c r="H68" s="75"/>
      <c r="I68" s="81"/>
      <c r="J68" s="75"/>
      <c r="K68" s="81"/>
      <c r="L68" s="75"/>
      <c r="M68" s="81"/>
      <c r="N68" s="75"/>
      <c r="O68" s="81"/>
      <c r="P68" s="75"/>
      <c r="Q68" s="81"/>
      <c r="R68" s="75"/>
      <c r="S68" s="81"/>
      <c r="T68" s="111"/>
      <c r="U68" s="81"/>
      <c r="V68" s="75"/>
      <c r="W68" s="81"/>
      <c r="X68" s="75"/>
      <c r="Y68" s="81"/>
      <c r="Z68" s="75"/>
      <c r="AA68" s="81"/>
      <c r="AB68" s="75"/>
      <c r="AC68" s="81"/>
      <c r="AD68" s="75"/>
      <c r="AE68" s="81"/>
      <c r="AF68" s="75"/>
      <c r="AG68" s="81"/>
      <c r="AH68" s="75"/>
      <c r="AI68" s="81"/>
      <c r="AJ68" s="75"/>
      <c r="AK68" s="81"/>
    </row>
    <row r="69" spans="1:37" x14ac:dyDescent="0.2">
      <c r="A69" s="75" t="s">
        <v>87</v>
      </c>
      <c r="B69" s="75" t="s">
        <v>45</v>
      </c>
      <c r="C69" t="s">
        <v>3</v>
      </c>
      <c r="D69" s="75">
        <v>1.7524999999999999</v>
      </c>
      <c r="E69" s="81">
        <v>9.2079999999999995E-2</v>
      </c>
      <c r="F69" s="75"/>
      <c r="G69" s="81"/>
      <c r="H69" s="75"/>
      <c r="I69" s="81"/>
      <c r="J69" s="75"/>
      <c r="K69" s="81"/>
      <c r="L69" s="75"/>
      <c r="M69" s="81"/>
      <c r="N69" s="75"/>
      <c r="O69" s="81"/>
      <c r="P69" s="75"/>
      <c r="Q69" s="81"/>
      <c r="R69" s="75"/>
      <c r="S69" s="81"/>
      <c r="T69" s="111"/>
      <c r="U69" s="81"/>
      <c r="V69" s="75"/>
      <c r="W69" s="81"/>
      <c r="X69" s="75"/>
      <c r="Y69" s="81"/>
      <c r="Z69" s="75"/>
      <c r="AA69" s="81"/>
      <c r="AB69" s="75"/>
      <c r="AC69" s="81"/>
      <c r="AD69" s="75"/>
      <c r="AE69" s="81"/>
      <c r="AF69" s="75"/>
      <c r="AG69" s="81"/>
      <c r="AH69" s="75"/>
      <c r="AI69" s="81"/>
      <c r="AJ69" s="75"/>
      <c r="AK69" s="81"/>
    </row>
    <row r="70" spans="1:37" x14ac:dyDescent="0.2">
      <c r="A70" s="75" t="s">
        <v>87</v>
      </c>
      <c r="B70" s="75" t="s">
        <v>46</v>
      </c>
      <c r="C70" t="s">
        <v>3</v>
      </c>
      <c r="D70" s="75">
        <v>0.77549999999999997</v>
      </c>
      <c r="E70" s="81">
        <v>9.2079999999999995E-2</v>
      </c>
      <c r="F70" s="75"/>
      <c r="G70" s="81"/>
      <c r="H70" s="75"/>
      <c r="I70" s="81"/>
      <c r="J70" s="75"/>
      <c r="K70" s="81"/>
      <c r="L70" s="75"/>
      <c r="M70" s="81"/>
      <c r="N70" s="75"/>
      <c r="O70" s="81"/>
      <c r="P70" s="75"/>
      <c r="Q70" s="81"/>
      <c r="R70" s="75"/>
      <c r="S70" s="81"/>
      <c r="T70" s="111"/>
      <c r="U70" s="81"/>
      <c r="V70" s="75"/>
      <c r="W70" s="81"/>
      <c r="X70" s="75"/>
      <c r="Y70" s="81"/>
      <c r="Z70" s="75"/>
      <c r="AA70" s="81"/>
      <c r="AB70" s="75"/>
      <c r="AC70" s="81"/>
      <c r="AD70" s="75"/>
      <c r="AE70" s="81"/>
      <c r="AF70" s="75"/>
      <c r="AG70" s="81"/>
      <c r="AH70" s="75"/>
      <c r="AI70" s="81"/>
      <c r="AJ70" s="75"/>
      <c r="AK70" s="81"/>
    </row>
    <row r="71" spans="1:37" x14ac:dyDescent="0.2">
      <c r="A71" s="75" t="s">
        <v>88</v>
      </c>
      <c r="B71" s="75" t="s">
        <v>44</v>
      </c>
      <c r="C71" t="s">
        <v>3</v>
      </c>
      <c r="D71" s="75">
        <v>0.41349999999999998</v>
      </c>
      <c r="E71" s="81">
        <v>0.1118</v>
      </c>
      <c r="F71" s="75"/>
      <c r="G71" s="81"/>
      <c r="H71" s="75"/>
      <c r="I71" s="81"/>
      <c r="J71" s="75"/>
      <c r="K71" s="81"/>
      <c r="L71" s="75"/>
      <c r="M71" s="81"/>
      <c r="N71" s="75"/>
      <c r="O71" s="81"/>
      <c r="P71" s="75"/>
      <c r="Q71" s="81"/>
      <c r="R71" s="75"/>
      <c r="S71" s="81"/>
      <c r="T71" s="111"/>
      <c r="U71" s="81"/>
      <c r="V71" s="75"/>
      <c r="W71" s="81"/>
      <c r="X71" s="75"/>
      <c r="Y71" s="81"/>
      <c r="Z71" s="75"/>
      <c r="AA71" s="81"/>
      <c r="AB71" s="75"/>
      <c r="AC71" s="81"/>
      <c r="AD71" s="75"/>
      <c r="AE71" s="81"/>
      <c r="AF71" s="75"/>
      <c r="AG71" s="81"/>
      <c r="AH71" s="75"/>
      <c r="AI71" s="81"/>
      <c r="AJ71" s="75"/>
      <c r="AK71" s="81"/>
    </row>
    <row r="72" spans="1:37" x14ac:dyDescent="0.2">
      <c r="A72" s="75" t="s">
        <v>88</v>
      </c>
      <c r="B72" s="75" t="s">
        <v>45</v>
      </c>
      <c r="C72" t="s">
        <v>3</v>
      </c>
      <c r="D72" s="75">
        <v>1.36</v>
      </c>
      <c r="E72" s="81">
        <v>0.1118</v>
      </c>
      <c r="F72" s="75"/>
      <c r="G72" s="81"/>
      <c r="H72" s="75"/>
      <c r="I72" s="81"/>
      <c r="J72" s="75"/>
      <c r="K72" s="81"/>
      <c r="L72" s="75"/>
      <c r="M72" s="81"/>
      <c r="N72" s="75"/>
      <c r="O72" s="81"/>
      <c r="P72" s="75"/>
      <c r="Q72" s="81"/>
      <c r="R72" s="75"/>
      <c r="S72" s="81"/>
      <c r="T72" s="111"/>
      <c r="U72" s="81"/>
      <c r="V72" s="75"/>
      <c r="W72" s="81"/>
      <c r="X72" s="75"/>
      <c r="Y72" s="81"/>
      <c r="Z72" s="75"/>
      <c r="AA72" s="81"/>
      <c r="AB72" s="75"/>
      <c r="AC72" s="81"/>
      <c r="AD72" s="75"/>
      <c r="AE72" s="81"/>
      <c r="AF72" s="75"/>
      <c r="AG72" s="81"/>
      <c r="AH72" s="75"/>
      <c r="AI72" s="81"/>
      <c r="AJ72" s="75"/>
      <c r="AK72" s="81"/>
    </row>
    <row r="73" spans="1:37" x14ac:dyDescent="0.2">
      <c r="A73" s="75" t="s">
        <v>88</v>
      </c>
      <c r="B73" s="75" t="s">
        <v>46</v>
      </c>
      <c r="C73" t="s">
        <v>3</v>
      </c>
      <c r="D73" s="75">
        <v>0.38200000000000001</v>
      </c>
      <c r="E73" s="81">
        <v>0.1118</v>
      </c>
      <c r="F73" s="75"/>
      <c r="G73" s="81"/>
      <c r="H73" s="75"/>
      <c r="I73" s="81"/>
      <c r="J73" s="75"/>
      <c r="K73" s="81"/>
      <c r="L73" s="75"/>
      <c r="M73" s="81"/>
      <c r="N73" s="75"/>
      <c r="O73" s="81"/>
      <c r="P73" s="75"/>
      <c r="Q73" s="81"/>
      <c r="R73" s="75"/>
      <c r="S73" s="81"/>
      <c r="T73" s="111"/>
      <c r="U73" s="81"/>
      <c r="V73" s="75"/>
      <c r="W73" s="81"/>
      <c r="X73" s="75"/>
      <c r="Y73" s="81"/>
      <c r="Z73" s="75"/>
      <c r="AA73" s="81"/>
      <c r="AB73" s="75"/>
      <c r="AC73" s="81"/>
      <c r="AD73" s="75"/>
      <c r="AE73" s="81"/>
      <c r="AF73" s="75"/>
      <c r="AG73" s="81"/>
      <c r="AH73" s="75"/>
      <c r="AI73" s="81"/>
      <c r="AJ73" s="75"/>
      <c r="AK73" s="81"/>
    </row>
    <row r="74" spans="1:37" x14ac:dyDescent="0.2">
      <c r="A74" s="75" t="s">
        <v>89</v>
      </c>
      <c r="B74" s="75" t="s">
        <v>44</v>
      </c>
      <c r="C74" t="s">
        <v>3</v>
      </c>
      <c r="D74" s="75">
        <v>0.39250000000000002</v>
      </c>
      <c r="E74" s="81">
        <v>9.3719999999999998E-2</v>
      </c>
      <c r="F74" s="75"/>
      <c r="G74" s="81"/>
      <c r="H74" s="75"/>
      <c r="I74" s="81"/>
      <c r="J74" s="75"/>
      <c r="K74" s="81"/>
      <c r="L74" s="75"/>
      <c r="M74" s="81"/>
      <c r="N74" s="75"/>
      <c r="O74" s="81"/>
      <c r="P74" s="75"/>
      <c r="Q74" s="81"/>
      <c r="R74" s="75"/>
      <c r="S74" s="81"/>
      <c r="T74" s="111"/>
      <c r="U74" s="81"/>
      <c r="V74" s="75"/>
      <c r="W74" s="81"/>
      <c r="X74" s="75"/>
      <c r="Y74" s="81"/>
      <c r="Z74" s="75"/>
      <c r="AA74" s="81"/>
      <c r="AB74" s="75"/>
      <c r="AC74" s="81"/>
      <c r="AD74" s="75"/>
      <c r="AE74" s="81"/>
      <c r="AF74" s="75"/>
      <c r="AG74" s="81"/>
      <c r="AH74" s="75"/>
      <c r="AI74" s="81"/>
      <c r="AJ74" s="75"/>
      <c r="AK74" s="81"/>
    </row>
    <row r="75" spans="1:37" x14ac:dyDescent="0.2">
      <c r="A75" s="75" t="s">
        <v>89</v>
      </c>
      <c r="B75" s="75" t="s">
        <v>45</v>
      </c>
      <c r="C75" t="s">
        <v>3</v>
      </c>
      <c r="D75" s="75">
        <v>1.7290000000000001</v>
      </c>
      <c r="E75" s="81">
        <v>9.3719999999999998E-2</v>
      </c>
      <c r="F75" s="75"/>
      <c r="G75" s="81"/>
      <c r="H75" s="75"/>
      <c r="I75" s="81"/>
      <c r="J75" s="75"/>
      <c r="K75" s="81"/>
      <c r="L75" s="75"/>
      <c r="M75" s="81"/>
      <c r="N75" s="75"/>
      <c r="O75" s="81"/>
      <c r="P75" s="75"/>
      <c r="Q75" s="81"/>
      <c r="R75" s="75"/>
      <c r="S75" s="81"/>
      <c r="T75" s="111"/>
      <c r="U75" s="81"/>
      <c r="V75" s="75"/>
      <c r="W75" s="81"/>
      <c r="X75" s="75"/>
      <c r="Y75" s="81"/>
      <c r="Z75" s="75"/>
      <c r="AA75" s="81"/>
      <c r="AB75" s="75"/>
      <c r="AC75" s="81"/>
      <c r="AD75" s="75"/>
      <c r="AE75" s="81"/>
      <c r="AF75" s="75"/>
      <c r="AG75" s="81"/>
      <c r="AH75" s="75"/>
      <c r="AI75" s="81"/>
      <c r="AJ75" s="75"/>
      <c r="AK75" s="81"/>
    </row>
    <row r="76" spans="1:37" x14ac:dyDescent="0.2">
      <c r="A76" s="75" t="s">
        <v>89</v>
      </c>
      <c r="B76" s="75" t="s">
        <v>46</v>
      </c>
      <c r="C76" t="s">
        <v>3</v>
      </c>
      <c r="D76" s="75">
        <v>0.441</v>
      </c>
      <c r="E76" s="81">
        <v>9.3719999999999998E-2</v>
      </c>
      <c r="F76" s="75"/>
      <c r="G76" s="81"/>
      <c r="H76" s="75"/>
      <c r="I76" s="81"/>
      <c r="J76" s="75"/>
      <c r="K76" s="81"/>
      <c r="L76" s="75"/>
      <c r="M76" s="81"/>
      <c r="N76" s="75"/>
      <c r="O76" s="81"/>
      <c r="P76" s="75"/>
      <c r="Q76" s="81"/>
      <c r="R76" s="75"/>
      <c r="S76" s="81"/>
      <c r="T76" s="111"/>
      <c r="U76" s="81"/>
      <c r="V76" s="75"/>
      <c r="W76" s="81"/>
      <c r="X76" s="75"/>
      <c r="Y76" s="81"/>
      <c r="Z76" s="75"/>
      <c r="AA76" s="81"/>
      <c r="AB76" s="75"/>
      <c r="AC76" s="81"/>
      <c r="AD76" s="75"/>
      <c r="AE76" s="81"/>
      <c r="AF76" s="75"/>
      <c r="AG76" s="81"/>
      <c r="AH76" s="75"/>
      <c r="AI76" s="81"/>
      <c r="AJ76" s="75"/>
      <c r="AK76" s="81"/>
    </row>
    <row r="77" spans="1:37" x14ac:dyDescent="0.2">
      <c r="A77" s="75" t="s">
        <v>90</v>
      </c>
      <c r="B77" s="75" t="s">
        <v>44</v>
      </c>
      <c r="C77" t="s">
        <v>3</v>
      </c>
      <c r="D77" s="75">
        <v>0.78449999999999998</v>
      </c>
      <c r="E77" s="81">
        <v>3.0339999999999999E-2</v>
      </c>
      <c r="F77" s="75"/>
      <c r="G77" s="81"/>
      <c r="H77" s="75"/>
      <c r="I77" s="81"/>
      <c r="J77" s="75"/>
      <c r="K77" s="81"/>
      <c r="L77" s="75"/>
      <c r="M77" s="81"/>
      <c r="N77" s="75"/>
      <c r="O77" s="81"/>
      <c r="P77" s="75"/>
      <c r="Q77" s="81"/>
      <c r="R77" s="75"/>
      <c r="S77" s="81"/>
      <c r="T77" s="111"/>
      <c r="U77" s="81"/>
      <c r="V77" s="75"/>
      <c r="W77" s="81"/>
      <c r="X77" s="75"/>
      <c r="Y77" s="81"/>
      <c r="Z77" s="75"/>
      <c r="AA77" s="81"/>
      <c r="AB77" s="75"/>
      <c r="AC77" s="81"/>
      <c r="AD77" s="75"/>
      <c r="AE77" s="81"/>
      <c r="AF77" s="75"/>
      <c r="AG77" s="81"/>
      <c r="AH77" s="75"/>
      <c r="AI77" s="81"/>
      <c r="AJ77" s="75"/>
      <c r="AK77" s="81"/>
    </row>
    <row r="78" spans="1:37" x14ac:dyDescent="0.2">
      <c r="A78" s="75" t="s">
        <v>90</v>
      </c>
      <c r="B78" s="75" t="s">
        <v>45</v>
      </c>
      <c r="C78" t="s">
        <v>3</v>
      </c>
      <c r="D78" s="75">
        <v>2.0565000000000002</v>
      </c>
      <c r="E78" s="81">
        <v>3.0339999999999999E-2</v>
      </c>
      <c r="F78" s="75"/>
      <c r="G78" s="81"/>
      <c r="H78" s="75"/>
      <c r="I78" s="81"/>
      <c r="J78" s="75"/>
      <c r="K78" s="81"/>
      <c r="L78" s="75"/>
      <c r="M78" s="81"/>
      <c r="N78" s="75"/>
      <c r="O78" s="81"/>
      <c r="P78" s="75"/>
      <c r="Q78" s="81"/>
      <c r="R78" s="75"/>
      <c r="S78" s="81"/>
      <c r="T78" s="111"/>
      <c r="U78" s="81"/>
      <c r="V78" s="75"/>
      <c r="W78" s="81"/>
      <c r="X78" s="75"/>
      <c r="Y78" s="81"/>
      <c r="Z78" s="75"/>
      <c r="AA78" s="81"/>
      <c r="AB78" s="75"/>
      <c r="AC78" s="81"/>
      <c r="AD78" s="75"/>
      <c r="AE78" s="81"/>
      <c r="AF78" s="75"/>
      <c r="AG78" s="81"/>
      <c r="AH78" s="75"/>
      <c r="AI78" s="81"/>
      <c r="AJ78" s="75"/>
      <c r="AK78" s="81"/>
    </row>
    <row r="79" spans="1:37" x14ac:dyDescent="0.2">
      <c r="A79" s="75" t="s">
        <v>90</v>
      </c>
      <c r="B79" s="75" t="s">
        <v>46</v>
      </c>
      <c r="C79" t="s">
        <v>3</v>
      </c>
      <c r="D79" s="75">
        <v>0.57099999999999995</v>
      </c>
      <c r="E79" s="81">
        <v>3.0339999999999999E-2</v>
      </c>
      <c r="F79" s="75"/>
      <c r="G79" s="81"/>
      <c r="H79" s="75"/>
      <c r="I79" s="81"/>
      <c r="J79" s="75"/>
      <c r="K79" s="81"/>
      <c r="L79" s="75"/>
      <c r="M79" s="81"/>
      <c r="N79" s="75"/>
      <c r="O79" s="81"/>
      <c r="P79" s="75"/>
      <c r="Q79" s="81"/>
      <c r="R79" s="75"/>
      <c r="S79" s="81"/>
      <c r="T79" s="111"/>
      <c r="U79" s="81"/>
      <c r="V79" s="75"/>
      <c r="W79" s="81"/>
      <c r="X79" s="75"/>
      <c r="Y79" s="81"/>
      <c r="Z79" s="75"/>
      <c r="AA79" s="81"/>
      <c r="AB79" s="75"/>
      <c r="AC79" s="81"/>
      <c r="AD79" s="75"/>
      <c r="AE79" s="81"/>
      <c r="AF79" s="75"/>
      <c r="AG79" s="81"/>
      <c r="AH79" s="75"/>
      <c r="AI79" s="81"/>
      <c r="AJ79" s="75"/>
      <c r="AK79" s="81"/>
    </row>
    <row r="80" spans="1:37" x14ac:dyDescent="0.2">
      <c r="A80" s="75" t="s">
        <v>91</v>
      </c>
      <c r="B80" s="75" t="s">
        <v>44</v>
      </c>
      <c r="C80" t="s">
        <v>3</v>
      </c>
      <c r="D80" s="75">
        <v>0.97799999999999998</v>
      </c>
      <c r="E80" s="81">
        <v>0.15970000000000001</v>
      </c>
      <c r="F80" s="75"/>
      <c r="G80" s="81"/>
      <c r="H80" s="75"/>
      <c r="I80" s="81"/>
      <c r="J80" s="75"/>
      <c r="K80" s="81"/>
      <c r="L80" s="75"/>
      <c r="M80" s="81"/>
      <c r="N80" s="75"/>
      <c r="O80" s="81"/>
      <c r="P80" s="75"/>
      <c r="Q80" s="81"/>
      <c r="R80" s="75"/>
      <c r="S80" s="81"/>
      <c r="T80" s="111"/>
      <c r="U80" s="81"/>
      <c r="V80" s="75"/>
      <c r="W80" s="81"/>
      <c r="X80" s="75"/>
      <c r="Y80" s="81"/>
      <c r="Z80" s="75"/>
      <c r="AA80" s="81"/>
      <c r="AB80" s="75"/>
      <c r="AC80" s="81"/>
      <c r="AD80" s="75"/>
      <c r="AE80" s="81"/>
      <c r="AF80" s="75"/>
      <c r="AG80" s="81"/>
      <c r="AH80" s="75"/>
      <c r="AI80" s="81"/>
      <c r="AJ80" s="75"/>
      <c r="AK80" s="81"/>
    </row>
    <row r="81" spans="1:37" x14ac:dyDescent="0.2">
      <c r="A81" s="75" t="s">
        <v>91</v>
      </c>
      <c r="B81" s="75" t="s">
        <v>45</v>
      </c>
      <c r="C81" t="s">
        <v>3</v>
      </c>
      <c r="D81" s="75">
        <v>0.5595</v>
      </c>
      <c r="E81" s="81">
        <v>0.15970000000000001</v>
      </c>
      <c r="F81" s="75"/>
      <c r="G81" s="81"/>
      <c r="H81" s="75"/>
      <c r="I81" s="81"/>
      <c r="J81" s="75"/>
      <c r="K81" s="81"/>
      <c r="L81" s="75"/>
      <c r="M81" s="81"/>
      <c r="N81" s="75"/>
      <c r="O81" s="81"/>
      <c r="P81" s="75"/>
      <c r="Q81" s="81"/>
      <c r="R81" s="75"/>
      <c r="S81" s="81"/>
      <c r="T81" s="111"/>
      <c r="U81" s="81"/>
      <c r="V81" s="75"/>
      <c r="W81" s="81"/>
      <c r="X81" s="75"/>
      <c r="Y81" s="81"/>
      <c r="Z81" s="75"/>
      <c r="AA81" s="81"/>
      <c r="AB81" s="75"/>
      <c r="AC81" s="81"/>
      <c r="AD81" s="75"/>
      <c r="AE81" s="81"/>
      <c r="AF81" s="75"/>
      <c r="AG81" s="81"/>
      <c r="AH81" s="75"/>
      <c r="AI81" s="81"/>
      <c r="AJ81" s="75"/>
      <c r="AK81" s="81"/>
    </row>
    <row r="82" spans="1:37" x14ac:dyDescent="0.2">
      <c r="A82" s="75" t="s">
        <v>91</v>
      </c>
      <c r="B82" s="75" t="s">
        <v>46</v>
      </c>
      <c r="C82" t="s">
        <v>3</v>
      </c>
      <c r="D82" s="75">
        <v>1.5814999999999999</v>
      </c>
      <c r="E82" s="81">
        <v>0.15970000000000001</v>
      </c>
      <c r="F82" s="75"/>
      <c r="G82" s="81"/>
      <c r="H82" s="75"/>
      <c r="I82" s="81"/>
      <c r="J82" s="75"/>
      <c r="K82" s="81"/>
      <c r="L82" s="75"/>
      <c r="M82" s="81"/>
      <c r="N82" s="75"/>
      <c r="O82" s="81"/>
      <c r="P82" s="75"/>
      <c r="Q82" s="81"/>
      <c r="R82" s="75"/>
      <c r="S82" s="81"/>
      <c r="T82" s="111"/>
      <c r="U82" s="81"/>
      <c r="V82" s="75"/>
      <c r="W82" s="81"/>
      <c r="X82" s="75"/>
      <c r="Y82" s="81"/>
      <c r="Z82" s="75"/>
      <c r="AA82" s="81"/>
      <c r="AB82" s="75"/>
      <c r="AC82" s="81"/>
      <c r="AD82" s="75"/>
      <c r="AE82" s="81"/>
      <c r="AF82" s="75"/>
      <c r="AG82" s="81"/>
      <c r="AH82" s="75"/>
      <c r="AI82" s="81"/>
      <c r="AJ82" s="75"/>
      <c r="AK82" s="81"/>
    </row>
    <row r="83" spans="1:37" x14ac:dyDescent="0.2">
      <c r="A83" s="75" t="s">
        <v>92</v>
      </c>
      <c r="B83" s="75" t="s">
        <v>44</v>
      </c>
      <c r="C83" t="s">
        <v>3</v>
      </c>
      <c r="D83" s="75">
        <v>0.76349999999999996</v>
      </c>
      <c r="E83" s="81">
        <v>0.2273</v>
      </c>
      <c r="F83" s="75"/>
      <c r="G83" s="81"/>
      <c r="H83" s="75"/>
      <c r="I83" s="81"/>
      <c r="J83" s="75"/>
      <c r="K83" s="81"/>
      <c r="L83" s="75"/>
      <c r="M83" s="81"/>
      <c r="N83" s="75"/>
      <c r="O83" s="81"/>
      <c r="P83" s="75"/>
      <c r="Q83" s="81"/>
      <c r="R83" s="75"/>
      <c r="S83" s="81"/>
      <c r="T83" s="111"/>
      <c r="U83" s="81"/>
      <c r="V83" s="75"/>
      <c r="W83" s="81"/>
      <c r="X83" s="75"/>
      <c r="Y83" s="81"/>
      <c r="Z83" s="75"/>
      <c r="AA83" s="81"/>
      <c r="AB83" s="75"/>
      <c r="AC83" s="81"/>
      <c r="AD83" s="75"/>
      <c r="AE83" s="81"/>
      <c r="AF83" s="75"/>
      <c r="AG83" s="81"/>
      <c r="AH83" s="75"/>
      <c r="AI83" s="81"/>
      <c r="AJ83" s="75"/>
      <c r="AK83" s="81"/>
    </row>
    <row r="84" spans="1:37" x14ac:dyDescent="0.2">
      <c r="A84" s="75" t="s">
        <v>92</v>
      </c>
      <c r="B84" s="75" t="s">
        <v>45</v>
      </c>
      <c r="C84" t="s">
        <v>3</v>
      </c>
      <c r="D84" s="75">
        <v>3.3955000000000002</v>
      </c>
      <c r="E84" s="81">
        <v>0.2273</v>
      </c>
      <c r="AK84" s="81"/>
    </row>
    <row r="85" spans="1:37" x14ac:dyDescent="0.2">
      <c r="A85" s="75" t="s">
        <v>92</v>
      </c>
      <c r="B85" s="75" t="s">
        <v>46</v>
      </c>
      <c r="C85" t="s">
        <v>3</v>
      </c>
      <c r="D85" s="75">
        <v>0.77100000000000002</v>
      </c>
      <c r="E85" s="81">
        <v>0.2273</v>
      </c>
      <c r="AD85" s="75"/>
      <c r="AE85" s="81"/>
      <c r="AF85" s="75"/>
      <c r="AG85" s="81"/>
      <c r="AH85" s="75"/>
      <c r="AI85" s="81"/>
      <c r="AJ85" s="75"/>
    </row>
    <row r="86" spans="1:37" x14ac:dyDescent="0.2">
      <c r="A86" s="75" t="s">
        <v>86</v>
      </c>
      <c r="B86" s="75" t="s">
        <v>44</v>
      </c>
      <c r="C86" t="s">
        <v>4</v>
      </c>
      <c r="D86" s="75">
        <v>3.1E-2</v>
      </c>
      <c r="E86" s="81">
        <v>2.1810000000000002E-3</v>
      </c>
      <c r="AD86" s="75"/>
      <c r="AE86" s="81"/>
      <c r="AF86" s="75"/>
      <c r="AG86" s="81"/>
      <c r="AH86" s="75"/>
      <c r="AI86" s="81"/>
      <c r="AJ86" s="75"/>
      <c r="AK86" s="81"/>
    </row>
    <row r="87" spans="1:37" x14ac:dyDescent="0.2">
      <c r="A87" s="75" t="s">
        <v>86</v>
      </c>
      <c r="B87" s="75" t="s">
        <v>45</v>
      </c>
      <c r="C87" t="s">
        <v>4</v>
      </c>
      <c r="D87" s="75">
        <v>3.85E-2</v>
      </c>
      <c r="E87" s="81">
        <v>2.1810000000000002E-3</v>
      </c>
      <c r="AD87" s="75"/>
      <c r="AE87" s="81"/>
      <c r="AF87" s="75"/>
      <c r="AG87" s="81"/>
      <c r="AH87" s="75"/>
      <c r="AI87" s="81"/>
      <c r="AJ87" s="75"/>
      <c r="AK87" s="81"/>
    </row>
    <row r="88" spans="1:37" x14ac:dyDescent="0.2">
      <c r="A88" s="75" t="s">
        <v>86</v>
      </c>
      <c r="B88" s="75" t="s">
        <v>46</v>
      </c>
      <c r="C88" t="s">
        <v>4</v>
      </c>
      <c r="D88" s="75">
        <v>1.55E-2</v>
      </c>
      <c r="E88" s="81">
        <v>2.1810000000000002E-3</v>
      </c>
      <c r="AD88" s="75"/>
      <c r="AE88" s="81"/>
      <c r="AF88" s="75"/>
      <c r="AG88" s="81"/>
      <c r="AH88" s="75"/>
      <c r="AI88" s="81"/>
      <c r="AJ88" s="75"/>
      <c r="AK88" s="81"/>
    </row>
    <row r="89" spans="1:37" x14ac:dyDescent="0.2">
      <c r="A89" s="75" t="s">
        <v>87</v>
      </c>
      <c r="B89" s="75" t="s">
        <v>44</v>
      </c>
      <c r="C89" t="s">
        <v>4</v>
      </c>
      <c r="D89" s="75">
        <v>4.8000000000000001E-2</v>
      </c>
      <c r="E89" s="81">
        <v>3.3790000000000001E-3</v>
      </c>
      <c r="AD89" s="75"/>
      <c r="AE89" s="81"/>
      <c r="AF89" s="75"/>
      <c r="AG89" s="81"/>
      <c r="AH89" s="75"/>
      <c r="AI89" s="81"/>
      <c r="AJ89" s="75"/>
      <c r="AK89" s="81"/>
    </row>
    <row r="90" spans="1:37" x14ac:dyDescent="0.2">
      <c r="A90" s="75" t="s">
        <v>87</v>
      </c>
      <c r="B90" s="75" t="s">
        <v>45</v>
      </c>
      <c r="C90" t="s">
        <v>4</v>
      </c>
      <c r="D90" s="75">
        <v>4.7E-2</v>
      </c>
      <c r="E90" s="81">
        <v>3.3790000000000001E-3</v>
      </c>
      <c r="AD90" s="75"/>
      <c r="AE90" s="81"/>
      <c r="AF90" s="75"/>
      <c r="AG90" s="81"/>
      <c r="AH90" s="75"/>
      <c r="AI90" s="81"/>
      <c r="AJ90" s="75"/>
      <c r="AK90" s="81"/>
    </row>
    <row r="91" spans="1:37" x14ac:dyDescent="0.2">
      <c r="A91" s="75" t="s">
        <v>87</v>
      </c>
      <c r="B91" s="75" t="s">
        <v>46</v>
      </c>
      <c r="C91" t="s">
        <v>4</v>
      </c>
      <c r="D91" s="75">
        <v>2.5499999999999998E-2</v>
      </c>
      <c r="E91" s="81">
        <v>3.3790000000000001E-3</v>
      </c>
      <c r="AD91" s="75"/>
      <c r="AE91" s="81"/>
      <c r="AF91" s="75"/>
      <c r="AG91" s="81"/>
      <c r="AH91" s="75"/>
      <c r="AI91" s="81"/>
      <c r="AJ91" s="75"/>
      <c r="AK91" s="81"/>
    </row>
    <row r="92" spans="1:37" x14ac:dyDescent="0.2">
      <c r="A92" s="75" t="s">
        <v>88</v>
      </c>
      <c r="B92" s="75" t="s">
        <v>44</v>
      </c>
      <c r="C92" t="s">
        <v>4</v>
      </c>
      <c r="D92" s="75">
        <v>7.4999999999999997E-3</v>
      </c>
      <c r="E92" s="81">
        <v>8.61E-4</v>
      </c>
      <c r="AD92" s="75"/>
      <c r="AE92" s="81"/>
      <c r="AF92" s="75"/>
      <c r="AG92" s="81"/>
      <c r="AH92" s="75"/>
      <c r="AI92" s="81"/>
      <c r="AJ92" s="75"/>
      <c r="AK92" s="81"/>
    </row>
    <row r="93" spans="1:37" x14ac:dyDescent="0.2">
      <c r="A93" s="75" t="s">
        <v>88</v>
      </c>
      <c r="B93" s="75" t="s">
        <v>45</v>
      </c>
      <c r="C93" t="s">
        <v>4</v>
      </c>
      <c r="D93" s="75">
        <v>1.15E-2</v>
      </c>
      <c r="E93" s="81">
        <v>8.61E-4</v>
      </c>
      <c r="AD93" s="75"/>
      <c r="AE93" s="81"/>
      <c r="AF93" s="75"/>
      <c r="AG93" s="81"/>
      <c r="AH93" s="75"/>
      <c r="AI93" s="81"/>
      <c r="AJ93" s="75"/>
      <c r="AK93" s="81"/>
    </row>
    <row r="94" spans="1:37" x14ac:dyDescent="0.2">
      <c r="A94" s="75" t="s">
        <v>88</v>
      </c>
      <c r="B94" s="75" t="s">
        <v>46</v>
      </c>
      <c r="C94" t="s">
        <v>4</v>
      </c>
      <c r="D94" s="75">
        <v>3.0000000000000001E-3</v>
      </c>
      <c r="E94" s="81">
        <v>8.61E-4</v>
      </c>
      <c r="AD94" s="75"/>
      <c r="AE94" s="81"/>
      <c r="AF94" s="75"/>
      <c r="AG94" s="81"/>
      <c r="AH94" s="75"/>
      <c r="AI94" s="81"/>
      <c r="AJ94" s="75"/>
      <c r="AK94" s="81"/>
    </row>
    <row r="95" spans="1:37" x14ac:dyDescent="0.2">
      <c r="A95" s="75" t="s">
        <v>89</v>
      </c>
      <c r="B95" s="75" t="s">
        <v>44</v>
      </c>
      <c r="C95" t="s">
        <v>4</v>
      </c>
      <c r="D95" s="75">
        <v>3.5000000000000001E-3</v>
      </c>
      <c r="E95" s="81">
        <v>1.1969999999999999E-3</v>
      </c>
      <c r="AD95" s="75"/>
      <c r="AE95" s="81"/>
      <c r="AF95" s="75"/>
      <c r="AG95" s="81"/>
      <c r="AH95" s="75"/>
      <c r="AI95" s="81"/>
      <c r="AJ95" s="75"/>
      <c r="AK95" s="81"/>
    </row>
    <row r="96" spans="1:37" x14ac:dyDescent="0.2">
      <c r="A96" s="75" t="s">
        <v>89</v>
      </c>
      <c r="B96" s="75" t="s">
        <v>45</v>
      </c>
      <c r="C96" t="s">
        <v>4</v>
      </c>
      <c r="D96" s="75">
        <v>4.0000000000000001E-3</v>
      </c>
      <c r="E96" s="81">
        <v>1.1969999999999999E-3</v>
      </c>
      <c r="AD96" s="75"/>
      <c r="AE96" s="81"/>
      <c r="AF96" s="75"/>
      <c r="AG96" s="81"/>
      <c r="AH96" s="75"/>
      <c r="AI96" s="81"/>
      <c r="AJ96" s="75"/>
      <c r="AK96" s="81"/>
    </row>
    <row r="97" spans="1:37" x14ac:dyDescent="0.2">
      <c r="A97" s="75" t="s">
        <v>89</v>
      </c>
      <c r="B97" s="75" t="s">
        <v>46</v>
      </c>
      <c r="C97" t="s">
        <v>4</v>
      </c>
      <c r="D97" s="75">
        <v>3.0000000000000001E-3</v>
      </c>
      <c r="E97" s="81">
        <v>1.1969999999999999E-3</v>
      </c>
      <c r="AD97" s="75"/>
      <c r="AE97" s="81"/>
      <c r="AF97" s="75"/>
      <c r="AG97" s="81"/>
      <c r="AH97" s="75"/>
      <c r="AI97" s="81"/>
      <c r="AJ97" s="75"/>
      <c r="AK97" s="81"/>
    </row>
    <row r="98" spans="1:37" x14ac:dyDescent="0.2">
      <c r="A98" s="75" t="s">
        <v>90</v>
      </c>
      <c r="B98" s="75" t="s">
        <v>44</v>
      </c>
      <c r="C98" t="s">
        <v>4</v>
      </c>
      <c r="D98" s="75">
        <v>1.7000000000000001E-2</v>
      </c>
      <c r="E98" s="81">
        <v>2.395E-3</v>
      </c>
      <c r="AD98" s="75"/>
      <c r="AE98" s="81"/>
      <c r="AF98" s="75"/>
      <c r="AG98" s="81"/>
      <c r="AH98" s="75"/>
      <c r="AI98" s="81"/>
      <c r="AJ98" s="75"/>
      <c r="AK98" s="81"/>
    </row>
    <row r="99" spans="1:37" x14ac:dyDescent="0.2">
      <c r="A99" s="75" t="s">
        <v>90</v>
      </c>
      <c r="B99" s="75" t="s">
        <v>45</v>
      </c>
      <c r="C99" t="s">
        <v>4</v>
      </c>
      <c r="D99" s="75">
        <v>2.4E-2</v>
      </c>
      <c r="E99" s="81">
        <v>2.395E-3</v>
      </c>
      <c r="AD99" s="75"/>
      <c r="AE99" s="81"/>
      <c r="AF99" s="75"/>
      <c r="AG99" s="81"/>
      <c r="AH99" s="75"/>
      <c r="AI99" s="81"/>
      <c r="AJ99" s="75"/>
      <c r="AK99" s="81"/>
    </row>
    <row r="100" spans="1:37" x14ac:dyDescent="0.2">
      <c r="A100" s="75" t="s">
        <v>90</v>
      </c>
      <c r="B100" s="75" t="s">
        <v>46</v>
      </c>
      <c r="C100" t="s">
        <v>4</v>
      </c>
      <c r="D100" s="75">
        <v>6.4999999999999997E-3</v>
      </c>
      <c r="E100" s="81">
        <v>2.395E-3</v>
      </c>
      <c r="AD100" s="75"/>
      <c r="AE100" s="81"/>
      <c r="AF100" s="75"/>
      <c r="AG100" s="81"/>
      <c r="AH100" s="75"/>
      <c r="AI100" s="81"/>
      <c r="AJ100" s="75"/>
      <c r="AK100" s="81"/>
    </row>
    <row r="101" spans="1:37" x14ac:dyDescent="0.2">
      <c r="A101" s="75" t="s">
        <v>91</v>
      </c>
      <c r="B101" s="75" t="s">
        <v>44</v>
      </c>
      <c r="C101" t="s">
        <v>4</v>
      </c>
      <c r="D101" s="75">
        <v>4.4999999999999997E-3</v>
      </c>
      <c r="E101" s="81">
        <v>2.6189999999999998E-3</v>
      </c>
      <c r="AD101" s="75"/>
      <c r="AE101" s="81"/>
      <c r="AF101" s="75"/>
      <c r="AG101" s="81"/>
      <c r="AH101" s="75"/>
      <c r="AI101" s="81"/>
      <c r="AJ101" s="75"/>
      <c r="AK101" s="81"/>
    </row>
    <row r="102" spans="1:37" x14ac:dyDescent="0.2">
      <c r="A102" s="75" t="s">
        <v>91</v>
      </c>
      <c r="B102" s="75" t="s">
        <v>45</v>
      </c>
      <c r="C102" t="s">
        <v>4</v>
      </c>
      <c r="D102" s="75">
        <v>8.5000000000000006E-3</v>
      </c>
      <c r="E102" s="81">
        <v>2.6189999999999998E-3</v>
      </c>
      <c r="AD102" s="75"/>
      <c r="AE102" s="81"/>
      <c r="AF102" s="75"/>
      <c r="AG102" s="81"/>
      <c r="AH102" s="75"/>
      <c r="AI102" s="81"/>
      <c r="AJ102" s="75"/>
      <c r="AK102" s="81"/>
    </row>
    <row r="103" spans="1:37" x14ac:dyDescent="0.2">
      <c r="A103" s="75" t="s">
        <v>91</v>
      </c>
      <c r="B103" s="75" t="s">
        <v>46</v>
      </c>
      <c r="C103" t="s">
        <v>4</v>
      </c>
      <c r="D103" s="75">
        <v>1.2999999999999999E-2</v>
      </c>
      <c r="E103" s="81">
        <v>2.6189999999999998E-3</v>
      </c>
      <c r="AD103" s="75"/>
      <c r="AE103" s="81"/>
      <c r="AF103" s="75"/>
      <c r="AG103" s="81"/>
      <c r="AH103" s="75"/>
      <c r="AI103" s="81"/>
      <c r="AJ103" s="75"/>
      <c r="AK103" s="81"/>
    </row>
    <row r="104" spans="1:37" x14ac:dyDescent="0.2">
      <c r="A104" s="75" t="s">
        <v>92</v>
      </c>
      <c r="B104" s="75" t="s">
        <v>44</v>
      </c>
      <c r="C104" t="s">
        <v>4</v>
      </c>
      <c r="D104" s="75">
        <v>3.95E-2</v>
      </c>
      <c r="E104" s="81">
        <v>9.8219999999999991E-3</v>
      </c>
      <c r="AD104" s="75"/>
      <c r="AE104" s="81"/>
      <c r="AF104" s="75"/>
      <c r="AG104" s="81"/>
      <c r="AH104" s="75"/>
      <c r="AI104" s="81"/>
      <c r="AJ104" s="75"/>
      <c r="AK104" s="81"/>
    </row>
    <row r="105" spans="1:37" x14ac:dyDescent="0.2">
      <c r="A105" s="75" t="s">
        <v>92</v>
      </c>
      <c r="B105" s="75" t="s">
        <v>45</v>
      </c>
      <c r="C105" t="s">
        <v>4</v>
      </c>
      <c r="D105" s="75">
        <v>0.158</v>
      </c>
      <c r="E105" s="81">
        <v>9.8219999999999991E-3</v>
      </c>
      <c r="AD105" s="75"/>
      <c r="AE105" s="81"/>
      <c r="AF105" s="75"/>
      <c r="AG105" s="81"/>
      <c r="AH105" s="75"/>
      <c r="AI105" s="81"/>
      <c r="AJ105" s="75"/>
      <c r="AK105" s="81"/>
    </row>
    <row r="106" spans="1:37" x14ac:dyDescent="0.2">
      <c r="A106" s="75" t="s">
        <v>92</v>
      </c>
      <c r="B106" s="75" t="s">
        <v>46</v>
      </c>
      <c r="C106" t="s">
        <v>4</v>
      </c>
      <c r="D106" s="75">
        <v>2.2499999999999999E-2</v>
      </c>
      <c r="E106" s="81">
        <v>9.8219999999999991E-3</v>
      </c>
      <c r="AB106" s="75"/>
      <c r="AC106" s="81"/>
      <c r="AD106" s="75"/>
      <c r="AE106" s="81"/>
      <c r="AF106" s="75"/>
      <c r="AG106" s="81"/>
      <c r="AH106" s="75"/>
      <c r="AI106" s="81"/>
      <c r="AJ106" s="75"/>
      <c r="AK106" s="81"/>
    </row>
    <row r="107" spans="1:37" x14ac:dyDescent="0.2">
      <c r="A107" s="75" t="s">
        <v>86</v>
      </c>
      <c r="B107" s="75" t="s">
        <v>44</v>
      </c>
      <c r="C107" t="s">
        <v>5</v>
      </c>
      <c r="D107" s="75">
        <v>1.0805</v>
      </c>
      <c r="E107" s="81">
        <v>0.14399999999999999</v>
      </c>
      <c r="AB107" s="75"/>
      <c r="AC107" s="81"/>
      <c r="AD107" s="75"/>
      <c r="AE107" s="81"/>
      <c r="AF107" s="75"/>
      <c r="AG107" s="81"/>
      <c r="AH107" s="75"/>
      <c r="AI107" s="81"/>
      <c r="AJ107" s="75"/>
      <c r="AK107" s="81"/>
    </row>
    <row r="108" spans="1:37" x14ac:dyDescent="0.2">
      <c r="A108" s="75" t="s">
        <v>86</v>
      </c>
      <c r="B108" s="75" t="s">
        <v>45</v>
      </c>
      <c r="C108" t="s">
        <v>5</v>
      </c>
      <c r="D108" s="75">
        <v>1.7655000000000001</v>
      </c>
      <c r="E108" s="81">
        <v>0.14399999999999999</v>
      </c>
      <c r="AB108" s="75"/>
      <c r="AC108" s="81"/>
      <c r="AD108" s="75"/>
      <c r="AE108" s="81"/>
      <c r="AF108" s="75"/>
      <c r="AG108" s="81"/>
      <c r="AH108" s="75"/>
      <c r="AI108" s="81"/>
      <c r="AJ108" s="75"/>
      <c r="AK108" s="81"/>
    </row>
    <row r="109" spans="1:37" x14ac:dyDescent="0.2">
      <c r="A109" s="75" t="s">
        <v>86</v>
      </c>
      <c r="B109" s="75" t="s">
        <v>46</v>
      </c>
      <c r="C109" t="s">
        <v>5</v>
      </c>
      <c r="D109" s="75">
        <v>0.86499999999999999</v>
      </c>
      <c r="E109" s="81">
        <v>0.14399999999999999</v>
      </c>
      <c r="AB109" s="75"/>
      <c r="AC109" s="81"/>
      <c r="AD109" s="75"/>
      <c r="AE109" s="81"/>
      <c r="AF109" s="75"/>
      <c r="AG109" s="81"/>
      <c r="AH109" s="75"/>
      <c r="AI109" s="81"/>
      <c r="AJ109" s="75"/>
      <c r="AK109" s="81"/>
    </row>
    <row r="110" spans="1:37" x14ac:dyDescent="0.2">
      <c r="A110" s="75" t="s">
        <v>87</v>
      </c>
      <c r="B110" s="75" t="s">
        <v>44</v>
      </c>
      <c r="C110" t="s">
        <v>5</v>
      </c>
      <c r="D110" s="75">
        <v>1.03</v>
      </c>
      <c r="E110" s="81">
        <v>4.4560000000000002E-2</v>
      </c>
      <c r="AB110" s="75"/>
      <c r="AC110" s="81"/>
      <c r="AD110" s="75"/>
      <c r="AE110" s="81"/>
      <c r="AF110" s="75"/>
      <c r="AG110" s="81"/>
      <c r="AH110" s="75"/>
      <c r="AI110" s="81"/>
      <c r="AJ110" s="75"/>
      <c r="AK110" s="81"/>
    </row>
    <row r="111" spans="1:37" x14ac:dyDescent="0.2">
      <c r="A111" s="75" t="s">
        <v>87</v>
      </c>
      <c r="B111" s="75" t="s">
        <v>45</v>
      </c>
      <c r="C111" t="s">
        <v>5</v>
      </c>
      <c r="D111" s="75">
        <v>0.98699999999999999</v>
      </c>
      <c r="E111" s="81">
        <v>4.4560000000000002E-2</v>
      </c>
      <c r="AB111" s="75"/>
      <c r="AC111" s="81"/>
      <c r="AD111" s="75"/>
      <c r="AE111" s="81"/>
      <c r="AF111" s="75"/>
      <c r="AG111" s="81"/>
      <c r="AH111" s="75"/>
      <c r="AI111" s="81"/>
      <c r="AJ111" s="75"/>
      <c r="AK111" s="81"/>
    </row>
    <row r="112" spans="1:37" x14ac:dyDescent="0.2">
      <c r="A112" s="75" t="s">
        <v>87</v>
      </c>
      <c r="B112" s="75" t="s">
        <v>46</v>
      </c>
      <c r="C112" t="s">
        <v>5</v>
      </c>
      <c r="D112" s="75">
        <v>1.304</v>
      </c>
      <c r="E112" s="81">
        <v>4.4560000000000002E-2</v>
      </c>
      <c r="AB112" s="75"/>
      <c r="AC112" s="81"/>
      <c r="AD112" s="75"/>
      <c r="AE112" s="81"/>
      <c r="AF112" s="75"/>
      <c r="AG112" s="81"/>
      <c r="AH112" s="75"/>
      <c r="AI112" s="81"/>
      <c r="AJ112" s="75"/>
      <c r="AK112" s="81"/>
    </row>
    <row r="113" spans="1:37" x14ac:dyDescent="0.2">
      <c r="A113" s="75" t="s">
        <v>88</v>
      </c>
      <c r="B113" s="75" t="s">
        <v>44</v>
      </c>
      <c r="C113" t="s">
        <v>5</v>
      </c>
      <c r="D113" s="75">
        <v>0.35499999999999998</v>
      </c>
      <c r="E113" s="81">
        <v>1.217E-2</v>
      </c>
      <c r="AB113" s="75"/>
      <c r="AC113" s="81"/>
      <c r="AD113" s="75"/>
      <c r="AE113" s="81"/>
      <c r="AF113" s="75"/>
      <c r="AG113" s="81"/>
      <c r="AH113" s="75"/>
      <c r="AI113" s="81"/>
      <c r="AJ113" s="75"/>
      <c r="AK113" s="81"/>
    </row>
    <row r="114" spans="1:37" x14ac:dyDescent="0.2">
      <c r="A114" s="75" t="s">
        <v>88</v>
      </c>
      <c r="B114" s="75" t="s">
        <v>45</v>
      </c>
      <c r="C114" t="s">
        <v>5</v>
      </c>
      <c r="D114" s="75">
        <v>0.52649999999999997</v>
      </c>
      <c r="E114" s="81">
        <v>1.217E-2</v>
      </c>
      <c r="AB114" s="75"/>
      <c r="AC114" s="81"/>
      <c r="AD114" s="75"/>
      <c r="AE114" s="81"/>
      <c r="AF114" s="75"/>
      <c r="AG114" s="81"/>
      <c r="AH114" s="75"/>
      <c r="AI114" s="81"/>
      <c r="AJ114" s="75"/>
      <c r="AK114" s="81"/>
    </row>
    <row r="115" spans="1:37" x14ac:dyDescent="0.2">
      <c r="A115" s="75" t="s">
        <v>88</v>
      </c>
      <c r="B115" s="75" t="s">
        <v>46</v>
      </c>
      <c r="C115" t="s">
        <v>5</v>
      </c>
      <c r="D115" s="75">
        <v>0.24249999999999999</v>
      </c>
      <c r="E115" s="81">
        <v>1.217E-2</v>
      </c>
      <c r="AB115" s="75"/>
      <c r="AC115" s="81"/>
      <c r="AD115" s="75"/>
      <c r="AE115" s="81"/>
      <c r="AF115" s="75"/>
      <c r="AG115" s="81"/>
      <c r="AH115" s="75"/>
      <c r="AI115" s="81"/>
      <c r="AJ115" s="75"/>
      <c r="AK115" s="81"/>
    </row>
    <row r="116" spans="1:37" x14ac:dyDescent="0.2">
      <c r="A116" s="75" t="s">
        <v>89</v>
      </c>
      <c r="B116" s="75" t="s">
        <v>44</v>
      </c>
      <c r="C116" t="s">
        <v>5</v>
      </c>
      <c r="D116" s="75">
        <v>0.216</v>
      </c>
      <c r="E116" s="81">
        <v>1.9640000000000001E-2</v>
      </c>
      <c r="AB116" s="75"/>
      <c r="AC116" s="81"/>
      <c r="AD116" s="75"/>
      <c r="AE116" s="81"/>
      <c r="AF116" s="75"/>
      <c r="AG116" s="81"/>
      <c r="AH116" s="75"/>
      <c r="AI116" s="81"/>
      <c r="AJ116" s="75"/>
      <c r="AK116" s="81"/>
    </row>
    <row r="117" spans="1:37" x14ac:dyDescent="0.2">
      <c r="A117" s="75" t="s">
        <v>89</v>
      </c>
      <c r="B117" s="75" t="s">
        <v>45</v>
      </c>
      <c r="C117" t="s">
        <v>5</v>
      </c>
      <c r="D117" s="75">
        <v>0.46450000000000002</v>
      </c>
      <c r="E117" s="81">
        <v>1.9640000000000001E-2</v>
      </c>
      <c r="AB117" s="75"/>
      <c r="AC117" s="81"/>
      <c r="AD117" s="75"/>
      <c r="AE117" s="81"/>
      <c r="AF117" s="75"/>
      <c r="AG117" s="81"/>
      <c r="AH117" s="75"/>
      <c r="AI117" s="81"/>
      <c r="AJ117" s="75"/>
      <c r="AK117" s="81"/>
    </row>
    <row r="118" spans="1:37" x14ac:dyDescent="0.2">
      <c r="A118" s="75" t="s">
        <v>89</v>
      </c>
      <c r="B118" s="75" t="s">
        <v>46</v>
      </c>
      <c r="C118" t="s">
        <v>5</v>
      </c>
      <c r="D118" s="75">
        <v>0.219</v>
      </c>
      <c r="E118" s="81">
        <v>1.9640000000000001E-2</v>
      </c>
      <c r="AB118" s="75"/>
      <c r="AC118" s="81"/>
      <c r="AD118" s="75"/>
      <c r="AE118" s="81"/>
      <c r="AF118" s="75"/>
      <c r="AG118" s="81"/>
      <c r="AH118" s="75"/>
      <c r="AI118" s="81"/>
      <c r="AJ118" s="75"/>
      <c r="AK118" s="81"/>
    </row>
    <row r="119" spans="1:37" x14ac:dyDescent="0.2">
      <c r="A119" s="75" t="s">
        <v>90</v>
      </c>
      <c r="B119" s="75" t="s">
        <v>44</v>
      </c>
      <c r="C119" t="s">
        <v>5</v>
      </c>
      <c r="D119" s="75">
        <v>0.87250000000000005</v>
      </c>
      <c r="E119" s="81">
        <v>2.6550000000000001E-2</v>
      </c>
      <c r="AB119" s="75"/>
      <c r="AC119" s="81"/>
      <c r="AD119" s="75"/>
      <c r="AE119" s="81"/>
      <c r="AF119" s="75"/>
      <c r="AG119" s="81"/>
      <c r="AH119" s="75"/>
      <c r="AI119" s="81"/>
      <c r="AJ119" s="75"/>
      <c r="AK119" s="81"/>
    </row>
    <row r="120" spans="1:37" x14ac:dyDescent="0.2">
      <c r="A120" s="75" t="s">
        <v>90</v>
      </c>
      <c r="B120" s="75" t="s">
        <v>45</v>
      </c>
      <c r="C120" t="s">
        <v>5</v>
      </c>
      <c r="D120" s="75">
        <v>1.54</v>
      </c>
      <c r="E120" s="81">
        <v>2.6550000000000001E-2</v>
      </c>
      <c r="AB120" s="75"/>
      <c r="AC120" s="81"/>
      <c r="AD120" s="75"/>
      <c r="AE120" s="81"/>
      <c r="AF120" s="75"/>
      <c r="AG120" s="81"/>
      <c r="AH120" s="75"/>
      <c r="AI120" s="81"/>
      <c r="AJ120" s="75"/>
      <c r="AK120" s="81"/>
    </row>
    <row r="121" spans="1:37" x14ac:dyDescent="0.2">
      <c r="A121" s="75" t="s">
        <v>90</v>
      </c>
      <c r="B121" s="75" t="s">
        <v>46</v>
      </c>
      <c r="C121" t="s">
        <v>5</v>
      </c>
      <c r="D121" s="75">
        <v>0.46800000000000003</v>
      </c>
      <c r="E121" s="81">
        <v>2.6550000000000001E-2</v>
      </c>
      <c r="AB121" s="75"/>
      <c r="AC121" s="81"/>
      <c r="AD121" s="75"/>
      <c r="AE121" s="81"/>
      <c r="AF121" s="75"/>
      <c r="AG121" s="81"/>
      <c r="AH121" s="75"/>
      <c r="AI121" s="81"/>
      <c r="AJ121" s="75"/>
      <c r="AK121" s="81"/>
    </row>
    <row r="122" spans="1:37" x14ac:dyDescent="0.2">
      <c r="A122" s="75" t="s">
        <v>91</v>
      </c>
      <c r="B122" s="75" t="s">
        <v>44</v>
      </c>
      <c r="C122" t="s">
        <v>5</v>
      </c>
      <c r="D122" s="75">
        <v>0.35849999999999999</v>
      </c>
      <c r="E122" s="81">
        <v>5.0070000000000003E-2</v>
      </c>
      <c r="AB122" s="75"/>
      <c r="AC122" s="81"/>
      <c r="AD122" s="75"/>
      <c r="AE122" s="81"/>
      <c r="AF122" s="75"/>
      <c r="AG122" s="81"/>
      <c r="AH122" s="75"/>
      <c r="AI122" s="81"/>
      <c r="AJ122" s="75"/>
      <c r="AK122" s="81"/>
    </row>
    <row r="123" spans="1:37" x14ac:dyDescent="0.2">
      <c r="A123" s="75" t="s">
        <v>91</v>
      </c>
      <c r="B123" s="75" t="s">
        <v>45</v>
      </c>
      <c r="C123" t="s">
        <v>5</v>
      </c>
      <c r="D123" s="75">
        <v>0.309</v>
      </c>
      <c r="E123" s="81">
        <v>5.0070000000000003E-2</v>
      </c>
      <c r="AB123" s="75"/>
      <c r="AC123" s="81"/>
      <c r="AD123" s="75"/>
      <c r="AE123" s="81"/>
      <c r="AF123" s="75"/>
      <c r="AG123" s="81"/>
      <c r="AH123" s="75"/>
      <c r="AI123" s="81"/>
      <c r="AJ123" s="75"/>
      <c r="AK123" s="81"/>
    </row>
    <row r="124" spans="1:37" x14ac:dyDescent="0.2">
      <c r="A124" s="75" t="s">
        <v>91</v>
      </c>
      <c r="B124" s="75" t="s">
        <v>46</v>
      </c>
      <c r="C124" t="s">
        <v>5</v>
      </c>
      <c r="D124" s="75">
        <v>0.50449999999999995</v>
      </c>
      <c r="E124" s="81">
        <v>5.0070000000000003E-2</v>
      </c>
      <c r="AB124" s="75"/>
      <c r="AC124" s="81"/>
      <c r="AD124" s="75"/>
      <c r="AE124" s="81"/>
      <c r="AF124" s="75"/>
      <c r="AG124" s="81"/>
      <c r="AH124" s="75"/>
      <c r="AI124" s="81"/>
      <c r="AJ124" s="75"/>
      <c r="AK124" s="81"/>
    </row>
    <row r="125" spans="1:37" x14ac:dyDescent="0.2">
      <c r="A125" s="75" t="s">
        <v>92</v>
      </c>
      <c r="B125" s="75" t="s">
        <v>44</v>
      </c>
      <c r="C125" t="s">
        <v>5</v>
      </c>
      <c r="D125" s="75">
        <v>2.089</v>
      </c>
      <c r="E125" s="81">
        <v>1.3011999999999999</v>
      </c>
      <c r="AB125" s="75"/>
      <c r="AC125" s="81"/>
      <c r="AD125" s="75"/>
      <c r="AE125" s="81"/>
      <c r="AF125" s="75"/>
      <c r="AG125" s="81"/>
      <c r="AH125" s="75"/>
      <c r="AI125" s="81"/>
      <c r="AJ125" s="75"/>
      <c r="AK125" s="81"/>
    </row>
    <row r="126" spans="1:37" x14ac:dyDescent="0.2">
      <c r="A126" s="75" t="s">
        <v>92</v>
      </c>
      <c r="B126" s="75" t="s">
        <v>45</v>
      </c>
      <c r="C126" t="s">
        <v>5</v>
      </c>
      <c r="D126" s="75">
        <v>10.492000000000001</v>
      </c>
      <c r="E126" s="81">
        <v>1.3011999999999999</v>
      </c>
      <c r="AB126" s="75"/>
      <c r="AC126" s="81"/>
      <c r="AD126" s="75"/>
      <c r="AE126" s="81"/>
      <c r="AF126" s="75"/>
      <c r="AG126" s="81"/>
      <c r="AH126" s="75"/>
      <c r="AI126" s="81"/>
      <c r="AJ126" s="75"/>
      <c r="AK126" s="81"/>
    </row>
    <row r="127" spans="1:37" x14ac:dyDescent="0.2">
      <c r="A127" s="75" t="s">
        <v>92</v>
      </c>
      <c r="B127" s="75" t="s">
        <v>46</v>
      </c>
      <c r="C127" t="s">
        <v>5</v>
      </c>
      <c r="D127" s="75">
        <v>1.9790000000000001</v>
      </c>
      <c r="E127" s="81">
        <v>1.3011999999999999</v>
      </c>
      <c r="Z127" s="75"/>
      <c r="AA127" s="81"/>
      <c r="AB127" s="75"/>
      <c r="AC127" s="81"/>
      <c r="AD127" s="75"/>
      <c r="AE127" s="81"/>
      <c r="AF127" s="75"/>
      <c r="AG127" s="81"/>
      <c r="AH127" s="75"/>
      <c r="AI127" s="81"/>
      <c r="AJ127" s="75"/>
      <c r="AK127" s="81"/>
    </row>
    <row r="128" spans="1:37" x14ac:dyDescent="0.2">
      <c r="A128" s="75" t="s">
        <v>86</v>
      </c>
      <c r="B128" s="75" t="s">
        <v>44</v>
      </c>
      <c r="C128" t="s">
        <v>85</v>
      </c>
      <c r="D128" s="75">
        <v>1.9995000000000001</v>
      </c>
      <c r="E128" s="81">
        <v>0.24390000000000001</v>
      </c>
      <c r="Z128" s="75"/>
      <c r="AA128" s="81"/>
      <c r="AB128" s="75"/>
      <c r="AC128" s="81"/>
      <c r="AD128" s="75"/>
      <c r="AE128" s="81"/>
      <c r="AF128" s="75"/>
      <c r="AG128" s="81"/>
      <c r="AH128" s="75"/>
      <c r="AI128" s="81"/>
      <c r="AJ128" s="75"/>
      <c r="AK128" s="81"/>
    </row>
    <row r="129" spans="1:37" x14ac:dyDescent="0.2">
      <c r="A129" s="75" t="s">
        <v>86</v>
      </c>
      <c r="B129" s="75" t="s">
        <v>45</v>
      </c>
      <c r="C129" t="s">
        <v>85</v>
      </c>
      <c r="D129" s="75">
        <v>3.9245000000000001</v>
      </c>
      <c r="E129" s="81">
        <v>0.24390000000000001</v>
      </c>
      <c r="Z129" s="75"/>
      <c r="AA129" s="81"/>
      <c r="AB129" s="75"/>
      <c r="AC129" s="81"/>
      <c r="AD129" s="75"/>
      <c r="AE129" s="81"/>
      <c r="AF129" s="75"/>
      <c r="AG129" s="81"/>
      <c r="AH129" s="75"/>
      <c r="AI129" s="81"/>
      <c r="AJ129" s="75"/>
      <c r="AK129" s="81"/>
    </row>
    <row r="130" spans="1:37" x14ac:dyDescent="0.2">
      <c r="A130" s="75" t="s">
        <v>86</v>
      </c>
      <c r="B130" s="75" t="s">
        <v>46</v>
      </c>
      <c r="C130" t="s">
        <v>85</v>
      </c>
      <c r="D130" s="75">
        <v>1.71</v>
      </c>
      <c r="E130" s="81">
        <v>0.24390000000000001</v>
      </c>
      <c r="Z130" s="75"/>
      <c r="AA130" s="81"/>
      <c r="AB130" s="75"/>
      <c r="AC130" s="81"/>
      <c r="AD130" s="75"/>
      <c r="AE130" s="81"/>
      <c r="AF130" s="75"/>
      <c r="AG130" s="81"/>
      <c r="AH130" s="75"/>
      <c r="AI130" s="81"/>
      <c r="AJ130" s="75"/>
      <c r="AK130" s="81"/>
    </row>
    <row r="131" spans="1:37" x14ac:dyDescent="0.2">
      <c r="A131" s="75" t="s">
        <v>87</v>
      </c>
      <c r="B131" s="75" t="s">
        <v>44</v>
      </c>
      <c r="C131" t="s">
        <v>85</v>
      </c>
      <c r="D131" s="75">
        <v>2.1619999999999999</v>
      </c>
      <c r="E131" s="81">
        <v>0.1095</v>
      </c>
      <c r="Z131" s="75"/>
      <c r="AA131" s="81"/>
      <c r="AB131" s="75"/>
      <c r="AC131" s="81"/>
      <c r="AD131" s="75"/>
      <c r="AE131" s="81"/>
      <c r="AF131" s="75"/>
      <c r="AG131" s="81"/>
      <c r="AH131" s="75"/>
      <c r="AI131" s="81"/>
      <c r="AJ131" s="75"/>
      <c r="AK131" s="81"/>
    </row>
    <row r="132" spans="1:37" x14ac:dyDescent="0.2">
      <c r="A132" s="75" t="s">
        <v>87</v>
      </c>
      <c r="B132" s="75" t="s">
        <v>45</v>
      </c>
      <c r="C132" t="s">
        <v>85</v>
      </c>
      <c r="D132" s="75">
        <v>2.786</v>
      </c>
      <c r="E132" s="81">
        <v>0.1095</v>
      </c>
      <c r="Z132" s="75"/>
      <c r="AA132" s="81"/>
      <c r="AB132" s="75"/>
      <c r="AC132" s="81"/>
      <c r="AD132" s="75"/>
      <c r="AE132" s="81"/>
      <c r="AF132" s="75"/>
      <c r="AG132" s="81"/>
      <c r="AH132" s="75"/>
      <c r="AI132" s="81"/>
      <c r="AJ132" s="75"/>
      <c r="AK132" s="81"/>
    </row>
    <row r="133" spans="1:37" x14ac:dyDescent="0.2">
      <c r="A133" s="75" t="s">
        <v>87</v>
      </c>
      <c r="B133" s="75" t="s">
        <v>46</v>
      </c>
      <c r="C133" t="s">
        <v>85</v>
      </c>
      <c r="D133" s="75">
        <v>2.1044999999999998</v>
      </c>
      <c r="E133" s="81">
        <v>0.1095</v>
      </c>
      <c r="Z133" s="75"/>
      <c r="AA133" s="81"/>
      <c r="AB133" s="75"/>
      <c r="AC133" s="81"/>
      <c r="AD133" s="75"/>
      <c r="AE133" s="81"/>
      <c r="AF133" s="75"/>
      <c r="AG133" s="81"/>
      <c r="AH133" s="75"/>
      <c r="AI133" s="81"/>
      <c r="AJ133" s="75"/>
      <c r="AK133" s="81"/>
    </row>
    <row r="134" spans="1:37" x14ac:dyDescent="0.2">
      <c r="A134" s="75" t="s">
        <v>88</v>
      </c>
      <c r="B134" s="75" t="s">
        <v>44</v>
      </c>
      <c r="C134" t="s">
        <v>85</v>
      </c>
      <c r="D134" s="75">
        <v>0.77600000000000002</v>
      </c>
      <c r="E134" s="81">
        <v>0.1145</v>
      </c>
      <c r="Z134" s="75"/>
      <c r="AA134" s="81"/>
      <c r="AB134" s="75"/>
      <c r="AC134" s="81"/>
      <c r="AD134" s="75"/>
      <c r="AE134" s="81"/>
      <c r="AF134" s="75"/>
      <c r="AG134" s="81"/>
      <c r="AH134" s="75"/>
      <c r="AI134" s="81"/>
      <c r="AJ134" s="75"/>
      <c r="AK134" s="81"/>
    </row>
    <row r="135" spans="1:37" x14ac:dyDescent="0.2">
      <c r="A135" s="75" t="s">
        <v>88</v>
      </c>
      <c r="B135" s="75" t="s">
        <v>45</v>
      </c>
      <c r="C135" t="s">
        <v>85</v>
      </c>
      <c r="D135" s="75">
        <v>1.8975</v>
      </c>
      <c r="E135" s="81">
        <v>0.1145</v>
      </c>
      <c r="Z135" s="75"/>
      <c r="AA135" s="81"/>
      <c r="AB135" s="75"/>
      <c r="AC135" s="81"/>
      <c r="AD135" s="75"/>
      <c r="AE135" s="81"/>
      <c r="AF135" s="75"/>
      <c r="AG135" s="81"/>
      <c r="AH135" s="75"/>
      <c r="AI135" s="81"/>
      <c r="AJ135" s="75"/>
      <c r="AK135" s="81"/>
    </row>
    <row r="136" spans="1:37" x14ac:dyDescent="0.2">
      <c r="A136" s="75" t="s">
        <v>88</v>
      </c>
      <c r="B136" s="75" t="s">
        <v>46</v>
      </c>
      <c r="C136" t="s">
        <v>85</v>
      </c>
      <c r="D136" s="75">
        <v>0.62749999999999995</v>
      </c>
      <c r="E136" s="81">
        <v>0.1145</v>
      </c>
      <c r="Z136" s="75"/>
      <c r="AA136" s="81"/>
      <c r="AB136" s="75"/>
      <c r="AC136" s="81"/>
      <c r="AD136" s="75"/>
      <c r="AE136" s="81"/>
      <c r="AF136" s="75"/>
      <c r="AG136" s="81"/>
      <c r="AH136" s="75"/>
      <c r="AI136" s="81"/>
      <c r="AJ136" s="75"/>
      <c r="AK136" s="81"/>
    </row>
    <row r="137" spans="1:37" x14ac:dyDescent="0.2">
      <c r="A137" s="75" t="s">
        <v>89</v>
      </c>
      <c r="B137" s="75" t="s">
        <v>44</v>
      </c>
      <c r="C137" t="s">
        <v>85</v>
      </c>
      <c r="D137" s="75">
        <v>0.61199999999999999</v>
      </c>
      <c r="E137" s="81">
        <v>0.1116</v>
      </c>
      <c r="Z137" s="75"/>
      <c r="AA137" s="81"/>
      <c r="AB137" s="75"/>
      <c r="AC137" s="81"/>
      <c r="AD137" s="75"/>
      <c r="AE137" s="81"/>
      <c r="AF137" s="75"/>
      <c r="AG137" s="81"/>
      <c r="AH137" s="75"/>
      <c r="AI137" s="81"/>
      <c r="AJ137" s="75"/>
      <c r="AK137" s="81"/>
    </row>
    <row r="138" spans="1:37" x14ac:dyDescent="0.2">
      <c r="A138" s="75" t="s">
        <v>89</v>
      </c>
      <c r="B138" s="75" t="s">
        <v>45</v>
      </c>
      <c r="C138" t="s">
        <v>85</v>
      </c>
      <c r="D138" s="75">
        <v>2.1974999999999998</v>
      </c>
      <c r="E138" s="81">
        <v>0.1116</v>
      </c>
      <c r="Z138" s="75"/>
      <c r="AA138" s="81"/>
      <c r="AB138" s="75"/>
      <c r="AC138" s="81"/>
      <c r="AD138" s="75"/>
      <c r="AE138" s="81"/>
      <c r="AF138" s="75"/>
      <c r="AG138" s="81"/>
      <c r="AH138" s="75"/>
      <c r="AI138" s="81"/>
      <c r="AJ138" s="75"/>
      <c r="AK138" s="81"/>
    </row>
    <row r="139" spans="1:37" x14ac:dyDescent="0.2">
      <c r="A139" s="75" t="s">
        <v>89</v>
      </c>
      <c r="B139" s="75" t="s">
        <v>46</v>
      </c>
      <c r="C139" t="s">
        <v>85</v>
      </c>
      <c r="D139" s="75">
        <v>0.66300000000000003</v>
      </c>
      <c r="E139" s="81">
        <v>0.1116</v>
      </c>
      <c r="Z139" s="75"/>
      <c r="AA139" s="81"/>
      <c r="AB139" s="75"/>
      <c r="AC139" s="81"/>
      <c r="AD139" s="75"/>
      <c r="AE139" s="81"/>
      <c r="AF139" s="75"/>
      <c r="AG139" s="81"/>
      <c r="AH139" s="75"/>
      <c r="AI139" s="81"/>
      <c r="AJ139" s="75"/>
      <c r="AK139" s="81"/>
    </row>
    <row r="140" spans="1:37" x14ac:dyDescent="0.2">
      <c r="A140" s="75" t="s">
        <v>90</v>
      </c>
      <c r="B140" s="75" t="s">
        <v>44</v>
      </c>
      <c r="C140" t="s">
        <v>85</v>
      </c>
      <c r="D140" s="75">
        <v>1.6745000000000001</v>
      </c>
      <c r="E140" s="81">
        <v>2.1309999999999999E-2</v>
      </c>
      <c r="Z140" s="75"/>
      <c r="AA140" s="81"/>
      <c r="AB140" s="75"/>
      <c r="AC140" s="81"/>
      <c r="AD140" s="75"/>
      <c r="AE140" s="81"/>
      <c r="AF140" s="75"/>
      <c r="AG140" s="81"/>
      <c r="AH140" s="75"/>
      <c r="AI140" s="81"/>
      <c r="AJ140" s="75"/>
      <c r="AK140" s="81"/>
    </row>
    <row r="141" spans="1:37" x14ac:dyDescent="0.2">
      <c r="A141" s="75" t="s">
        <v>90</v>
      </c>
      <c r="B141" s="75" t="s">
        <v>45</v>
      </c>
      <c r="C141" t="s">
        <v>85</v>
      </c>
      <c r="D141" s="75">
        <v>3.62</v>
      </c>
      <c r="E141" s="81">
        <v>2.1309999999999999E-2</v>
      </c>
      <c r="Z141" s="75"/>
      <c r="AA141" s="81"/>
      <c r="AB141" s="75"/>
      <c r="AC141" s="81"/>
      <c r="AD141" s="75"/>
      <c r="AE141" s="81"/>
      <c r="AF141" s="75"/>
      <c r="AG141" s="81"/>
      <c r="AH141" s="75"/>
      <c r="AI141" s="81"/>
      <c r="AJ141" s="75"/>
      <c r="AK141" s="81"/>
    </row>
    <row r="142" spans="1:37" x14ac:dyDescent="0.2">
      <c r="A142" s="75" t="s">
        <v>90</v>
      </c>
      <c r="B142" s="75" t="s">
        <v>46</v>
      </c>
      <c r="C142" t="s">
        <v>85</v>
      </c>
      <c r="D142" s="75">
        <v>1.0455000000000001</v>
      </c>
      <c r="E142" s="81">
        <v>2.1309999999999999E-2</v>
      </c>
      <c r="Z142" s="75"/>
      <c r="AA142" s="81"/>
      <c r="AB142" s="75"/>
      <c r="AC142" s="81"/>
      <c r="AD142" s="75"/>
      <c r="AE142" s="81"/>
      <c r="AF142" s="75"/>
      <c r="AG142" s="81"/>
      <c r="AH142" s="75"/>
      <c r="AI142" s="81"/>
      <c r="AJ142" s="75"/>
      <c r="AK142" s="81"/>
    </row>
    <row r="143" spans="1:37" x14ac:dyDescent="0.2">
      <c r="A143" s="75" t="s">
        <v>91</v>
      </c>
      <c r="B143" s="75" t="s">
        <v>44</v>
      </c>
      <c r="C143" t="s">
        <v>85</v>
      </c>
      <c r="D143" s="75">
        <v>1.341</v>
      </c>
      <c r="E143" s="81">
        <v>0.21479999999999999</v>
      </c>
      <c r="Z143" s="75"/>
      <c r="AA143" s="81"/>
      <c r="AB143" s="75"/>
      <c r="AC143" s="81"/>
      <c r="AD143" s="75"/>
      <c r="AE143" s="81"/>
      <c r="AF143" s="75"/>
      <c r="AG143" s="81"/>
      <c r="AH143" s="75"/>
      <c r="AI143" s="81"/>
      <c r="AJ143" s="75"/>
      <c r="AK143" s="81"/>
    </row>
    <row r="144" spans="1:37" x14ac:dyDescent="0.2">
      <c r="A144" s="75" t="s">
        <v>91</v>
      </c>
      <c r="B144" s="75" t="s">
        <v>45</v>
      </c>
      <c r="C144" t="s">
        <v>85</v>
      </c>
      <c r="D144" s="75">
        <v>0.877</v>
      </c>
      <c r="E144" s="81">
        <v>0.21479999999999999</v>
      </c>
      <c r="Z144" s="75"/>
      <c r="AA144" s="81"/>
      <c r="AB144" s="75"/>
      <c r="AC144" s="81"/>
      <c r="AD144" s="75"/>
      <c r="AE144" s="81"/>
      <c r="AF144" s="75"/>
      <c r="AG144" s="81"/>
      <c r="AH144" s="75"/>
      <c r="AI144" s="81"/>
      <c r="AJ144" s="75"/>
      <c r="AK144" s="81"/>
    </row>
    <row r="145" spans="1:37" x14ac:dyDescent="0.2">
      <c r="A145" s="75" t="s">
        <v>91</v>
      </c>
      <c r="B145" s="75" t="s">
        <v>46</v>
      </c>
      <c r="C145" t="s">
        <v>85</v>
      </c>
      <c r="D145" s="75">
        <v>2.0990000000000002</v>
      </c>
      <c r="E145" s="81">
        <v>0.21479999999999999</v>
      </c>
      <c r="Z145" s="75"/>
      <c r="AA145" s="81"/>
      <c r="AB145" s="75"/>
      <c r="AC145" s="81"/>
      <c r="AD145" s="75"/>
      <c r="AE145" s="81"/>
      <c r="AF145" s="75"/>
      <c r="AG145" s="81"/>
      <c r="AH145" s="75"/>
      <c r="AI145" s="81"/>
      <c r="AJ145" s="75"/>
      <c r="AK145" s="81"/>
    </row>
    <row r="146" spans="1:37" x14ac:dyDescent="0.2">
      <c r="A146" s="75" t="s">
        <v>92</v>
      </c>
      <c r="B146" s="75" t="s">
        <v>44</v>
      </c>
      <c r="C146" t="s">
        <v>85</v>
      </c>
      <c r="D146" s="75">
        <v>2.8919999999999999</v>
      </c>
      <c r="E146" s="81">
        <v>1.5297000000000001</v>
      </c>
      <c r="Z146" s="75"/>
      <c r="AA146" s="81"/>
      <c r="AB146" s="75"/>
      <c r="AC146" s="81"/>
      <c r="AD146" s="75"/>
      <c r="AE146" s="81"/>
      <c r="AF146" s="75"/>
      <c r="AG146" s="81"/>
      <c r="AH146" s="75"/>
      <c r="AI146" s="81"/>
      <c r="AJ146" s="75"/>
      <c r="AK146" s="81"/>
    </row>
    <row r="147" spans="1:37" x14ac:dyDescent="0.2">
      <c r="A147" s="75" t="s">
        <v>92</v>
      </c>
      <c r="B147" s="75" t="s">
        <v>45</v>
      </c>
      <c r="C147" t="s">
        <v>85</v>
      </c>
      <c r="D147" s="75">
        <v>14.045</v>
      </c>
      <c r="E147" s="81">
        <v>1.5297000000000001</v>
      </c>
      <c r="Z147" s="75"/>
      <c r="AA147" s="81"/>
      <c r="AB147" s="75"/>
      <c r="AC147" s="81"/>
      <c r="AD147" s="75"/>
      <c r="AE147" s="81"/>
      <c r="AF147" s="75"/>
      <c r="AG147" s="81"/>
      <c r="AH147" s="75"/>
      <c r="AI147" s="81"/>
      <c r="AJ147" s="75"/>
      <c r="AK147" s="81"/>
    </row>
    <row r="148" spans="1:37" x14ac:dyDescent="0.2">
      <c r="A148" s="75" t="s">
        <v>92</v>
      </c>
      <c r="B148" s="75" t="s">
        <v>46</v>
      </c>
      <c r="C148" t="s">
        <v>85</v>
      </c>
      <c r="D148" s="75">
        <v>2.7730000000000001</v>
      </c>
      <c r="E148" s="81">
        <v>1.5297000000000001</v>
      </c>
      <c r="X148" s="75"/>
      <c r="Y148" s="81"/>
      <c r="Z148" s="75"/>
      <c r="AA148" s="81"/>
      <c r="AB148" s="75"/>
      <c r="AC148" s="81"/>
      <c r="AD148" s="75"/>
      <c r="AE148" s="81"/>
      <c r="AF148" s="75"/>
      <c r="AG148" s="81"/>
      <c r="AH148" s="75"/>
      <c r="AI148" s="81"/>
      <c r="AJ148" s="75"/>
      <c r="AK148" s="81"/>
    </row>
    <row r="149" spans="1:37" x14ac:dyDescent="0.2">
      <c r="A149" s="75" t="s">
        <v>86</v>
      </c>
      <c r="B149" s="75" t="s">
        <v>44</v>
      </c>
      <c r="C149" t="s">
        <v>18</v>
      </c>
      <c r="D149" s="75">
        <v>158.80000000000001</v>
      </c>
      <c r="E149" s="81">
        <v>2.7395</v>
      </c>
      <c r="X149" s="75"/>
      <c r="Y149" s="81"/>
      <c r="Z149" s="75"/>
      <c r="AA149" s="81"/>
      <c r="AB149" s="75"/>
      <c r="AC149" s="81"/>
      <c r="AD149" s="75"/>
      <c r="AE149" s="81"/>
      <c r="AF149" s="75"/>
      <c r="AG149" s="81"/>
      <c r="AH149" s="75"/>
      <c r="AI149" s="81"/>
      <c r="AJ149" s="75"/>
      <c r="AK149" s="81"/>
    </row>
    <row r="150" spans="1:37" x14ac:dyDescent="0.2">
      <c r="A150" s="75" t="s">
        <v>86</v>
      </c>
      <c r="B150" s="75" t="s">
        <v>45</v>
      </c>
      <c r="C150" t="s">
        <v>18</v>
      </c>
      <c r="D150" s="75">
        <v>26.191500000000001</v>
      </c>
      <c r="E150" s="81">
        <v>2.7395</v>
      </c>
      <c r="X150" s="75"/>
      <c r="Y150" s="81"/>
      <c r="Z150" s="75"/>
      <c r="AA150" s="81"/>
      <c r="AB150" s="75"/>
      <c r="AC150" s="81"/>
      <c r="AD150" s="75"/>
      <c r="AE150" s="81"/>
      <c r="AF150" s="75"/>
      <c r="AG150" s="81"/>
      <c r="AH150" s="75"/>
      <c r="AI150" s="81"/>
      <c r="AJ150" s="75"/>
      <c r="AK150" s="81"/>
    </row>
    <row r="151" spans="1:37" x14ac:dyDescent="0.2">
      <c r="A151" s="75" t="s">
        <v>86</v>
      </c>
      <c r="B151" s="75" t="s">
        <v>46</v>
      </c>
      <c r="C151" t="s">
        <v>18</v>
      </c>
      <c r="D151" s="75">
        <v>213.27</v>
      </c>
      <c r="E151" s="81">
        <v>2.7395</v>
      </c>
      <c r="X151" s="75"/>
      <c r="Y151" s="81"/>
      <c r="Z151" s="75"/>
      <c r="AA151" s="81"/>
      <c r="AB151" s="75"/>
      <c r="AC151" s="81"/>
      <c r="AD151" s="75"/>
      <c r="AE151" s="81"/>
      <c r="AF151" s="75"/>
      <c r="AG151" s="81"/>
      <c r="AH151" s="75"/>
      <c r="AI151" s="81"/>
      <c r="AJ151" s="75"/>
      <c r="AK151" s="81"/>
    </row>
    <row r="152" spans="1:37" x14ac:dyDescent="0.2">
      <c r="A152" s="75" t="s">
        <v>87</v>
      </c>
      <c r="B152" s="75" t="s">
        <v>44</v>
      </c>
      <c r="C152" t="s">
        <v>18</v>
      </c>
      <c r="D152" s="75">
        <v>53.720500000000001</v>
      </c>
      <c r="E152" s="81">
        <v>2.8209</v>
      </c>
      <c r="X152" s="75"/>
      <c r="Y152" s="81"/>
      <c r="Z152" s="75"/>
      <c r="AA152" s="81"/>
      <c r="AB152" s="75"/>
      <c r="AC152" s="81"/>
      <c r="AD152" s="75"/>
      <c r="AE152" s="81"/>
      <c r="AF152" s="75"/>
      <c r="AG152" s="81"/>
      <c r="AH152" s="75"/>
      <c r="AI152" s="81"/>
      <c r="AJ152" s="75"/>
      <c r="AK152" s="81"/>
    </row>
    <row r="153" spans="1:37" x14ac:dyDescent="0.2">
      <c r="A153" s="75" t="s">
        <v>87</v>
      </c>
      <c r="B153" s="75" t="s">
        <v>45</v>
      </c>
      <c r="C153" t="s">
        <v>18</v>
      </c>
      <c r="D153" s="75">
        <v>15.176500000000001</v>
      </c>
      <c r="E153" s="81">
        <v>2.8209</v>
      </c>
      <c r="X153" s="75"/>
      <c r="Y153" s="81"/>
      <c r="Z153" s="75"/>
      <c r="AA153" s="81"/>
      <c r="AB153" s="75"/>
      <c r="AC153" s="81"/>
      <c r="AD153" s="75"/>
      <c r="AE153" s="81"/>
      <c r="AF153" s="75"/>
      <c r="AG153" s="81"/>
      <c r="AH153" s="75"/>
      <c r="AI153" s="81"/>
      <c r="AJ153" s="75"/>
      <c r="AK153" s="81"/>
    </row>
    <row r="154" spans="1:37" x14ac:dyDescent="0.2">
      <c r="A154" s="75" t="s">
        <v>87</v>
      </c>
      <c r="B154" s="75" t="s">
        <v>46</v>
      </c>
      <c r="C154" t="s">
        <v>18</v>
      </c>
      <c r="D154" s="75">
        <v>125.74</v>
      </c>
      <c r="E154" s="81">
        <v>2.8209</v>
      </c>
      <c r="X154" s="75"/>
      <c r="Y154" s="81"/>
      <c r="Z154" s="75"/>
      <c r="AA154" s="81"/>
      <c r="AB154" s="75"/>
      <c r="AC154" s="81"/>
      <c r="AD154" s="75"/>
      <c r="AE154" s="81"/>
      <c r="AF154" s="75"/>
      <c r="AG154" s="81"/>
      <c r="AH154" s="75"/>
      <c r="AI154" s="81"/>
      <c r="AJ154" s="75"/>
      <c r="AK154" s="81"/>
    </row>
    <row r="155" spans="1:37" x14ac:dyDescent="0.2">
      <c r="A155" s="75" t="s">
        <v>88</v>
      </c>
      <c r="B155" s="75" t="s">
        <v>44</v>
      </c>
      <c r="C155" t="s">
        <v>18</v>
      </c>
      <c r="D155" s="75">
        <v>143.54</v>
      </c>
      <c r="E155" s="81">
        <v>2.8885000000000001</v>
      </c>
      <c r="X155" s="75"/>
      <c r="Y155" s="81"/>
      <c r="Z155" s="75"/>
      <c r="AA155" s="81"/>
      <c r="AB155" s="75"/>
      <c r="AC155" s="81"/>
      <c r="AD155" s="75"/>
      <c r="AE155" s="81"/>
      <c r="AF155" s="75"/>
      <c r="AG155" s="81"/>
      <c r="AH155" s="75"/>
      <c r="AI155" s="81"/>
      <c r="AJ155" s="75"/>
      <c r="AK155" s="81"/>
    </row>
    <row r="156" spans="1:37" x14ac:dyDescent="0.2">
      <c r="A156" s="75" t="s">
        <v>88</v>
      </c>
      <c r="B156" s="75" t="s">
        <v>45</v>
      </c>
      <c r="C156" t="s">
        <v>18</v>
      </c>
      <c r="D156" s="75">
        <v>19.193000000000001</v>
      </c>
      <c r="E156" s="81">
        <v>2.8885000000000001</v>
      </c>
      <c r="X156" s="75"/>
      <c r="Y156" s="81"/>
      <c r="Z156" s="75"/>
      <c r="AA156" s="81"/>
      <c r="AB156" s="75"/>
      <c r="AC156" s="81"/>
      <c r="AD156" s="75"/>
      <c r="AE156" s="81"/>
      <c r="AF156" s="75"/>
      <c r="AG156" s="81"/>
      <c r="AH156" s="75"/>
      <c r="AI156" s="81"/>
      <c r="AJ156" s="75"/>
      <c r="AK156" s="81"/>
    </row>
    <row r="157" spans="1:37" x14ac:dyDescent="0.2">
      <c r="A157" s="75" t="s">
        <v>88</v>
      </c>
      <c r="B157" s="75" t="s">
        <v>46</v>
      </c>
      <c r="C157" t="s">
        <v>18</v>
      </c>
      <c r="D157" s="75">
        <v>170.39</v>
      </c>
      <c r="E157" s="81">
        <v>2.8885000000000001</v>
      </c>
      <c r="X157" s="75"/>
      <c r="Y157" s="81"/>
      <c r="Z157" s="75"/>
      <c r="AA157" s="81"/>
      <c r="AB157" s="75"/>
      <c r="AC157" s="81"/>
      <c r="AD157" s="75"/>
      <c r="AE157" s="81"/>
      <c r="AF157" s="75"/>
      <c r="AG157" s="81"/>
      <c r="AH157" s="75"/>
      <c r="AI157" s="81"/>
      <c r="AJ157" s="75"/>
      <c r="AK157" s="81"/>
    </row>
    <row r="158" spans="1:37" x14ac:dyDescent="0.2">
      <c r="A158" s="75" t="s">
        <v>89</v>
      </c>
      <c r="B158" s="75" t="s">
        <v>44</v>
      </c>
      <c r="C158" t="s">
        <v>18</v>
      </c>
      <c r="D158" s="75">
        <v>86.468000000000004</v>
      </c>
      <c r="E158" s="81">
        <v>9.3816000000000006</v>
      </c>
      <c r="X158" s="75"/>
      <c r="Y158" s="81"/>
      <c r="Z158" s="75"/>
      <c r="AA158" s="81"/>
      <c r="AB158" s="75"/>
      <c r="AC158" s="81"/>
      <c r="AD158" s="75"/>
      <c r="AE158" s="81"/>
      <c r="AF158" s="75"/>
      <c r="AG158" s="81"/>
      <c r="AH158" s="75"/>
      <c r="AI158" s="81"/>
      <c r="AJ158" s="75"/>
      <c r="AK158" s="81"/>
    </row>
    <row r="159" spans="1:37" x14ac:dyDescent="0.2">
      <c r="A159" s="75" t="s">
        <v>89</v>
      </c>
      <c r="B159" s="75" t="s">
        <v>45</v>
      </c>
      <c r="C159" t="s">
        <v>18</v>
      </c>
      <c r="D159" s="75">
        <v>17.650500000000001</v>
      </c>
      <c r="E159" s="81">
        <v>9.3816000000000006</v>
      </c>
      <c r="X159" s="75"/>
      <c r="Y159" s="81"/>
      <c r="Z159" s="75"/>
      <c r="AA159" s="81"/>
      <c r="AB159" s="75"/>
      <c r="AC159" s="81"/>
      <c r="AD159" s="75"/>
      <c r="AE159" s="81"/>
      <c r="AF159" s="75"/>
      <c r="AG159" s="81"/>
      <c r="AH159" s="75"/>
      <c r="AI159" s="81"/>
      <c r="AJ159" s="75"/>
      <c r="AK159" s="81"/>
    </row>
    <row r="160" spans="1:37" x14ac:dyDescent="0.2">
      <c r="A160" s="75" t="s">
        <v>89</v>
      </c>
      <c r="B160" s="75" t="s">
        <v>46</v>
      </c>
      <c r="C160" t="s">
        <v>18</v>
      </c>
      <c r="D160" s="75">
        <v>142.81</v>
      </c>
      <c r="E160" s="81">
        <v>9.3816000000000006</v>
      </c>
      <c r="X160" s="75"/>
      <c r="Y160" s="81"/>
      <c r="Z160" s="75"/>
      <c r="AA160" s="81"/>
      <c r="AB160" s="75"/>
      <c r="AC160" s="81"/>
      <c r="AD160" s="75"/>
      <c r="AE160" s="81"/>
      <c r="AF160" s="75"/>
      <c r="AG160" s="81"/>
      <c r="AH160" s="75"/>
      <c r="AI160" s="81"/>
      <c r="AJ160" s="75"/>
      <c r="AK160" s="81"/>
    </row>
    <row r="161" spans="1:37" x14ac:dyDescent="0.2">
      <c r="A161" s="75" t="s">
        <v>90</v>
      </c>
      <c r="B161" s="75" t="s">
        <v>44</v>
      </c>
      <c r="C161" t="s">
        <v>18</v>
      </c>
      <c r="D161" s="75">
        <v>130.47999999999999</v>
      </c>
      <c r="E161" s="81">
        <v>5.9272999999999998</v>
      </c>
      <c r="X161" s="75"/>
      <c r="Y161" s="81"/>
      <c r="Z161" s="75"/>
      <c r="AA161" s="81"/>
      <c r="AB161" s="75"/>
      <c r="AC161" s="81"/>
      <c r="AD161" s="75"/>
      <c r="AE161" s="81"/>
      <c r="AF161" s="75"/>
      <c r="AG161" s="81"/>
      <c r="AH161" s="75"/>
      <c r="AI161" s="81"/>
      <c r="AJ161" s="75"/>
      <c r="AK161" s="81"/>
    </row>
    <row r="162" spans="1:37" x14ac:dyDescent="0.2">
      <c r="A162" s="75" t="s">
        <v>90</v>
      </c>
      <c r="B162" s="75" t="s">
        <v>45</v>
      </c>
      <c r="C162" t="s">
        <v>18</v>
      </c>
      <c r="D162" s="75">
        <v>24.12</v>
      </c>
      <c r="E162" s="81">
        <v>5.9272999999999998</v>
      </c>
      <c r="X162" s="75"/>
      <c r="Y162" s="81"/>
      <c r="Z162" s="75"/>
      <c r="AA162" s="81"/>
      <c r="AB162" s="75"/>
      <c r="AC162" s="81"/>
      <c r="AD162" s="75"/>
      <c r="AE162" s="81"/>
      <c r="AF162" s="75"/>
      <c r="AG162" s="81"/>
      <c r="AH162" s="75"/>
      <c r="AI162" s="81"/>
      <c r="AJ162" s="75"/>
      <c r="AK162" s="81"/>
    </row>
    <row r="163" spans="1:37" x14ac:dyDescent="0.2">
      <c r="A163" s="75" t="s">
        <v>90</v>
      </c>
      <c r="B163" s="75" t="s">
        <v>46</v>
      </c>
      <c r="C163" t="s">
        <v>18</v>
      </c>
      <c r="D163" s="75">
        <v>200.52</v>
      </c>
      <c r="E163" s="81">
        <v>5.9272999999999998</v>
      </c>
      <c r="X163" s="75"/>
      <c r="Y163" s="81"/>
      <c r="Z163" s="75"/>
      <c r="AA163" s="81"/>
      <c r="AB163" s="75"/>
      <c r="AC163" s="81"/>
      <c r="AD163" s="75"/>
      <c r="AE163" s="81"/>
      <c r="AF163" s="75"/>
      <c r="AG163" s="81"/>
      <c r="AH163" s="75"/>
      <c r="AI163" s="81"/>
      <c r="AJ163" s="75"/>
      <c r="AK163" s="81"/>
    </row>
    <row r="164" spans="1:37" x14ac:dyDescent="0.2">
      <c r="A164" s="75" t="s">
        <v>91</v>
      </c>
      <c r="B164" s="75" t="s">
        <v>44</v>
      </c>
      <c r="C164" t="s">
        <v>18</v>
      </c>
      <c r="D164" s="75">
        <v>78.188500000000005</v>
      </c>
      <c r="E164" s="81">
        <v>6.1973000000000003</v>
      </c>
      <c r="X164" s="75"/>
      <c r="Y164" s="81"/>
      <c r="Z164" s="75"/>
      <c r="AA164" s="81"/>
      <c r="AB164" s="75"/>
      <c r="AC164" s="81"/>
      <c r="AD164" s="75"/>
      <c r="AE164" s="81"/>
      <c r="AF164" s="75"/>
      <c r="AG164" s="81"/>
      <c r="AH164" s="75"/>
      <c r="AI164" s="81"/>
      <c r="AJ164" s="75"/>
      <c r="AK164" s="81"/>
    </row>
    <row r="165" spans="1:37" x14ac:dyDescent="0.2">
      <c r="A165" s="75" t="s">
        <v>91</v>
      </c>
      <c r="B165" s="75" t="s">
        <v>45</v>
      </c>
      <c r="C165" t="s">
        <v>18</v>
      </c>
      <c r="D165" s="75">
        <v>12.894</v>
      </c>
      <c r="E165" s="81">
        <v>6.1973000000000003</v>
      </c>
      <c r="X165" s="75"/>
      <c r="Y165" s="81"/>
      <c r="Z165" s="75"/>
      <c r="AA165" s="81"/>
      <c r="AB165" s="75"/>
      <c r="AC165" s="81"/>
      <c r="AD165" s="75"/>
      <c r="AE165" s="81"/>
      <c r="AF165" s="75"/>
      <c r="AG165" s="81"/>
      <c r="AH165" s="75"/>
      <c r="AI165" s="81"/>
      <c r="AJ165" s="75"/>
      <c r="AK165" s="81"/>
    </row>
    <row r="166" spans="1:37" x14ac:dyDescent="0.2">
      <c r="A166" s="75" t="s">
        <v>91</v>
      </c>
      <c r="B166" s="75" t="s">
        <v>46</v>
      </c>
      <c r="C166" t="s">
        <v>18</v>
      </c>
      <c r="D166" s="75">
        <v>129.38</v>
      </c>
      <c r="E166" s="81">
        <v>6.1973000000000003</v>
      </c>
      <c r="X166" s="75"/>
      <c r="Y166" s="81"/>
      <c r="Z166" s="75"/>
      <c r="AA166" s="81"/>
      <c r="AB166" s="75"/>
      <c r="AC166" s="81"/>
      <c r="AD166" s="75"/>
      <c r="AE166" s="81"/>
      <c r="AF166" s="75"/>
      <c r="AG166" s="81"/>
      <c r="AH166" s="75"/>
      <c r="AI166" s="81"/>
      <c r="AJ166" s="75"/>
      <c r="AK166" s="81"/>
    </row>
    <row r="167" spans="1:37" x14ac:dyDescent="0.2">
      <c r="A167" s="75" t="s">
        <v>92</v>
      </c>
      <c r="B167" s="75" t="s">
        <v>44</v>
      </c>
      <c r="C167" t="s">
        <v>18</v>
      </c>
      <c r="D167" s="75">
        <v>304.17</v>
      </c>
      <c r="E167" s="81">
        <v>33.625599999999999</v>
      </c>
      <c r="X167" s="75"/>
      <c r="Y167" s="81"/>
      <c r="Z167" s="75"/>
      <c r="AA167" s="81"/>
      <c r="AB167" s="75"/>
      <c r="AC167" s="81"/>
      <c r="AD167" s="75"/>
      <c r="AE167" s="81"/>
      <c r="AF167" s="75"/>
      <c r="AG167" s="81"/>
      <c r="AH167" s="75"/>
      <c r="AI167" s="81"/>
      <c r="AJ167" s="75"/>
      <c r="AK167" s="81"/>
    </row>
    <row r="168" spans="1:37" x14ac:dyDescent="0.2">
      <c r="A168" s="75" t="s">
        <v>92</v>
      </c>
      <c r="B168" s="75" t="s">
        <v>45</v>
      </c>
      <c r="C168" t="s">
        <v>18</v>
      </c>
      <c r="D168" s="75">
        <v>37.043999999999997</v>
      </c>
      <c r="E168" s="81">
        <v>33.625599999999999</v>
      </c>
      <c r="X168" s="75"/>
      <c r="Y168" s="81"/>
      <c r="Z168" s="75"/>
      <c r="AA168" s="81"/>
      <c r="AB168" s="75"/>
      <c r="AC168" s="81"/>
      <c r="AD168" s="75"/>
      <c r="AE168" s="81"/>
      <c r="AF168" s="75"/>
      <c r="AG168" s="81"/>
      <c r="AH168" s="75"/>
      <c r="AI168" s="81"/>
      <c r="AJ168" s="75"/>
      <c r="AK168" s="81"/>
    </row>
    <row r="169" spans="1:37" x14ac:dyDescent="0.2">
      <c r="A169" s="75" t="s">
        <v>92</v>
      </c>
      <c r="B169" s="75" t="s">
        <v>46</v>
      </c>
      <c r="C169" t="s">
        <v>18</v>
      </c>
      <c r="D169" s="75">
        <v>318.67</v>
      </c>
      <c r="E169" s="81">
        <v>33.625599999999999</v>
      </c>
      <c r="V169" s="75"/>
      <c r="W169" s="81"/>
      <c r="X169" s="75"/>
      <c r="Y169" s="81"/>
      <c r="Z169" s="75"/>
      <c r="AA169" s="81"/>
      <c r="AB169" s="75"/>
      <c r="AC169" s="81"/>
      <c r="AD169" s="75"/>
      <c r="AE169" s="81"/>
      <c r="AF169" s="75"/>
      <c r="AG169" s="81"/>
      <c r="AH169" s="75"/>
      <c r="AI169" s="81"/>
      <c r="AJ169" s="75"/>
      <c r="AK169" s="81"/>
    </row>
    <row r="170" spans="1:37" x14ac:dyDescent="0.2">
      <c r="A170" s="75" t="s">
        <v>86</v>
      </c>
      <c r="B170" s="75" t="s">
        <v>44</v>
      </c>
      <c r="C170" t="s">
        <v>56</v>
      </c>
      <c r="D170" s="111">
        <v>160.80000000000001</v>
      </c>
      <c r="E170" s="81">
        <v>2.5323000000000002</v>
      </c>
      <c r="V170" s="75"/>
      <c r="W170" s="81"/>
      <c r="X170" s="75"/>
      <c r="Y170" s="81"/>
      <c r="Z170" s="75"/>
      <c r="AA170" s="81"/>
      <c r="AB170" s="75"/>
      <c r="AC170" s="81"/>
      <c r="AD170" s="75"/>
      <c r="AE170" s="81"/>
      <c r="AF170" s="75"/>
      <c r="AG170" s="81"/>
      <c r="AH170" s="75"/>
      <c r="AI170" s="81"/>
      <c r="AJ170" s="75"/>
      <c r="AK170" s="81"/>
    </row>
    <row r="171" spans="1:37" x14ac:dyDescent="0.2">
      <c r="A171" s="75" t="s">
        <v>86</v>
      </c>
      <c r="B171" s="75" t="s">
        <v>45</v>
      </c>
      <c r="C171" t="s">
        <v>56</v>
      </c>
      <c r="D171" s="111">
        <v>30.115500000000001</v>
      </c>
      <c r="E171" s="81">
        <v>2.5323000000000002</v>
      </c>
      <c r="V171" s="75"/>
      <c r="W171" s="81"/>
      <c r="X171" s="75"/>
      <c r="Y171" s="81"/>
      <c r="Z171" s="75"/>
      <c r="AA171" s="81"/>
      <c r="AB171" s="75"/>
      <c r="AC171" s="81"/>
      <c r="AD171" s="75"/>
      <c r="AE171" s="81"/>
      <c r="AF171" s="75"/>
      <c r="AG171" s="81"/>
      <c r="AH171" s="75"/>
      <c r="AI171" s="81"/>
      <c r="AJ171" s="75"/>
      <c r="AK171" s="81"/>
    </row>
    <row r="172" spans="1:37" x14ac:dyDescent="0.2">
      <c r="A172" s="75" t="s">
        <v>86</v>
      </c>
      <c r="B172" s="75" t="s">
        <v>46</v>
      </c>
      <c r="C172" t="s">
        <v>56</v>
      </c>
      <c r="D172" s="111">
        <v>214.98</v>
      </c>
      <c r="E172" s="81">
        <v>2.5323000000000002</v>
      </c>
      <c r="V172" s="75"/>
      <c r="W172" s="81"/>
      <c r="X172" s="75"/>
      <c r="Y172" s="81"/>
      <c r="Z172" s="75"/>
      <c r="AA172" s="81"/>
      <c r="AB172" s="75"/>
      <c r="AC172" s="81"/>
      <c r="AD172" s="75"/>
      <c r="AE172" s="81"/>
      <c r="AF172" s="75"/>
      <c r="AG172" s="81"/>
      <c r="AH172" s="75"/>
      <c r="AI172" s="81"/>
      <c r="AJ172" s="75"/>
      <c r="AK172" s="81"/>
    </row>
    <row r="173" spans="1:37" x14ac:dyDescent="0.2">
      <c r="A173" s="75" t="s">
        <v>87</v>
      </c>
      <c r="B173" s="75" t="s">
        <v>44</v>
      </c>
      <c r="C173" t="s">
        <v>56</v>
      </c>
      <c r="D173" s="111">
        <v>55.881999999999998</v>
      </c>
      <c r="E173" s="81">
        <v>3.0821999999999998</v>
      </c>
      <c r="V173" s="75"/>
      <c r="W173" s="81"/>
      <c r="X173" s="75"/>
      <c r="Y173" s="81"/>
      <c r="Z173" s="75"/>
      <c r="AA173" s="81"/>
      <c r="AB173" s="75"/>
      <c r="AC173" s="81"/>
      <c r="AD173" s="75"/>
      <c r="AE173" s="81"/>
      <c r="AF173" s="75"/>
      <c r="AG173" s="81"/>
      <c r="AH173" s="75"/>
      <c r="AI173" s="81"/>
      <c r="AJ173" s="75"/>
      <c r="AK173" s="81"/>
    </row>
    <row r="174" spans="1:37" x14ac:dyDescent="0.2">
      <c r="A174" s="75" t="s">
        <v>87</v>
      </c>
      <c r="B174" s="75" t="s">
        <v>45</v>
      </c>
      <c r="C174" t="s">
        <v>56</v>
      </c>
      <c r="D174" s="111">
        <v>17.963000000000001</v>
      </c>
      <c r="E174" s="81">
        <v>3.0821999999999998</v>
      </c>
      <c r="V174" s="75"/>
      <c r="W174" s="81"/>
      <c r="X174" s="75"/>
      <c r="Y174" s="81"/>
      <c r="Z174" s="75"/>
      <c r="AA174" s="81"/>
      <c r="AB174" s="75"/>
      <c r="AC174" s="81"/>
      <c r="AD174" s="75"/>
      <c r="AE174" s="81"/>
      <c r="AF174" s="75"/>
      <c r="AG174" s="81"/>
      <c r="AH174" s="75"/>
      <c r="AI174" s="81"/>
      <c r="AJ174" s="75"/>
      <c r="AK174" s="81"/>
    </row>
    <row r="175" spans="1:37" x14ac:dyDescent="0.2">
      <c r="A175" s="75" t="s">
        <v>87</v>
      </c>
      <c r="B175" s="75" t="s">
        <v>46</v>
      </c>
      <c r="C175" t="s">
        <v>56</v>
      </c>
      <c r="D175" s="111">
        <v>127.84</v>
      </c>
      <c r="E175" s="81">
        <v>3.0821999999999998</v>
      </c>
      <c r="V175" s="75"/>
      <c r="W175" s="81"/>
      <c r="X175" s="75"/>
      <c r="Y175" s="81"/>
      <c r="Z175" s="75"/>
      <c r="AA175" s="81"/>
      <c r="AB175" s="75"/>
      <c r="AC175" s="81"/>
      <c r="AD175" s="75"/>
      <c r="AE175" s="81"/>
      <c r="AF175" s="75"/>
      <c r="AG175" s="81"/>
      <c r="AH175" s="75"/>
      <c r="AI175" s="81"/>
      <c r="AJ175" s="75"/>
      <c r="AK175" s="81"/>
    </row>
    <row r="176" spans="1:37" x14ac:dyDescent="0.2">
      <c r="A176" s="75" t="s">
        <v>88</v>
      </c>
      <c r="B176" s="75" t="s">
        <v>44</v>
      </c>
      <c r="C176" t="s">
        <v>56</v>
      </c>
      <c r="D176" s="111">
        <v>144.32</v>
      </c>
      <c r="E176" s="81">
        <v>2.9914000000000001</v>
      </c>
      <c r="V176" s="75"/>
      <c r="W176" s="81"/>
      <c r="X176" s="75"/>
      <c r="Y176" s="81"/>
      <c r="Z176" s="75"/>
      <c r="AA176" s="81"/>
      <c r="AB176" s="75"/>
      <c r="AC176" s="81"/>
      <c r="AD176" s="75"/>
      <c r="AE176" s="81"/>
      <c r="AF176" s="75"/>
      <c r="AG176" s="81"/>
      <c r="AH176" s="75"/>
      <c r="AI176" s="81"/>
      <c r="AJ176" s="75"/>
      <c r="AK176" s="81"/>
    </row>
    <row r="177" spans="1:37" x14ac:dyDescent="0.2">
      <c r="A177" s="75" t="s">
        <v>88</v>
      </c>
      <c r="B177" s="75" t="s">
        <v>45</v>
      </c>
      <c r="C177" t="s">
        <v>56</v>
      </c>
      <c r="D177" s="111">
        <v>21.090499999999999</v>
      </c>
      <c r="E177" s="81">
        <v>2.9914000000000001</v>
      </c>
      <c r="V177" s="75"/>
      <c r="W177" s="81"/>
      <c r="X177" s="75"/>
      <c r="Y177" s="81"/>
      <c r="Z177" s="75"/>
      <c r="AA177" s="81"/>
      <c r="AB177" s="75"/>
      <c r="AC177" s="81"/>
      <c r="AD177" s="75"/>
      <c r="AE177" s="81"/>
      <c r="AF177" s="75"/>
      <c r="AG177" s="81"/>
      <c r="AH177" s="75"/>
      <c r="AI177" s="81"/>
      <c r="AJ177" s="75"/>
      <c r="AK177" s="81"/>
    </row>
    <row r="178" spans="1:37" x14ac:dyDescent="0.2">
      <c r="A178" s="75" t="s">
        <v>88</v>
      </c>
      <c r="B178" s="75" t="s">
        <v>46</v>
      </c>
      <c r="C178" t="s">
        <v>56</v>
      </c>
      <c r="D178" s="111">
        <v>171.01</v>
      </c>
      <c r="E178" s="81">
        <v>2.9914000000000001</v>
      </c>
      <c r="V178" s="75"/>
      <c r="W178" s="81"/>
      <c r="X178" s="75"/>
      <c r="Y178" s="81"/>
      <c r="Z178" s="75"/>
      <c r="AA178" s="81"/>
      <c r="AB178" s="75"/>
      <c r="AC178" s="81"/>
      <c r="AD178" s="75"/>
      <c r="AE178" s="81"/>
      <c r="AF178" s="75"/>
      <c r="AG178" s="81"/>
      <c r="AH178" s="75"/>
      <c r="AI178" s="81"/>
      <c r="AJ178" s="75"/>
      <c r="AK178" s="81"/>
    </row>
    <row r="179" spans="1:37" x14ac:dyDescent="0.2">
      <c r="A179" s="75" t="s">
        <v>89</v>
      </c>
      <c r="B179" s="75" t="s">
        <v>44</v>
      </c>
      <c r="C179" t="s">
        <v>56</v>
      </c>
      <c r="D179" s="111">
        <v>87.08</v>
      </c>
      <c r="E179" s="81">
        <v>9.3492999999999995</v>
      </c>
      <c r="V179" s="75"/>
      <c r="W179" s="81"/>
      <c r="X179" s="75"/>
      <c r="Y179" s="81"/>
      <c r="Z179" s="75"/>
      <c r="AA179" s="81"/>
      <c r="AB179" s="75"/>
      <c r="AC179" s="81"/>
      <c r="AD179" s="75"/>
      <c r="AE179" s="81"/>
      <c r="AF179" s="75"/>
      <c r="AG179" s="81"/>
      <c r="AH179" s="75"/>
      <c r="AI179" s="81"/>
      <c r="AJ179" s="75"/>
      <c r="AK179" s="81"/>
    </row>
    <row r="180" spans="1:37" x14ac:dyDescent="0.2">
      <c r="A180" s="75" t="s">
        <v>89</v>
      </c>
      <c r="B180" s="75" t="s">
        <v>45</v>
      </c>
      <c r="C180" t="s">
        <v>56</v>
      </c>
      <c r="D180" s="111">
        <v>19.847999999999999</v>
      </c>
      <c r="E180" s="81">
        <v>9.3492999999999995</v>
      </c>
      <c r="V180" s="75"/>
      <c r="W180" s="81"/>
      <c r="X180" s="75"/>
      <c r="Y180" s="81"/>
      <c r="Z180" s="75"/>
      <c r="AA180" s="81"/>
      <c r="AB180" s="75"/>
      <c r="AC180" s="81"/>
      <c r="AD180" s="75"/>
      <c r="AE180" s="81"/>
      <c r="AF180" s="75"/>
      <c r="AG180" s="81"/>
      <c r="AH180" s="75"/>
      <c r="AI180" s="81"/>
      <c r="AJ180" s="75"/>
      <c r="AK180" s="81"/>
    </row>
    <row r="181" spans="1:37" x14ac:dyDescent="0.2">
      <c r="A181" s="75" t="s">
        <v>89</v>
      </c>
      <c r="B181" s="75" t="s">
        <v>46</v>
      </c>
      <c r="C181" t="s">
        <v>56</v>
      </c>
      <c r="D181" s="111">
        <v>143.47999999999999</v>
      </c>
      <c r="E181" s="81">
        <v>9.3492999999999995</v>
      </c>
      <c r="V181" s="75"/>
      <c r="W181" s="81"/>
      <c r="X181" s="75"/>
      <c r="Y181" s="81"/>
      <c r="Z181" s="75"/>
      <c r="AA181" s="81"/>
      <c r="AB181" s="75"/>
      <c r="AC181" s="81"/>
      <c r="AD181" s="75"/>
      <c r="AE181" s="81"/>
      <c r="AF181" s="75"/>
      <c r="AG181" s="81"/>
      <c r="AH181" s="75"/>
      <c r="AI181" s="81"/>
      <c r="AJ181" s="75"/>
      <c r="AK181" s="81"/>
    </row>
    <row r="182" spans="1:37" x14ac:dyDescent="0.2">
      <c r="A182" s="75" t="s">
        <v>90</v>
      </c>
      <c r="B182" s="75" t="s">
        <v>44</v>
      </c>
      <c r="C182" t="s">
        <v>56</v>
      </c>
      <c r="D182" s="111">
        <v>132.15</v>
      </c>
      <c r="E182" s="81">
        <v>5.9878999999999998</v>
      </c>
      <c r="V182" s="75"/>
      <c r="W182" s="81"/>
      <c r="X182" s="75"/>
      <c r="Y182" s="81"/>
      <c r="Z182" s="75"/>
      <c r="AA182" s="81"/>
      <c r="AB182" s="75"/>
      <c r="AC182" s="81"/>
      <c r="AD182" s="75"/>
      <c r="AE182" s="81"/>
      <c r="AF182" s="75"/>
      <c r="AG182" s="81"/>
      <c r="AH182" s="75"/>
      <c r="AI182" s="81"/>
      <c r="AJ182" s="75"/>
      <c r="AK182" s="81"/>
    </row>
    <row r="183" spans="1:37" x14ac:dyDescent="0.2">
      <c r="A183" s="75" t="s">
        <v>90</v>
      </c>
      <c r="B183" s="75" t="s">
        <v>45</v>
      </c>
      <c r="C183" t="s">
        <v>56</v>
      </c>
      <c r="D183" s="111">
        <v>27.740500000000001</v>
      </c>
      <c r="E183" s="81">
        <v>5.9878999999999998</v>
      </c>
      <c r="V183" s="75"/>
      <c r="W183" s="81"/>
      <c r="X183" s="75"/>
      <c r="Y183" s="81"/>
      <c r="Z183" s="75"/>
      <c r="AA183" s="81"/>
      <c r="AB183" s="75"/>
      <c r="AC183" s="81"/>
      <c r="AD183" s="75"/>
      <c r="AE183" s="81"/>
      <c r="AF183" s="75"/>
      <c r="AG183" s="81"/>
      <c r="AH183" s="75"/>
      <c r="AI183" s="81"/>
      <c r="AJ183" s="75"/>
      <c r="AK183" s="81"/>
    </row>
    <row r="184" spans="1:37" x14ac:dyDescent="0.2">
      <c r="A184" s="75" t="s">
        <v>90</v>
      </c>
      <c r="B184" s="75" t="s">
        <v>46</v>
      </c>
      <c r="C184" t="s">
        <v>56</v>
      </c>
      <c r="D184" s="111">
        <v>201.57</v>
      </c>
      <c r="E184" s="81">
        <v>5.9878999999999998</v>
      </c>
      <c r="V184" s="75"/>
      <c r="W184" s="81"/>
      <c r="X184" s="75"/>
      <c r="Y184" s="81"/>
      <c r="Z184" s="75"/>
      <c r="AA184" s="81"/>
      <c r="AB184" s="75"/>
      <c r="AC184" s="81"/>
      <c r="AD184" s="75"/>
      <c r="AE184" s="81"/>
      <c r="AF184" s="75"/>
      <c r="AG184" s="81"/>
      <c r="AH184" s="75"/>
      <c r="AI184" s="81"/>
      <c r="AJ184" s="75"/>
      <c r="AK184" s="81"/>
    </row>
    <row r="185" spans="1:37" x14ac:dyDescent="0.2">
      <c r="A185" s="75" t="s">
        <v>91</v>
      </c>
      <c r="B185" s="75" t="s">
        <v>44</v>
      </c>
      <c r="C185" t="s">
        <v>56</v>
      </c>
      <c r="D185" s="111">
        <v>79.528999999999996</v>
      </c>
      <c r="E185" s="81">
        <v>6.2683999999999997</v>
      </c>
      <c r="V185" s="75"/>
      <c r="W185" s="81"/>
      <c r="X185" s="75"/>
      <c r="Y185" s="81"/>
      <c r="Z185" s="75"/>
      <c r="AA185" s="81"/>
      <c r="AB185" s="75"/>
      <c r="AC185" s="81"/>
      <c r="AD185" s="75"/>
      <c r="AE185" s="81"/>
      <c r="AF185" s="75"/>
      <c r="AG185" s="81"/>
      <c r="AH185" s="75"/>
      <c r="AI185" s="81"/>
      <c r="AJ185" s="75"/>
      <c r="AK185" s="81"/>
    </row>
    <row r="186" spans="1:37" x14ac:dyDescent="0.2">
      <c r="A186" s="75" t="s">
        <v>91</v>
      </c>
      <c r="B186" s="75" t="s">
        <v>45</v>
      </c>
      <c r="C186" t="s">
        <v>56</v>
      </c>
      <c r="D186" s="111">
        <v>13.771000000000001</v>
      </c>
      <c r="E186" s="81">
        <v>6.2683999999999997</v>
      </c>
      <c r="V186" s="75"/>
      <c r="W186" s="81"/>
      <c r="X186" s="75"/>
      <c r="Y186" s="81"/>
      <c r="Z186" s="75"/>
      <c r="AA186" s="81"/>
      <c r="AB186" s="75"/>
      <c r="AC186" s="81"/>
      <c r="AD186" s="75"/>
      <c r="AE186" s="81"/>
      <c r="AF186" s="75"/>
      <c r="AG186" s="81"/>
      <c r="AH186" s="75"/>
      <c r="AI186" s="81"/>
      <c r="AJ186" s="75"/>
      <c r="AK186" s="81"/>
    </row>
    <row r="187" spans="1:37" x14ac:dyDescent="0.2">
      <c r="A187" s="75" t="s">
        <v>91</v>
      </c>
      <c r="B187" s="75" t="s">
        <v>46</v>
      </c>
      <c r="C187" t="s">
        <v>56</v>
      </c>
      <c r="D187" s="111">
        <v>131.47999999999999</v>
      </c>
      <c r="E187" s="81">
        <v>6.2683999999999997</v>
      </c>
      <c r="V187" s="75"/>
      <c r="W187" s="81"/>
      <c r="X187" s="75"/>
      <c r="Y187" s="81"/>
      <c r="Z187" s="75"/>
      <c r="AA187" s="81"/>
      <c r="AB187" s="75"/>
      <c r="AC187" s="81"/>
      <c r="AD187" s="75"/>
      <c r="AE187" s="81"/>
      <c r="AF187" s="75"/>
      <c r="AG187" s="81"/>
      <c r="AH187" s="75"/>
      <c r="AI187" s="81"/>
      <c r="AJ187" s="75"/>
      <c r="AK187" s="81"/>
    </row>
    <row r="188" spans="1:37" x14ac:dyDescent="0.2">
      <c r="A188" s="75" t="s">
        <v>92</v>
      </c>
      <c r="B188" s="75" t="s">
        <v>44</v>
      </c>
      <c r="C188" t="s">
        <v>56</v>
      </c>
      <c r="D188" s="111">
        <v>307.06</v>
      </c>
      <c r="E188" s="81">
        <v>33.981000000000002</v>
      </c>
      <c r="V188" s="75"/>
      <c r="W188" s="81"/>
      <c r="X188" s="75"/>
      <c r="Y188" s="81"/>
      <c r="Z188" s="75"/>
      <c r="AA188" s="81"/>
      <c r="AB188" s="75"/>
      <c r="AC188" s="81"/>
      <c r="AD188" s="75"/>
      <c r="AE188" s="81"/>
      <c r="AF188" s="75"/>
      <c r="AG188" s="81"/>
      <c r="AH188" s="75"/>
      <c r="AI188" s="81"/>
      <c r="AJ188" s="75"/>
      <c r="AK188" s="81"/>
    </row>
    <row r="189" spans="1:37" x14ac:dyDescent="0.2">
      <c r="A189" s="75" t="s">
        <v>92</v>
      </c>
      <c r="B189" s="75" t="s">
        <v>45</v>
      </c>
      <c r="C189" t="s">
        <v>56</v>
      </c>
      <c r="D189" s="111">
        <v>51.088999999999999</v>
      </c>
      <c r="E189" s="81">
        <v>33.981000000000002</v>
      </c>
      <c r="V189" s="75"/>
      <c r="W189" s="81"/>
      <c r="X189" s="75"/>
      <c r="Y189" s="81"/>
      <c r="Z189" s="75"/>
      <c r="AA189" s="81"/>
      <c r="AB189" s="75"/>
      <c r="AC189" s="81"/>
      <c r="AD189" s="75"/>
      <c r="AE189" s="81"/>
      <c r="AF189" s="75"/>
      <c r="AG189" s="81"/>
      <c r="AH189" s="75"/>
      <c r="AI189" s="81"/>
      <c r="AJ189" s="75"/>
      <c r="AK189" s="81"/>
    </row>
    <row r="190" spans="1:37" x14ac:dyDescent="0.2">
      <c r="A190" s="75" t="s">
        <v>92</v>
      </c>
      <c r="B190" s="75" t="s">
        <v>46</v>
      </c>
      <c r="C190" t="s">
        <v>56</v>
      </c>
      <c r="D190" s="111">
        <v>321.44</v>
      </c>
      <c r="E190" s="81">
        <v>33.981000000000002</v>
      </c>
      <c r="T190" s="111"/>
      <c r="U190" s="81"/>
      <c r="V190" s="75"/>
      <c r="W190" s="81"/>
      <c r="X190" s="75"/>
      <c r="Y190" s="81"/>
      <c r="Z190" s="75"/>
      <c r="AA190" s="81"/>
      <c r="AB190" s="75"/>
      <c r="AC190" s="81"/>
      <c r="AD190" s="75"/>
      <c r="AE190" s="81"/>
      <c r="AF190" s="75"/>
      <c r="AG190" s="81"/>
      <c r="AH190" s="75"/>
      <c r="AI190" s="81"/>
      <c r="AJ190" s="75"/>
      <c r="AK190" s="81"/>
    </row>
    <row r="191" spans="1:37" x14ac:dyDescent="0.2">
      <c r="A191" s="75" t="s">
        <v>86</v>
      </c>
      <c r="B191" s="75" t="s">
        <v>44</v>
      </c>
      <c r="C191" t="s">
        <v>58</v>
      </c>
      <c r="D191" s="75">
        <v>1.3835</v>
      </c>
      <c r="E191" s="81">
        <v>0.3715</v>
      </c>
      <c r="T191" s="111"/>
      <c r="U191" s="81"/>
      <c r="V191" s="75"/>
      <c r="W191" s="81"/>
      <c r="X191" s="75"/>
      <c r="Y191" s="81"/>
      <c r="Z191" s="75"/>
      <c r="AA191" s="81"/>
      <c r="AB191" s="75"/>
      <c r="AC191" s="81"/>
      <c r="AD191" s="75"/>
      <c r="AE191" s="81"/>
      <c r="AF191" s="75"/>
      <c r="AG191" s="81"/>
      <c r="AH191" s="75"/>
      <c r="AI191" s="81"/>
      <c r="AJ191" s="75"/>
      <c r="AK191" s="81"/>
    </row>
    <row r="192" spans="1:37" x14ac:dyDescent="0.2">
      <c r="A192" s="75" t="s">
        <v>86</v>
      </c>
      <c r="B192" s="75" t="s">
        <v>45</v>
      </c>
      <c r="C192" t="s">
        <v>58</v>
      </c>
      <c r="D192" s="75">
        <v>8.7499999999999994E-2</v>
      </c>
      <c r="E192" s="81">
        <v>0.15759999999999999</v>
      </c>
      <c r="T192" s="111"/>
      <c r="U192" s="81"/>
      <c r="V192" s="75"/>
      <c r="W192" s="81"/>
      <c r="X192" s="75"/>
      <c r="Y192" s="81"/>
      <c r="Z192" s="75"/>
      <c r="AA192" s="81"/>
      <c r="AB192" s="75"/>
      <c r="AC192" s="81"/>
      <c r="AD192" s="75"/>
      <c r="AE192" s="81"/>
      <c r="AF192" s="75"/>
      <c r="AG192" s="81"/>
      <c r="AH192" s="75"/>
      <c r="AI192" s="81"/>
      <c r="AJ192" s="75"/>
      <c r="AK192" s="81"/>
    </row>
    <row r="193" spans="1:37" x14ac:dyDescent="0.2">
      <c r="A193" s="75" t="s">
        <v>86</v>
      </c>
      <c r="B193" s="75" t="s">
        <v>46</v>
      </c>
      <c r="C193" t="s">
        <v>58</v>
      </c>
      <c r="D193" s="75">
        <v>2.516</v>
      </c>
      <c r="E193" s="81">
        <v>0.37940000000000002</v>
      </c>
      <c r="T193" s="111"/>
      <c r="U193" s="81"/>
      <c r="V193" s="75"/>
      <c r="W193" s="81"/>
      <c r="X193" s="75"/>
      <c r="Y193" s="81"/>
      <c r="Z193" s="75"/>
      <c r="AA193" s="81"/>
      <c r="AB193" s="75"/>
      <c r="AC193" s="81"/>
      <c r="AD193" s="75"/>
      <c r="AE193" s="81"/>
      <c r="AF193" s="75"/>
      <c r="AG193" s="81"/>
      <c r="AH193" s="75"/>
      <c r="AI193" s="81"/>
      <c r="AJ193" s="75"/>
      <c r="AK193" s="81"/>
    </row>
    <row r="194" spans="1:37" x14ac:dyDescent="0.2">
      <c r="A194" s="75" t="s">
        <v>87</v>
      </c>
      <c r="B194" s="75" t="s">
        <v>44</v>
      </c>
      <c r="C194" t="s">
        <v>58</v>
      </c>
      <c r="D194" s="75">
        <v>0.64949999999999997</v>
      </c>
      <c r="E194" s="81">
        <v>0.3715</v>
      </c>
      <c r="T194" s="111"/>
      <c r="U194" s="81"/>
      <c r="V194" s="75"/>
      <c r="W194" s="81"/>
      <c r="X194" s="75"/>
      <c r="Y194" s="81"/>
      <c r="Z194" s="75"/>
      <c r="AA194" s="81"/>
      <c r="AB194" s="75"/>
      <c r="AC194" s="81"/>
      <c r="AD194" s="75"/>
      <c r="AE194" s="81"/>
      <c r="AF194" s="75"/>
      <c r="AG194" s="81"/>
      <c r="AH194" s="75"/>
      <c r="AI194" s="81"/>
      <c r="AJ194" s="75"/>
      <c r="AK194" s="81"/>
    </row>
    <row r="195" spans="1:37" x14ac:dyDescent="0.2">
      <c r="A195" s="75" t="s">
        <v>87</v>
      </c>
      <c r="B195" s="75" t="s">
        <v>45</v>
      </c>
      <c r="C195" t="s">
        <v>58</v>
      </c>
      <c r="D195" s="75">
        <v>1.0999999999999999E-2</v>
      </c>
      <c r="E195" s="81">
        <v>0.15759999999999999</v>
      </c>
      <c r="T195" s="111"/>
      <c r="U195" s="81"/>
      <c r="V195" s="75"/>
      <c r="W195" s="81"/>
      <c r="X195" s="75"/>
      <c r="Y195" s="81"/>
      <c r="Z195" s="75"/>
      <c r="AA195" s="81"/>
      <c r="AB195" s="75"/>
      <c r="AC195" s="81"/>
      <c r="AD195" s="75"/>
      <c r="AE195" s="81"/>
      <c r="AF195" s="75"/>
      <c r="AG195" s="81"/>
      <c r="AH195" s="75"/>
      <c r="AI195" s="81"/>
      <c r="AJ195" s="75"/>
      <c r="AK195" s="81"/>
    </row>
    <row r="196" spans="1:37" x14ac:dyDescent="0.2">
      <c r="A196" s="75" t="s">
        <v>87</v>
      </c>
      <c r="B196" s="75" t="s">
        <v>46</v>
      </c>
      <c r="C196" t="s">
        <v>58</v>
      </c>
      <c r="D196" s="75">
        <v>2.0644999999999998</v>
      </c>
      <c r="E196" s="81">
        <v>0.37940000000000002</v>
      </c>
      <c r="T196" s="111"/>
      <c r="U196" s="81"/>
      <c r="V196" s="75"/>
      <c r="W196" s="81"/>
      <c r="X196" s="75"/>
      <c r="Y196" s="81"/>
      <c r="Z196" s="75"/>
      <c r="AA196" s="81"/>
      <c r="AB196" s="75"/>
      <c r="AC196" s="81"/>
      <c r="AD196" s="75"/>
      <c r="AE196" s="81"/>
      <c r="AF196" s="75"/>
      <c r="AG196" s="81"/>
      <c r="AH196" s="75"/>
      <c r="AI196" s="81"/>
      <c r="AJ196" s="75"/>
      <c r="AK196" s="81"/>
    </row>
    <row r="197" spans="1:37" x14ac:dyDescent="0.2">
      <c r="A197" s="75" t="s">
        <v>88</v>
      </c>
      <c r="B197" s="75" t="s">
        <v>44</v>
      </c>
      <c r="C197" t="s">
        <v>58</v>
      </c>
      <c r="D197" s="75">
        <v>2.2835000000000001</v>
      </c>
      <c r="E197" s="81">
        <v>0.3715</v>
      </c>
      <c r="T197" s="111"/>
      <c r="U197" s="81"/>
      <c r="V197" s="75"/>
      <c r="W197" s="81"/>
      <c r="X197" s="75"/>
      <c r="Y197" s="81"/>
      <c r="Z197" s="75"/>
      <c r="AA197" s="81"/>
      <c r="AB197" s="75"/>
      <c r="AC197" s="81"/>
      <c r="AD197" s="75"/>
      <c r="AE197" s="81"/>
      <c r="AF197" s="75"/>
      <c r="AG197" s="81"/>
      <c r="AH197" s="75"/>
      <c r="AI197" s="81"/>
      <c r="AJ197" s="75"/>
      <c r="AK197" s="81"/>
    </row>
    <row r="198" spans="1:37" x14ac:dyDescent="0.2">
      <c r="A198" s="75" t="s">
        <v>88</v>
      </c>
      <c r="B198" s="75" t="s">
        <v>45</v>
      </c>
      <c r="C198" t="s">
        <v>58</v>
      </c>
      <c r="D198" s="75">
        <v>0.13400000000000001</v>
      </c>
      <c r="E198" s="81">
        <v>0.15759999999999999</v>
      </c>
      <c r="T198" s="111"/>
      <c r="U198" s="81"/>
      <c r="V198" s="75"/>
      <c r="W198" s="81"/>
      <c r="X198" s="75"/>
      <c r="Y198" s="81"/>
      <c r="Z198" s="75"/>
      <c r="AA198" s="81"/>
      <c r="AB198" s="75"/>
      <c r="AC198" s="81"/>
      <c r="AD198" s="75"/>
      <c r="AE198" s="81"/>
      <c r="AF198" s="75"/>
      <c r="AG198" s="81"/>
      <c r="AH198" s="75"/>
      <c r="AI198" s="81"/>
      <c r="AJ198" s="75"/>
      <c r="AK198" s="81"/>
    </row>
    <row r="199" spans="1:37" x14ac:dyDescent="0.2">
      <c r="A199" s="75" t="s">
        <v>88</v>
      </c>
      <c r="B199" s="75" t="s">
        <v>46</v>
      </c>
      <c r="C199" t="s">
        <v>58</v>
      </c>
      <c r="D199" s="75">
        <v>3.7309999999999999</v>
      </c>
      <c r="E199" s="81">
        <v>0.37940000000000002</v>
      </c>
      <c r="T199" s="111"/>
      <c r="U199" s="81"/>
      <c r="V199" s="75"/>
      <c r="W199" s="81"/>
      <c r="X199" s="75"/>
      <c r="Y199" s="81"/>
      <c r="Z199" s="75"/>
      <c r="AA199" s="81"/>
      <c r="AB199" s="75"/>
      <c r="AC199" s="81"/>
      <c r="AD199" s="75"/>
      <c r="AE199" s="81"/>
      <c r="AF199" s="75"/>
      <c r="AG199" s="81"/>
      <c r="AH199" s="75"/>
      <c r="AI199" s="81"/>
      <c r="AJ199" s="75"/>
      <c r="AK199" s="81"/>
    </row>
    <row r="200" spans="1:37" x14ac:dyDescent="0.2">
      <c r="A200" s="75" t="s">
        <v>89</v>
      </c>
      <c r="B200" s="75" t="s">
        <v>44</v>
      </c>
      <c r="C200" t="s">
        <v>58</v>
      </c>
      <c r="D200" s="75">
        <v>1.6120000000000001</v>
      </c>
      <c r="E200" s="81">
        <v>0.3715</v>
      </c>
      <c r="T200" s="111"/>
      <c r="U200" s="81"/>
      <c r="V200" s="75"/>
      <c r="W200" s="81"/>
      <c r="X200" s="75"/>
      <c r="Y200" s="81"/>
      <c r="Z200" s="75"/>
      <c r="AA200" s="81"/>
      <c r="AB200" s="75"/>
      <c r="AC200" s="81"/>
      <c r="AD200" s="75"/>
      <c r="AE200" s="81"/>
      <c r="AF200" s="75"/>
      <c r="AG200" s="81"/>
      <c r="AH200" s="75"/>
      <c r="AI200" s="81"/>
      <c r="AJ200" s="75"/>
      <c r="AK200" s="81"/>
    </row>
    <row r="201" spans="1:37" x14ac:dyDescent="0.2">
      <c r="A201" s="75" t="s">
        <v>89</v>
      </c>
      <c r="B201" s="75" t="s">
        <v>45</v>
      </c>
      <c r="C201" t="s">
        <v>58</v>
      </c>
      <c r="D201" s="75">
        <v>8.6999999999999994E-2</v>
      </c>
      <c r="E201" s="81">
        <v>0.15759999999999999</v>
      </c>
      <c r="T201" s="111"/>
      <c r="U201" s="81"/>
      <c r="V201" s="75"/>
      <c r="W201" s="81"/>
      <c r="X201" s="75"/>
      <c r="Y201" s="81"/>
      <c r="Z201" s="75"/>
      <c r="AA201" s="81"/>
      <c r="AB201" s="75"/>
      <c r="AC201" s="81"/>
      <c r="AD201" s="75"/>
      <c r="AE201" s="81"/>
      <c r="AF201" s="75"/>
      <c r="AG201" s="81"/>
      <c r="AH201" s="75"/>
      <c r="AI201" s="81"/>
      <c r="AJ201" s="75"/>
      <c r="AK201" s="81"/>
    </row>
    <row r="202" spans="1:37" x14ac:dyDescent="0.2">
      <c r="A202" s="75" t="s">
        <v>89</v>
      </c>
      <c r="B202" s="75" t="s">
        <v>46</v>
      </c>
      <c r="C202" t="s">
        <v>58</v>
      </c>
      <c r="D202" s="75">
        <v>3.2875000000000001</v>
      </c>
      <c r="E202" s="81">
        <v>0.37940000000000002</v>
      </c>
      <c r="T202" s="111"/>
      <c r="U202" s="81"/>
      <c r="V202" s="75"/>
      <c r="W202" s="81"/>
      <c r="X202" s="75"/>
      <c r="Y202" s="81"/>
      <c r="Z202" s="75"/>
      <c r="AA202" s="81"/>
      <c r="AB202" s="75"/>
      <c r="AC202" s="81"/>
      <c r="AD202" s="75"/>
      <c r="AE202" s="81"/>
      <c r="AF202" s="75"/>
      <c r="AG202" s="81"/>
      <c r="AH202" s="75"/>
      <c r="AI202" s="81"/>
      <c r="AJ202" s="75"/>
      <c r="AK202" s="81"/>
    </row>
    <row r="203" spans="1:37" x14ac:dyDescent="0.2">
      <c r="A203" s="75" t="s">
        <v>90</v>
      </c>
      <c r="B203" s="75" t="s">
        <v>44</v>
      </c>
      <c r="C203" t="s">
        <v>58</v>
      </c>
      <c r="D203" s="75">
        <v>1.2675000000000001</v>
      </c>
      <c r="E203" s="81">
        <v>0.3715</v>
      </c>
      <c r="T203" s="111"/>
      <c r="U203" s="81"/>
      <c r="V203" s="75"/>
      <c r="W203" s="81"/>
      <c r="X203" s="75"/>
      <c r="Y203" s="81"/>
      <c r="Z203" s="75"/>
      <c r="AA203" s="81"/>
      <c r="AB203" s="75"/>
      <c r="AC203" s="81"/>
      <c r="AD203" s="75"/>
      <c r="AE203" s="81"/>
      <c r="AF203" s="75"/>
      <c r="AG203" s="81"/>
      <c r="AH203" s="75"/>
      <c r="AI203" s="81"/>
      <c r="AJ203" s="75"/>
      <c r="AK203" s="81"/>
    </row>
    <row r="204" spans="1:37" x14ac:dyDescent="0.2">
      <c r="A204" s="75" t="s">
        <v>90</v>
      </c>
      <c r="B204" s="75" t="s">
        <v>45</v>
      </c>
      <c r="C204" t="s">
        <v>58</v>
      </c>
      <c r="D204" s="75">
        <v>0.1525</v>
      </c>
      <c r="E204" s="81">
        <v>0.15759999999999999</v>
      </c>
      <c r="T204" s="111"/>
      <c r="U204" s="81"/>
      <c r="V204" s="75"/>
      <c r="W204" s="81"/>
      <c r="X204" s="75"/>
      <c r="Y204" s="81"/>
      <c r="Z204" s="75"/>
      <c r="AA204" s="81"/>
      <c r="AB204" s="75"/>
      <c r="AC204" s="81"/>
      <c r="AD204" s="75"/>
      <c r="AE204" s="81"/>
      <c r="AF204" s="75"/>
      <c r="AG204" s="81"/>
      <c r="AH204" s="75"/>
      <c r="AI204" s="81"/>
      <c r="AJ204" s="75"/>
      <c r="AK204" s="81"/>
    </row>
    <row r="205" spans="1:37" x14ac:dyDescent="0.2">
      <c r="A205" s="75" t="s">
        <v>90</v>
      </c>
      <c r="B205" s="75" t="s">
        <v>46</v>
      </c>
      <c r="C205" t="s">
        <v>58</v>
      </c>
      <c r="D205" s="75">
        <v>2.0699999999999998</v>
      </c>
      <c r="E205" s="81">
        <v>0.37940000000000002</v>
      </c>
      <c r="T205" s="111"/>
      <c r="U205" s="81"/>
      <c r="V205" s="75"/>
      <c r="W205" s="81"/>
      <c r="X205" s="75"/>
      <c r="Y205" s="81"/>
      <c r="Z205" s="75"/>
      <c r="AA205" s="81"/>
      <c r="AB205" s="75"/>
      <c r="AC205" s="81"/>
      <c r="AD205" s="75"/>
      <c r="AE205" s="81"/>
      <c r="AF205" s="75"/>
      <c r="AG205" s="81"/>
      <c r="AH205" s="75"/>
      <c r="AI205" s="81"/>
      <c r="AJ205" s="75"/>
      <c r="AK205" s="81"/>
    </row>
    <row r="206" spans="1:37" x14ac:dyDescent="0.2">
      <c r="A206" s="75" t="s">
        <v>91</v>
      </c>
      <c r="B206" s="75" t="s">
        <v>44</v>
      </c>
      <c r="C206" t="s">
        <v>58</v>
      </c>
      <c r="D206" s="75">
        <v>1.9995000000000001</v>
      </c>
      <c r="E206" s="81">
        <v>0.3715</v>
      </c>
      <c r="T206" s="111"/>
      <c r="U206" s="81"/>
      <c r="V206" s="75"/>
      <c r="W206" s="81"/>
      <c r="X206" s="75"/>
      <c r="Y206" s="81"/>
      <c r="Z206" s="75"/>
      <c r="AA206" s="81"/>
      <c r="AB206" s="75"/>
      <c r="AC206" s="81"/>
      <c r="AD206" s="75"/>
      <c r="AE206" s="81"/>
      <c r="AF206" s="75"/>
      <c r="AG206" s="81"/>
      <c r="AH206" s="75"/>
      <c r="AI206" s="81"/>
      <c r="AJ206" s="75"/>
      <c r="AK206" s="81"/>
    </row>
    <row r="207" spans="1:37" x14ac:dyDescent="0.2">
      <c r="A207" s="75" t="s">
        <v>91</v>
      </c>
      <c r="B207" s="75" t="s">
        <v>45</v>
      </c>
      <c r="C207" t="s">
        <v>58</v>
      </c>
      <c r="D207" s="75">
        <v>7.0000000000000007E-2</v>
      </c>
      <c r="E207" s="81">
        <v>0.15759999999999999</v>
      </c>
      <c r="T207" s="111"/>
      <c r="U207" s="81"/>
      <c r="V207" s="75"/>
      <c r="W207" s="81"/>
      <c r="X207" s="75"/>
      <c r="Y207" s="81"/>
      <c r="Z207" s="75"/>
      <c r="AA207" s="81"/>
      <c r="AB207" s="75"/>
      <c r="AC207" s="81"/>
      <c r="AD207" s="75"/>
      <c r="AE207" s="81"/>
      <c r="AF207" s="75"/>
      <c r="AG207" s="81"/>
      <c r="AH207" s="75"/>
      <c r="AI207" s="81"/>
      <c r="AJ207" s="75"/>
      <c r="AK207" s="81"/>
    </row>
    <row r="208" spans="1:37" x14ac:dyDescent="0.2">
      <c r="A208" s="75" t="s">
        <v>91</v>
      </c>
      <c r="B208" s="75" t="s">
        <v>46</v>
      </c>
      <c r="C208" t="s">
        <v>58</v>
      </c>
      <c r="D208" s="75">
        <v>1.917</v>
      </c>
      <c r="E208" s="81">
        <v>0.37940000000000002</v>
      </c>
      <c r="T208" s="111"/>
      <c r="U208" s="81"/>
      <c r="V208" s="75"/>
      <c r="W208" s="81"/>
      <c r="X208" s="75"/>
      <c r="Y208" s="81"/>
      <c r="Z208" s="75"/>
      <c r="AA208" s="81"/>
      <c r="AB208" s="75"/>
      <c r="AC208" s="81"/>
      <c r="AD208" s="75"/>
      <c r="AE208" s="81"/>
      <c r="AF208" s="75"/>
      <c r="AG208" s="81"/>
      <c r="AH208" s="75"/>
      <c r="AI208" s="81"/>
      <c r="AJ208" s="75"/>
      <c r="AK208" s="81"/>
    </row>
    <row r="209" spans="1:37" x14ac:dyDescent="0.2">
      <c r="A209" s="75" t="s">
        <v>92</v>
      </c>
      <c r="B209" s="75" t="s">
        <v>44</v>
      </c>
      <c r="C209" t="s">
        <v>58</v>
      </c>
      <c r="D209" s="75">
        <v>1.117</v>
      </c>
      <c r="E209" s="81">
        <v>0.3715</v>
      </c>
      <c r="T209" s="111"/>
      <c r="U209" s="81"/>
      <c r="V209" s="75"/>
      <c r="W209" s="81"/>
      <c r="X209" s="75"/>
      <c r="Y209" s="81"/>
      <c r="Z209" s="75"/>
      <c r="AA209" s="81"/>
      <c r="AB209" s="75"/>
      <c r="AC209" s="81"/>
      <c r="AD209" s="75"/>
      <c r="AE209" s="81"/>
      <c r="AF209" s="75"/>
      <c r="AG209" s="81"/>
      <c r="AH209" s="75"/>
      <c r="AI209" s="81"/>
      <c r="AJ209" s="75"/>
      <c r="AK209" s="81"/>
    </row>
    <row r="210" spans="1:37" x14ac:dyDescent="0.2">
      <c r="A210" s="75" t="s">
        <v>92</v>
      </c>
      <c r="B210" s="75" t="s">
        <v>45</v>
      </c>
      <c r="C210" t="s">
        <v>58</v>
      </c>
      <c r="D210" s="75">
        <v>7.1999999999999995E-2</v>
      </c>
      <c r="E210" s="81">
        <v>0.15759999999999999</v>
      </c>
      <c r="T210" s="111"/>
      <c r="U210" s="81"/>
      <c r="V210" s="75"/>
      <c r="W210" s="81"/>
      <c r="X210" s="75"/>
      <c r="Y210" s="81"/>
      <c r="Z210" s="75"/>
      <c r="AA210" s="81"/>
      <c r="AB210" s="75"/>
      <c r="AC210" s="81"/>
      <c r="AD210" s="75"/>
      <c r="AE210" s="81"/>
      <c r="AF210" s="75"/>
      <c r="AG210" s="81"/>
      <c r="AH210" s="75"/>
      <c r="AI210" s="81"/>
      <c r="AJ210" s="75"/>
      <c r="AK210" s="81"/>
    </row>
    <row r="211" spans="1:37" x14ac:dyDescent="0.2">
      <c r="A211" s="75" t="s">
        <v>92</v>
      </c>
      <c r="B211" s="75" t="s">
        <v>46</v>
      </c>
      <c r="C211" t="s">
        <v>58</v>
      </c>
      <c r="D211" s="75">
        <v>1.526</v>
      </c>
      <c r="E211" s="81">
        <v>0.37940000000000002</v>
      </c>
      <c r="R211" s="75"/>
      <c r="S211" s="81"/>
      <c r="T211" s="111"/>
      <c r="U211" s="81"/>
      <c r="V211" s="75"/>
      <c r="W211" s="81"/>
      <c r="X211" s="75"/>
      <c r="Y211" s="81"/>
      <c r="Z211" s="75"/>
      <c r="AA211" s="81"/>
      <c r="AB211" s="75"/>
      <c r="AC211" s="81"/>
      <c r="AD211" s="75"/>
      <c r="AE211" s="81"/>
      <c r="AF211" s="75"/>
      <c r="AG211" s="81"/>
      <c r="AH211" s="75"/>
      <c r="AI211" s="81"/>
      <c r="AJ211" s="75"/>
      <c r="AK211" s="81"/>
    </row>
    <row r="212" spans="1:37" x14ac:dyDescent="0.2">
      <c r="A212" s="75" t="s">
        <v>86</v>
      </c>
      <c r="B212" s="75" t="s">
        <v>44</v>
      </c>
      <c r="C212" t="s">
        <v>67</v>
      </c>
      <c r="D212" s="75">
        <v>0.38300000000000001</v>
      </c>
      <c r="E212" s="81">
        <v>3.4639999999999997E-2</v>
      </c>
      <c r="R212" s="75"/>
      <c r="S212" s="81"/>
      <c r="T212" s="111"/>
      <c r="U212" s="81"/>
      <c r="V212" s="75"/>
      <c r="W212" s="81"/>
      <c r="X212" s="75"/>
      <c r="Y212" s="81"/>
      <c r="Z212" s="75"/>
      <c r="AA212" s="81"/>
      <c r="AB212" s="75"/>
      <c r="AC212" s="81"/>
      <c r="AD212" s="75"/>
      <c r="AE212" s="81"/>
      <c r="AF212" s="75"/>
      <c r="AG212" s="81"/>
      <c r="AH212" s="75"/>
      <c r="AI212" s="81"/>
      <c r="AJ212" s="75"/>
      <c r="AK212" s="81"/>
    </row>
    <row r="213" spans="1:37" x14ac:dyDescent="0.2">
      <c r="A213" s="75" t="s">
        <v>86</v>
      </c>
      <c r="B213" s="75" t="s">
        <v>45</v>
      </c>
      <c r="C213" t="s">
        <v>67</v>
      </c>
      <c r="D213" s="75">
        <v>0.35599999999999998</v>
      </c>
      <c r="E213" s="81">
        <v>3.4639999999999997E-2</v>
      </c>
      <c r="R213" s="75"/>
      <c r="S213" s="81"/>
      <c r="T213" s="111"/>
      <c r="U213" s="81"/>
      <c r="V213" s="75"/>
      <c r="W213" s="81"/>
      <c r="X213" s="75"/>
      <c r="Y213" s="81"/>
      <c r="Z213" s="75"/>
      <c r="AA213" s="81"/>
      <c r="AB213" s="75"/>
      <c r="AC213" s="81"/>
      <c r="AD213" s="75"/>
      <c r="AE213" s="81"/>
      <c r="AF213" s="75"/>
      <c r="AG213" s="81"/>
      <c r="AH213" s="75"/>
      <c r="AI213" s="81"/>
      <c r="AJ213" s="75"/>
      <c r="AK213" s="81"/>
    </row>
    <row r="214" spans="1:37" x14ac:dyDescent="0.2">
      <c r="A214" s="75" t="s">
        <v>86</v>
      </c>
      <c r="B214" s="75" t="s">
        <v>46</v>
      </c>
      <c r="C214" t="s">
        <v>67</v>
      </c>
      <c r="D214" s="75">
        <v>0.3155</v>
      </c>
      <c r="E214" s="81">
        <v>3.4639999999999997E-2</v>
      </c>
      <c r="R214" s="75"/>
      <c r="S214" s="81"/>
      <c r="T214" s="111"/>
      <c r="U214" s="81"/>
      <c r="V214" s="75"/>
      <c r="W214" s="81"/>
      <c r="X214" s="75"/>
      <c r="Y214" s="81"/>
      <c r="Z214" s="75"/>
      <c r="AA214" s="81"/>
      <c r="AB214" s="75"/>
      <c r="AC214" s="81"/>
      <c r="AD214" s="75"/>
      <c r="AE214" s="81"/>
      <c r="AF214" s="75"/>
      <c r="AG214" s="81"/>
      <c r="AH214" s="75"/>
      <c r="AI214" s="81"/>
      <c r="AJ214" s="75"/>
      <c r="AK214" s="81"/>
    </row>
    <row r="215" spans="1:37" x14ac:dyDescent="0.2">
      <c r="A215" s="75" t="s">
        <v>87</v>
      </c>
      <c r="B215" s="75" t="s">
        <v>44</v>
      </c>
      <c r="C215" t="s">
        <v>67</v>
      </c>
      <c r="D215" s="75">
        <v>0.58699999999999997</v>
      </c>
      <c r="E215" s="81">
        <v>3.4639999999999997E-2</v>
      </c>
      <c r="R215" s="75"/>
      <c r="S215" s="81"/>
      <c r="T215" s="111"/>
      <c r="U215" s="81"/>
      <c r="V215" s="75"/>
      <c r="W215" s="81"/>
      <c r="X215" s="75"/>
      <c r="Y215" s="81"/>
      <c r="Z215" s="75"/>
      <c r="AA215" s="81"/>
      <c r="AB215" s="75"/>
      <c r="AC215" s="81"/>
      <c r="AD215" s="75"/>
      <c r="AE215" s="81"/>
      <c r="AF215" s="75"/>
      <c r="AG215" s="81"/>
      <c r="AH215" s="75"/>
      <c r="AI215" s="81"/>
      <c r="AJ215" s="75"/>
      <c r="AK215" s="81"/>
    </row>
    <row r="216" spans="1:37" x14ac:dyDescent="0.2">
      <c r="A216" s="75" t="s">
        <v>87</v>
      </c>
      <c r="B216" s="75" t="s">
        <v>45</v>
      </c>
      <c r="C216" t="s">
        <v>67</v>
      </c>
      <c r="D216" s="75">
        <v>0.502</v>
      </c>
      <c r="E216" s="81">
        <v>3.4639999999999997E-2</v>
      </c>
      <c r="R216" s="75"/>
      <c r="S216" s="81"/>
      <c r="T216" s="111"/>
      <c r="U216" s="81"/>
      <c r="V216" s="75"/>
      <c r="W216" s="81"/>
      <c r="X216" s="75"/>
      <c r="Y216" s="81"/>
      <c r="Z216" s="75"/>
      <c r="AA216" s="81"/>
      <c r="AB216" s="75"/>
      <c r="AC216" s="81"/>
      <c r="AD216" s="75"/>
      <c r="AE216" s="81"/>
      <c r="AF216" s="75"/>
      <c r="AG216" s="81"/>
      <c r="AH216" s="75"/>
      <c r="AI216" s="81"/>
      <c r="AJ216" s="75"/>
      <c r="AK216" s="81"/>
    </row>
    <row r="217" spans="1:37" x14ac:dyDescent="0.2">
      <c r="A217" s="75" t="s">
        <v>87</v>
      </c>
      <c r="B217" s="75" t="s">
        <v>46</v>
      </c>
      <c r="C217" t="s">
        <v>67</v>
      </c>
      <c r="D217" s="75">
        <v>0.57199999999999995</v>
      </c>
      <c r="E217" s="81">
        <v>3.4639999999999997E-2</v>
      </c>
      <c r="R217" s="75"/>
      <c r="S217" s="81"/>
      <c r="T217" s="111"/>
      <c r="U217" s="81"/>
      <c r="V217" s="75"/>
      <c r="W217" s="81"/>
      <c r="X217" s="75"/>
      <c r="Y217" s="81"/>
      <c r="Z217" s="75"/>
      <c r="AA217" s="81"/>
      <c r="AB217" s="75"/>
      <c r="AC217" s="81"/>
      <c r="AD217" s="75"/>
      <c r="AE217" s="81"/>
      <c r="AF217" s="75"/>
      <c r="AG217" s="81"/>
      <c r="AH217" s="75"/>
      <c r="AI217" s="81"/>
      <c r="AJ217" s="75"/>
      <c r="AK217" s="81"/>
    </row>
    <row r="218" spans="1:37" x14ac:dyDescent="0.2">
      <c r="A218" s="75" t="s">
        <v>88</v>
      </c>
      <c r="B218" s="75" t="s">
        <v>44</v>
      </c>
      <c r="C218" t="s">
        <v>67</v>
      </c>
      <c r="D218" s="75">
        <v>0.39050000000000001</v>
      </c>
      <c r="E218" s="81">
        <v>3.4639999999999997E-2</v>
      </c>
      <c r="R218" s="75"/>
      <c r="S218" s="81"/>
      <c r="T218" s="111"/>
      <c r="U218" s="81"/>
      <c r="V218" s="75"/>
      <c r="W218" s="81"/>
      <c r="X218" s="75"/>
      <c r="Y218" s="81"/>
      <c r="Z218" s="75"/>
      <c r="AA218" s="81"/>
      <c r="AB218" s="75"/>
      <c r="AC218" s="81"/>
      <c r="AD218" s="75"/>
      <c r="AE218" s="81"/>
      <c r="AF218" s="75"/>
      <c r="AG218" s="81"/>
      <c r="AH218" s="75"/>
      <c r="AI218" s="81"/>
      <c r="AJ218" s="75"/>
      <c r="AK218" s="81"/>
    </row>
    <row r="219" spans="1:37" x14ac:dyDescent="0.2">
      <c r="A219" s="75" t="s">
        <v>88</v>
      </c>
      <c r="B219" s="75" t="s">
        <v>45</v>
      </c>
      <c r="C219" t="s">
        <v>67</v>
      </c>
      <c r="D219" s="75">
        <v>0.41</v>
      </c>
      <c r="E219" s="81">
        <v>3.4639999999999997E-2</v>
      </c>
      <c r="R219" s="75"/>
      <c r="S219" s="81"/>
      <c r="T219" s="111"/>
      <c r="U219" s="81"/>
      <c r="V219" s="75"/>
      <c r="W219" s="81"/>
      <c r="X219" s="75"/>
      <c r="Y219" s="81"/>
      <c r="Z219" s="75"/>
      <c r="AA219" s="81"/>
      <c r="AB219" s="75"/>
      <c r="AC219" s="81"/>
      <c r="AD219" s="75"/>
      <c r="AE219" s="81"/>
      <c r="AF219" s="75"/>
      <c r="AG219" s="81"/>
      <c r="AH219" s="75"/>
      <c r="AI219" s="81"/>
      <c r="AJ219" s="75"/>
      <c r="AK219" s="81"/>
    </row>
    <row r="220" spans="1:37" x14ac:dyDescent="0.2">
      <c r="A220" s="75" t="s">
        <v>88</v>
      </c>
      <c r="B220" s="75" t="s">
        <v>46</v>
      </c>
      <c r="C220" t="s">
        <v>67</v>
      </c>
      <c r="D220" s="75">
        <v>0.40100000000000002</v>
      </c>
      <c r="E220" s="81">
        <v>3.4639999999999997E-2</v>
      </c>
      <c r="R220" s="75"/>
      <c r="S220" s="81"/>
      <c r="T220" s="111"/>
      <c r="U220" s="81"/>
      <c r="V220" s="75"/>
      <c r="W220" s="81"/>
      <c r="X220" s="75"/>
      <c r="Y220" s="81"/>
      <c r="Z220" s="75"/>
      <c r="AA220" s="81"/>
      <c r="AB220" s="75"/>
      <c r="AC220" s="81"/>
      <c r="AD220" s="75"/>
      <c r="AE220" s="81"/>
      <c r="AF220" s="75"/>
      <c r="AG220" s="81"/>
      <c r="AH220" s="75"/>
      <c r="AI220" s="81"/>
      <c r="AJ220" s="75"/>
      <c r="AK220" s="81"/>
    </row>
    <row r="221" spans="1:37" x14ac:dyDescent="0.2">
      <c r="A221" s="75" t="s">
        <v>89</v>
      </c>
      <c r="B221" s="75" t="s">
        <v>44</v>
      </c>
      <c r="C221" t="s">
        <v>67</v>
      </c>
      <c r="D221" s="75">
        <v>0.3165</v>
      </c>
      <c r="E221" s="81">
        <v>3.4639999999999997E-2</v>
      </c>
      <c r="R221" s="75"/>
      <c r="S221" s="81"/>
      <c r="T221" s="111"/>
      <c r="U221" s="81"/>
      <c r="V221" s="75"/>
      <c r="W221" s="81"/>
      <c r="X221" s="75"/>
      <c r="Y221" s="81"/>
      <c r="Z221" s="75"/>
      <c r="AA221" s="81"/>
      <c r="AB221" s="75"/>
      <c r="AC221" s="81"/>
      <c r="AD221" s="75"/>
      <c r="AE221" s="81"/>
      <c r="AF221" s="75"/>
      <c r="AG221" s="81"/>
      <c r="AH221" s="75"/>
      <c r="AI221" s="81"/>
      <c r="AJ221" s="75"/>
      <c r="AK221" s="81"/>
    </row>
    <row r="222" spans="1:37" x14ac:dyDescent="0.2">
      <c r="A222" s="75" t="s">
        <v>89</v>
      </c>
      <c r="B222" s="75" t="s">
        <v>45</v>
      </c>
      <c r="C222" t="s">
        <v>67</v>
      </c>
      <c r="D222" s="75">
        <v>0.32800000000000001</v>
      </c>
      <c r="E222" s="81">
        <v>3.4639999999999997E-2</v>
      </c>
      <c r="R222" s="75"/>
      <c r="S222" s="81"/>
      <c r="T222" s="111"/>
      <c r="U222" s="81"/>
      <c r="V222" s="75"/>
      <c r="W222" s="81"/>
      <c r="X222" s="75"/>
      <c r="Y222" s="81"/>
      <c r="Z222" s="75"/>
      <c r="AA222" s="81"/>
      <c r="AB222" s="75"/>
      <c r="AC222" s="81"/>
      <c r="AD222" s="75"/>
      <c r="AE222" s="81"/>
      <c r="AF222" s="75"/>
      <c r="AG222" s="81"/>
      <c r="AH222" s="75"/>
      <c r="AI222" s="81"/>
      <c r="AJ222" s="75"/>
      <c r="AK222" s="81"/>
    </row>
    <row r="223" spans="1:37" x14ac:dyDescent="0.2">
      <c r="A223" s="75" t="s">
        <v>89</v>
      </c>
      <c r="B223" s="75" t="s">
        <v>46</v>
      </c>
      <c r="C223" t="s">
        <v>67</v>
      </c>
      <c r="D223" s="75">
        <v>0.32100000000000001</v>
      </c>
      <c r="E223" s="81">
        <v>3.4639999999999997E-2</v>
      </c>
      <c r="R223" s="75"/>
      <c r="S223" s="81"/>
      <c r="T223" s="111"/>
      <c r="U223" s="81"/>
      <c r="V223" s="75"/>
      <c r="W223" s="81"/>
      <c r="X223" s="75"/>
      <c r="Y223" s="81"/>
      <c r="Z223" s="75"/>
      <c r="AA223" s="81"/>
      <c r="AB223" s="75"/>
      <c r="AC223" s="81"/>
      <c r="AD223" s="75"/>
      <c r="AE223" s="81"/>
      <c r="AF223" s="75"/>
      <c r="AG223" s="81"/>
      <c r="AH223" s="75"/>
      <c r="AI223" s="81"/>
      <c r="AJ223" s="75"/>
      <c r="AK223" s="81"/>
    </row>
    <row r="224" spans="1:37" x14ac:dyDescent="0.2">
      <c r="A224" s="75" t="s">
        <v>90</v>
      </c>
      <c r="B224" s="75" t="s">
        <v>44</v>
      </c>
      <c r="C224" t="s">
        <v>67</v>
      </c>
      <c r="D224" s="75">
        <v>0.39400000000000002</v>
      </c>
      <c r="E224" s="81">
        <v>3.4639999999999997E-2</v>
      </c>
      <c r="R224" s="75"/>
      <c r="S224" s="81"/>
      <c r="T224" s="111"/>
      <c r="U224" s="81"/>
      <c r="V224" s="75"/>
      <c r="W224" s="81"/>
      <c r="X224" s="75"/>
      <c r="Y224" s="81"/>
      <c r="Z224" s="75"/>
      <c r="AA224" s="81"/>
      <c r="AB224" s="75"/>
      <c r="AC224" s="81"/>
      <c r="AD224" s="75"/>
      <c r="AE224" s="81"/>
      <c r="AF224" s="75"/>
      <c r="AG224" s="81"/>
      <c r="AH224" s="75"/>
      <c r="AI224" s="81"/>
      <c r="AJ224" s="75"/>
      <c r="AK224" s="81"/>
    </row>
    <row r="225" spans="1:37" x14ac:dyDescent="0.2">
      <c r="A225" s="75" t="s">
        <v>90</v>
      </c>
      <c r="B225" s="75" t="s">
        <v>45</v>
      </c>
      <c r="C225" t="s">
        <v>67</v>
      </c>
      <c r="D225" s="75">
        <v>0.33950000000000002</v>
      </c>
      <c r="E225" s="81">
        <v>3.4639999999999997E-2</v>
      </c>
      <c r="R225" s="75"/>
      <c r="S225" s="81"/>
      <c r="T225" s="111"/>
      <c r="U225" s="81"/>
      <c r="V225" s="75"/>
      <c r="W225" s="81"/>
      <c r="X225" s="75"/>
      <c r="Y225" s="81"/>
      <c r="Z225" s="75"/>
      <c r="AA225" s="81"/>
      <c r="AB225" s="75"/>
      <c r="AC225" s="81"/>
      <c r="AD225" s="75"/>
      <c r="AE225" s="81"/>
      <c r="AF225" s="75"/>
      <c r="AG225" s="81"/>
      <c r="AH225" s="75"/>
      <c r="AI225" s="81"/>
      <c r="AJ225" s="75"/>
      <c r="AK225" s="81"/>
    </row>
    <row r="226" spans="1:37" x14ac:dyDescent="0.2">
      <c r="A226" s="75" t="s">
        <v>90</v>
      </c>
      <c r="B226" s="75" t="s">
        <v>46</v>
      </c>
      <c r="C226" t="s">
        <v>67</v>
      </c>
      <c r="D226" s="75">
        <v>0.35599999999999998</v>
      </c>
      <c r="E226" s="81">
        <v>3.4639999999999997E-2</v>
      </c>
      <c r="R226" s="75"/>
      <c r="S226" s="81"/>
      <c r="T226" s="111"/>
      <c r="U226" s="81"/>
      <c r="V226" s="75"/>
      <c r="W226" s="81"/>
      <c r="X226" s="75"/>
      <c r="Y226" s="81"/>
      <c r="Z226" s="75"/>
      <c r="AA226" s="81"/>
      <c r="AB226" s="75"/>
      <c r="AC226" s="81"/>
      <c r="AD226" s="75"/>
      <c r="AE226" s="81"/>
      <c r="AF226" s="75"/>
      <c r="AG226" s="81"/>
      <c r="AH226" s="75"/>
      <c r="AI226" s="81"/>
      <c r="AJ226" s="75"/>
      <c r="AK226" s="81"/>
    </row>
    <row r="227" spans="1:37" x14ac:dyDescent="0.2">
      <c r="A227" s="75" t="s">
        <v>91</v>
      </c>
      <c r="B227" s="75" t="s">
        <v>44</v>
      </c>
      <c r="C227" t="s">
        <v>67</v>
      </c>
      <c r="D227" s="75">
        <v>0.17199999999999999</v>
      </c>
      <c r="E227" s="81">
        <v>3.4639999999999997E-2</v>
      </c>
      <c r="R227" s="75"/>
      <c r="S227" s="81"/>
      <c r="T227" s="111"/>
      <c r="U227" s="81"/>
      <c r="V227" s="75"/>
      <c r="W227" s="81"/>
      <c r="X227" s="75"/>
      <c r="Y227" s="81"/>
      <c r="Z227" s="75"/>
      <c r="AA227" s="81"/>
      <c r="AB227" s="75"/>
      <c r="AC227" s="81"/>
      <c r="AD227" s="75"/>
      <c r="AE227" s="81"/>
      <c r="AF227" s="75"/>
      <c r="AG227" s="81"/>
      <c r="AH227" s="75"/>
      <c r="AI227" s="81"/>
      <c r="AJ227" s="75"/>
      <c r="AK227" s="81"/>
    </row>
    <row r="228" spans="1:37" x14ac:dyDescent="0.2">
      <c r="A228" s="75" t="s">
        <v>91</v>
      </c>
      <c r="B228" s="75" t="s">
        <v>45</v>
      </c>
      <c r="C228" t="s">
        <v>67</v>
      </c>
      <c r="D228" s="75">
        <v>0.1615</v>
      </c>
      <c r="E228" s="81">
        <v>3.4639999999999997E-2</v>
      </c>
      <c r="R228" s="75"/>
      <c r="S228" s="81"/>
      <c r="T228" s="111"/>
      <c r="U228" s="81"/>
      <c r="V228" s="75"/>
      <c r="W228" s="81"/>
      <c r="X228" s="75"/>
      <c r="Y228" s="81"/>
      <c r="Z228" s="75"/>
      <c r="AA228" s="81"/>
      <c r="AB228" s="75"/>
      <c r="AC228" s="81"/>
      <c r="AD228" s="75"/>
      <c r="AE228" s="81"/>
      <c r="AF228" s="75"/>
      <c r="AG228" s="81"/>
      <c r="AH228" s="75"/>
      <c r="AI228" s="81"/>
      <c r="AJ228" s="75"/>
      <c r="AK228" s="81"/>
    </row>
    <row r="229" spans="1:37" x14ac:dyDescent="0.2">
      <c r="A229" s="75" t="s">
        <v>91</v>
      </c>
      <c r="B229" s="75" t="s">
        <v>46</v>
      </c>
      <c r="C229" t="s">
        <v>67</v>
      </c>
      <c r="D229" s="75">
        <v>0.13900000000000001</v>
      </c>
      <c r="E229" s="81">
        <v>3.4639999999999997E-2</v>
      </c>
      <c r="R229" s="75"/>
      <c r="S229" s="81"/>
      <c r="T229" s="111"/>
      <c r="U229" s="81"/>
      <c r="V229" s="75"/>
      <c r="W229" s="81"/>
      <c r="X229" s="75"/>
      <c r="Y229" s="81"/>
      <c r="Z229" s="75"/>
      <c r="AA229" s="81"/>
      <c r="AB229" s="75"/>
      <c r="AC229" s="81"/>
      <c r="AD229" s="75"/>
      <c r="AE229" s="81"/>
      <c r="AF229" s="75"/>
      <c r="AG229" s="81"/>
      <c r="AH229" s="75"/>
      <c r="AI229" s="81"/>
      <c r="AJ229" s="75"/>
      <c r="AK229" s="81"/>
    </row>
    <row r="230" spans="1:37" x14ac:dyDescent="0.2">
      <c r="A230" s="75" t="s">
        <v>92</v>
      </c>
      <c r="B230" s="75" t="s">
        <v>44</v>
      </c>
      <c r="C230" t="s">
        <v>67</v>
      </c>
      <c r="D230" s="75">
        <v>0.34699999999999998</v>
      </c>
      <c r="E230" s="81">
        <v>3.4639999999999997E-2</v>
      </c>
      <c r="R230" s="75"/>
      <c r="S230" s="75"/>
      <c r="T230" s="75"/>
      <c r="U230" s="75"/>
      <c r="V230" s="75"/>
      <c r="W230" s="75"/>
      <c r="AK230" s="81"/>
    </row>
    <row r="231" spans="1:37" x14ac:dyDescent="0.2">
      <c r="A231" s="75" t="s">
        <v>92</v>
      </c>
      <c r="B231" s="75" t="s">
        <v>45</v>
      </c>
      <c r="C231" t="s">
        <v>67</v>
      </c>
      <c r="D231" s="75">
        <v>0.27850000000000003</v>
      </c>
      <c r="E231" s="81">
        <v>3.4639999999999997E-2</v>
      </c>
    </row>
    <row r="232" spans="1:37" x14ac:dyDescent="0.2">
      <c r="A232" s="75" t="s">
        <v>92</v>
      </c>
      <c r="B232" s="75" t="s">
        <v>46</v>
      </c>
      <c r="C232" t="s">
        <v>67</v>
      </c>
      <c r="D232" s="75">
        <v>0.33200000000000002</v>
      </c>
      <c r="E232" s="81">
        <v>3.4639999999999997E-2</v>
      </c>
    </row>
    <row r="233" spans="1:37" x14ac:dyDescent="0.2">
      <c r="A233" s="75" t="s">
        <v>86</v>
      </c>
      <c r="B233" s="75" t="s">
        <v>44</v>
      </c>
      <c r="C233" t="s">
        <v>66</v>
      </c>
      <c r="D233" s="75">
        <v>1.1525000000000001</v>
      </c>
      <c r="E233" s="81">
        <v>0.1143</v>
      </c>
    </row>
    <row r="234" spans="1:37" x14ac:dyDescent="0.2">
      <c r="A234" s="75" t="s">
        <v>86</v>
      </c>
      <c r="B234" s="75" t="s">
        <v>45</v>
      </c>
      <c r="C234" t="s">
        <v>66</v>
      </c>
      <c r="D234" s="75">
        <v>0.98199999999999998</v>
      </c>
      <c r="E234" s="81">
        <v>0.1143</v>
      </c>
    </row>
    <row r="235" spans="1:37" x14ac:dyDescent="0.2">
      <c r="A235" s="75" t="s">
        <v>86</v>
      </c>
      <c r="B235" s="75" t="s">
        <v>46</v>
      </c>
      <c r="C235" t="s">
        <v>66</v>
      </c>
      <c r="D235" s="75">
        <v>1.06</v>
      </c>
      <c r="E235" s="81">
        <v>0.1143</v>
      </c>
    </row>
    <row r="236" spans="1:37" x14ac:dyDescent="0.2">
      <c r="A236" s="75" t="s">
        <v>87</v>
      </c>
      <c r="B236" s="75" t="s">
        <v>44</v>
      </c>
      <c r="C236" t="s">
        <v>66</v>
      </c>
      <c r="D236" s="75">
        <v>1.552</v>
      </c>
      <c r="E236" s="81">
        <v>0.1143</v>
      </c>
    </row>
    <row r="237" spans="1:37" x14ac:dyDescent="0.2">
      <c r="A237" s="75" t="s">
        <v>87</v>
      </c>
      <c r="B237" s="75" t="s">
        <v>45</v>
      </c>
      <c r="C237" t="s">
        <v>66</v>
      </c>
      <c r="D237" s="75">
        <v>1.5580000000000001</v>
      </c>
      <c r="E237" s="81">
        <v>0.1143</v>
      </c>
    </row>
    <row r="238" spans="1:37" x14ac:dyDescent="0.2">
      <c r="A238" s="75" t="s">
        <v>87</v>
      </c>
      <c r="B238" s="75" t="s">
        <v>46</v>
      </c>
      <c r="C238" t="s">
        <v>66</v>
      </c>
      <c r="D238" s="75">
        <v>1.1385000000000001</v>
      </c>
      <c r="E238" s="81">
        <v>0.1143</v>
      </c>
    </row>
    <row r="239" spans="1:37" x14ac:dyDescent="0.2">
      <c r="A239" s="75" t="s">
        <v>88</v>
      </c>
      <c r="B239" s="75" t="s">
        <v>44</v>
      </c>
      <c r="C239" t="s">
        <v>66</v>
      </c>
      <c r="D239" s="75">
        <v>2.4615</v>
      </c>
      <c r="E239" s="81">
        <v>0.1143</v>
      </c>
    </row>
    <row r="240" spans="1:37" x14ac:dyDescent="0.2">
      <c r="A240" s="75" t="s">
        <v>88</v>
      </c>
      <c r="B240" s="75" t="s">
        <v>45</v>
      </c>
      <c r="C240" t="s">
        <v>66</v>
      </c>
      <c r="D240" s="75">
        <v>2.7610000000000001</v>
      </c>
      <c r="E240" s="81">
        <v>0.1143</v>
      </c>
    </row>
    <row r="241" spans="1:5" x14ac:dyDescent="0.2">
      <c r="A241" s="75" t="s">
        <v>88</v>
      </c>
      <c r="B241" s="75" t="s">
        <v>46</v>
      </c>
      <c r="C241" t="s">
        <v>66</v>
      </c>
      <c r="D241" s="75">
        <v>2.4954999999999998</v>
      </c>
      <c r="E241" s="81">
        <v>0.1143</v>
      </c>
    </row>
    <row r="242" spans="1:5" x14ac:dyDescent="0.2">
      <c r="A242" s="75" t="s">
        <v>89</v>
      </c>
      <c r="B242" s="75" t="s">
        <v>44</v>
      </c>
      <c r="C242" t="s">
        <v>66</v>
      </c>
      <c r="D242" s="75">
        <v>1.02</v>
      </c>
      <c r="E242" s="81">
        <v>0.1143</v>
      </c>
    </row>
    <row r="243" spans="1:5" x14ac:dyDescent="0.2">
      <c r="A243" s="75" t="s">
        <v>89</v>
      </c>
      <c r="B243" s="75" t="s">
        <v>45</v>
      </c>
      <c r="C243" t="s">
        <v>66</v>
      </c>
      <c r="D243" s="75">
        <v>0.90200000000000002</v>
      </c>
      <c r="E243" s="81">
        <v>0.1143</v>
      </c>
    </row>
    <row r="244" spans="1:5" x14ac:dyDescent="0.2">
      <c r="A244" s="75" t="s">
        <v>89</v>
      </c>
      <c r="B244" s="75" t="s">
        <v>46</v>
      </c>
      <c r="C244" t="s">
        <v>66</v>
      </c>
      <c r="D244" s="75">
        <v>0.97199999999999998</v>
      </c>
      <c r="E244" s="81">
        <v>0.1143</v>
      </c>
    </row>
    <row r="245" spans="1:5" x14ac:dyDescent="0.2">
      <c r="A245" s="75" t="s">
        <v>90</v>
      </c>
      <c r="B245" s="75" t="s">
        <v>44</v>
      </c>
      <c r="C245" t="s">
        <v>66</v>
      </c>
      <c r="D245" s="75">
        <v>1.5965</v>
      </c>
      <c r="E245" s="81">
        <v>0.1143</v>
      </c>
    </row>
    <row r="246" spans="1:5" x14ac:dyDescent="0.2">
      <c r="A246" s="75" t="s">
        <v>90</v>
      </c>
      <c r="B246" s="75" t="s">
        <v>45</v>
      </c>
      <c r="C246" t="s">
        <v>66</v>
      </c>
      <c r="D246" s="75">
        <v>1.4644999999999999</v>
      </c>
      <c r="E246" s="81">
        <v>0.1143</v>
      </c>
    </row>
    <row r="247" spans="1:5" x14ac:dyDescent="0.2">
      <c r="A247" s="75" t="s">
        <v>90</v>
      </c>
      <c r="B247" s="75" t="s">
        <v>46</v>
      </c>
      <c r="C247" t="s">
        <v>66</v>
      </c>
      <c r="D247" s="75">
        <v>1.514</v>
      </c>
      <c r="E247" s="81">
        <v>0.1143</v>
      </c>
    </row>
    <row r="248" spans="1:5" x14ac:dyDescent="0.2">
      <c r="A248" s="75" t="s">
        <v>91</v>
      </c>
      <c r="B248" s="75" t="s">
        <v>44</v>
      </c>
      <c r="C248" t="s">
        <v>66</v>
      </c>
      <c r="D248" s="75">
        <v>0.96799999999999997</v>
      </c>
      <c r="E248" s="81">
        <v>0.1143</v>
      </c>
    </row>
    <row r="249" spans="1:5" x14ac:dyDescent="0.2">
      <c r="A249" s="75" t="s">
        <v>91</v>
      </c>
      <c r="B249" s="75" t="s">
        <v>45</v>
      </c>
      <c r="C249" t="s">
        <v>66</v>
      </c>
      <c r="D249" s="75">
        <v>1.0665</v>
      </c>
      <c r="E249" s="81">
        <v>0.1143</v>
      </c>
    </row>
    <row r="250" spans="1:5" x14ac:dyDescent="0.2">
      <c r="A250" s="75" t="s">
        <v>91</v>
      </c>
      <c r="B250" s="75" t="s">
        <v>46</v>
      </c>
      <c r="C250" t="s">
        <v>66</v>
      </c>
      <c r="D250" s="75">
        <v>1.0265</v>
      </c>
      <c r="E250" s="81">
        <v>0.1143</v>
      </c>
    </row>
    <row r="251" spans="1:5" x14ac:dyDescent="0.2">
      <c r="A251" s="75" t="s">
        <v>92</v>
      </c>
      <c r="B251" s="75" t="s">
        <v>44</v>
      </c>
      <c r="C251" t="s">
        <v>66</v>
      </c>
      <c r="D251" s="75">
        <v>2.1440000000000001</v>
      </c>
      <c r="E251" s="81">
        <v>0.1143</v>
      </c>
    </row>
    <row r="252" spans="1:5" x14ac:dyDescent="0.2">
      <c r="A252" s="75" t="s">
        <v>92</v>
      </c>
      <c r="B252" s="75" t="s">
        <v>45</v>
      </c>
      <c r="C252" t="s">
        <v>66</v>
      </c>
      <c r="D252" s="75">
        <v>2.1219999999999999</v>
      </c>
      <c r="E252" s="81">
        <v>0.1143</v>
      </c>
    </row>
    <row r="253" spans="1:5" x14ac:dyDescent="0.2">
      <c r="A253" s="75" t="s">
        <v>92</v>
      </c>
      <c r="B253" s="75" t="s">
        <v>46</v>
      </c>
      <c r="C253" t="s">
        <v>66</v>
      </c>
      <c r="D253" s="75">
        <v>2.0419999999999998</v>
      </c>
      <c r="E253" s="81">
        <v>0.1143</v>
      </c>
    </row>
    <row r="254" spans="1:5" x14ac:dyDescent="0.2">
      <c r="A254" s="75" t="s">
        <v>86</v>
      </c>
      <c r="B254" s="75" t="s">
        <v>44</v>
      </c>
      <c r="C254" s="115" t="s">
        <v>61</v>
      </c>
      <c r="D254" s="75">
        <v>2.3875000000000002</v>
      </c>
      <c r="E254" s="81">
        <v>0.1086</v>
      </c>
    </row>
    <row r="255" spans="1:5" x14ac:dyDescent="0.2">
      <c r="A255" s="75" t="s">
        <v>86</v>
      </c>
      <c r="B255" s="75" t="s">
        <v>45</v>
      </c>
      <c r="C255" s="115" t="s">
        <v>61</v>
      </c>
      <c r="D255" s="75">
        <v>2.5659999999999998</v>
      </c>
      <c r="E255" s="81">
        <v>0.1086</v>
      </c>
    </row>
    <row r="256" spans="1:5" x14ac:dyDescent="0.2">
      <c r="A256" s="75" t="s">
        <v>86</v>
      </c>
      <c r="B256" s="75" t="s">
        <v>46</v>
      </c>
      <c r="C256" s="115" t="s">
        <v>61</v>
      </c>
      <c r="D256" s="75">
        <v>2.6705000000000001</v>
      </c>
      <c r="E256" s="81">
        <v>0.1086</v>
      </c>
    </row>
    <row r="257" spans="1:5" x14ac:dyDescent="0.2">
      <c r="A257" s="75" t="s">
        <v>87</v>
      </c>
      <c r="B257" s="75" t="s">
        <v>44</v>
      </c>
      <c r="C257" s="115" t="s">
        <v>61</v>
      </c>
      <c r="D257" s="75">
        <v>3.544</v>
      </c>
      <c r="E257" s="81">
        <v>0.11840000000000001</v>
      </c>
    </row>
    <row r="258" spans="1:5" x14ac:dyDescent="0.2">
      <c r="A258" s="75" t="s">
        <v>87</v>
      </c>
      <c r="B258" s="75" t="s">
        <v>45</v>
      </c>
      <c r="C258" s="115" t="s">
        <v>61</v>
      </c>
      <c r="D258" s="75">
        <v>3.8690000000000002</v>
      </c>
      <c r="E258" s="81">
        <v>0.11840000000000001</v>
      </c>
    </row>
    <row r="259" spans="1:5" x14ac:dyDescent="0.2">
      <c r="A259" s="75" t="s">
        <v>87</v>
      </c>
      <c r="B259" s="75" t="s">
        <v>46</v>
      </c>
      <c r="C259" s="115" t="s">
        <v>61</v>
      </c>
      <c r="D259" s="75">
        <v>2.8744999999999998</v>
      </c>
      <c r="E259" s="81">
        <v>0.11840000000000001</v>
      </c>
    </row>
    <row r="260" spans="1:5" x14ac:dyDescent="0.2">
      <c r="A260" s="75" t="s">
        <v>88</v>
      </c>
      <c r="B260" s="75" t="s">
        <v>44</v>
      </c>
      <c r="C260" s="115" t="s">
        <v>61</v>
      </c>
      <c r="D260" s="75">
        <v>3.2814999999999999</v>
      </c>
      <c r="E260" s="81">
        <v>0.15440000000000001</v>
      </c>
    </row>
    <row r="261" spans="1:5" x14ac:dyDescent="0.2">
      <c r="A261" s="75" t="s">
        <v>88</v>
      </c>
      <c r="B261" s="75" t="s">
        <v>45</v>
      </c>
      <c r="C261" s="115" t="s">
        <v>61</v>
      </c>
      <c r="D261" s="75">
        <v>3.7115</v>
      </c>
      <c r="E261" s="81">
        <v>0.15440000000000001</v>
      </c>
    </row>
    <row r="262" spans="1:5" x14ac:dyDescent="0.2">
      <c r="A262" s="75" t="s">
        <v>88</v>
      </c>
      <c r="B262" s="75" t="s">
        <v>46</v>
      </c>
      <c r="C262" s="115" t="s">
        <v>61</v>
      </c>
      <c r="D262" s="75">
        <v>3.4119999999999999</v>
      </c>
      <c r="E262" s="81">
        <v>0.15440000000000001</v>
      </c>
    </row>
    <row r="263" spans="1:5" x14ac:dyDescent="0.2">
      <c r="A263" s="75" t="s">
        <v>89</v>
      </c>
      <c r="B263" s="75" t="s">
        <v>44</v>
      </c>
      <c r="C263" s="115" t="s">
        <v>61</v>
      </c>
      <c r="D263" s="75">
        <v>2.3835000000000002</v>
      </c>
      <c r="E263" s="81">
        <v>8.294E-2</v>
      </c>
    </row>
    <row r="264" spans="1:5" x14ac:dyDescent="0.2">
      <c r="A264" s="75" t="s">
        <v>89</v>
      </c>
      <c r="B264" s="75" t="s">
        <v>45</v>
      </c>
      <c r="C264" s="115" t="s">
        <v>61</v>
      </c>
      <c r="D264" s="75">
        <v>2.5905</v>
      </c>
      <c r="E264" s="81">
        <v>8.294E-2</v>
      </c>
    </row>
    <row r="265" spans="1:5" x14ac:dyDescent="0.2">
      <c r="A265" s="75" t="s">
        <v>89</v>
      </c>
      <c r="B265" s="75" t="s">
        <v>46</v>
      </c>
      <c r="C265" s="115" t="s">
        <v>61</v>
      </c>
      <c r="D265" s="75">
        <v>2.5895000000000001</v>
      </c>
      <c r="E265" s="81">
        <v>8.294E-2</v>
      </c>
    </row>
    <row r="266" spans="1:5" x14ac:dyDescent="0.2">
      <c r="A266" s="75" t="s">
        <v>90</v>
      </c>
      <c r="B266" s="75" t="s">
        <v>44</v>
      </c>
      <c r="C266" s="115" t="s">
        <v>61</v>
      </c>
      <c r="D266" s="75">
        <v>3.2654999999999998</v>
      </c>
      <c r="E266" s="81">
        <v>0.1389</v>
      </c>
    </row>
    <row r="267" spans="1:5" x14ac:dyDescent="0.2">
      <c r="A267" s="75" t="s">
        <v>90</v>
      </c>
      <c r="B267" s="75" t="s">
        <v>45</v>
      </c>
      <c r="C267" s="115" t="s">
        <v>61</v>
      </c>
      <c r="D267" s="75">
        <v>3.3975</v>
      </c>
      <c r="E267" s="81">
        <v>0.1389</v>
      </c>
    </row>
    <row r="268" spans="1:5" x14ac:dyDescent="0.2">
      <c r="A268" s="75" t="s">
        <v>90</v>
      </c>
      <c r="B268" s="75" t="s">
        <v>46</v>
      </c>
      <c r="C268" s="115" t="s">
        <v>61</v>
      </c>
      <c r="D268" s="75">
        <v>3.0920000000000001</v>
      </c>
      <c r="E268" s="81">
        <v>0.1389</v>
      </c>
    </row>
    <row r="269" spans="1:5" x14ac:dyDescent="0.2">
      <c r="A269" s="75" t="s">
        <v>91</v>
      </c>
      <c r="B269" s="75" t="s">
        <v>44</v>
      </c>
      <c r="C269" s="115" t="s">
        <v>61</v>
      </c>
      <c r="D269" s="75">
        <v>1.5834999999999999</v>
      </c>
      <c r="E269" s="81">
        <v>5.2769999999999997E-2</v>
      </c>
    </row>
    <row r="270" spans="1:5" x14ac:dyDescent="0.2">
      <c r="A270" s="75" t="s">
        <v>91</v>
      </c>
      <c r="B270" s="75" t="s">
        <v>45</v>
      </c>
      <c r="C270" s="115" t="s">
        <v>61</v>
      </c>
      <c r="D270" s="75">
        <v>1.6435</v>
      </c>
      <c r="E270" s="120">
        <v>5.2769999999999997E-2</v>
      </c>
    </row>
    <row r="271" spans="1:5" x14ac:dyDescent="0.2">
      <c r="A271" s="75" t="s">
        <v>91</v>
      </c>
      <c r="B271" s="75" t="s">
        <v>46</v>
      </c>
      <c r="C271" s="115" t="s">
        <v>61</v>
      </c>
      <c r="D271" s="75">
        <v>1.7270000000000001</v>
      </c>
      <c r="E271" s="120">
        <v>5.2769999999999997E-2</v>
      </c>
    </row>
    <row r="272" spans="1:5" x14ac:dyDescent="0.2">
      <c r="A272" s="75" t="s">
        <v>92</v>
      </c>
      <c r="B272" s="75" t="s">
        <v>44</v>
      </c>
      <c r="C272" s="115" t="s">
        <v>61</v>
      </c>
      <c r="D272" s="75">
        <v>2.2934999999999999</v>
      </c>
      <c r="E272" s="120">
        <v>0.1108</v>
      </c>
    </row>
    <row r="273" spans="1:5" x14ac:dyDescent="0.2">
      <c r="A273" s="75" t="s">
        <v>92</v>
      </c>
      <c r="B273" s="75" t="s">
        <v>45</v>
      </c>
      <c r="C273" s="115" t="s">
        <v>61</v>
      </c>
      <c r="D273" s="75">
        <v>2.4510000000000001</v>
      </c>
      <c r="E273" s="120">
        <v>0.1108</v>
      </c>
    </row>
    <row r="274" spans="1:5" x14ac:dyDescent="0.2">
      <c r="A274" s="75" t="s">
        <v>92</v>
      </c>
      <c r="B274" s="75" t="s">
        <v>46</v>
      </c>
      <c r="C274" s="115" t="s">
        <v>61</v>
      </c>
      <c r="D274" s="75">
        <v>2.74</v>
      </c>
      <c r="E274" s="120">
        <v>0.1108</v>
      </c>
    </row>
    <row r="275" spans="1:5" x14ac:dyDescent="0.2">
      <c r="A275" s="75" t="s">
        <v>86</v>
      </c>
      <c r="B275" s="75" t="s">
        <v>44</v>
      </c>
      <c r="C275" s="115" t="s">
        <v>62</v>
      </c>
      <c r="D275" s="75">
        <v>11.38</v>
      </c>
      <c r="E275" s="121">
        <v>0.45200000000000001</v>
      </c>
    </row>
    <row r="276" spans="1:5" x14ac:dyDescent="0.2">
      <c r="A276" s="75" t="s">
        <v>86</v>
      </c>
      <c r="B276" s="75" t="s">
        <v>45</v>
      </c>
      <c r="C276" s="115" t="s">
        <v>62</v>
      </c>
      <c r="D276" s="75">
        <v>12.885999999999999</v>
      </c>
      <c r="E276" s="121">
        <v>0.45200000000000001</v>
      </c>
    </row>
    <row r="277" spans="1:5" x14ac:dyDescent="0.2">
      <c r="A277" s="75" t="s">
        <v>86</v>
      </c>
      <c r="B277" s="75" t="s">
        <v>46</v>
      </c>
      <c r="C277" s="115" t="s">
        <v>62</v>
      </c>
      <c r="D277" s="75">
        <v>13.032500000000001</v>
      </c>
      <c r="E277" s="121">
        <v>0.45200000000000001</v>
      </c>
    </row>
    <row r="278" spans="1:5" x14ac:dyDescent="0.2">
      <c r="A278" s="75" t="s">
        <v>87</v>
      </c>
      <c r="B278" s="75" t="s">
        <v>44</v>
      </c>
      <c r="C278" s="115" t="s">
        <v>62</v>
      </c>
      <c r="D278" s="75">
        <v>18.236999999999998</v>
      </c>
      <c r="E278" s="121">
        <v>0.439</v>
      </c>
    </row>
    <row r="279" spans="1:5" x14ac:dyDescent="0.2">
      <c r="A279" s="75" t="s">
        <v>87</v>
      </c>
      <c r="B279" s="75" t="s">
        <v>45</v>
      </c>
      <c r="C279" s="115" t="s">
        <v>62</v>
      </c>
      <c r="D279" s="75">
        <v>17.2835</v>
      </c>
      <c r="E279" s="121">
        <v>0.439</v>
      </c>
    </row>
    <row r="280" spans="1:5" x14ac:dyDescent="0.2">
      <c r="A280" s="75" t="s">
        <v>87</v>
      </c>
      <c r="B280" s="75" t="s">
        <v>46</v>
      </c>
      <c r="C280" s="115" t="s">
        <v>62</v>
      </c>
      <c r="D280" s="75">
        <v>13.683</v>
      </c>
      <c r="E280" s="121">
        <v>0.439</v>
      </c>
    </row>
    <row r="281" spans="1:5" x14ac:dyDescent="0.2">
      <c r="A281" s="75" t="s">
        <v>88</v>
      </c>
      <c r="B281" s="75" t="s">
        <v>44</v>
      </c>
      <c r="C281" s="115" t="s">
        <v>62</v>
      </c>
      <c r="D281" s="75">
        <v>7.0490000000000004</v>
      </c>
      <c r="E281" s="121">
        <v>0.4708</v>
      </c>
    </row>
    <row r="282" spans="1:5" x14ac:dyDescent="0.2">
      <c r="A282" s="75" t="s">
        <v>88</v>
      </c>
      <c r="B282" s="75" t="s">
        <v>45</v>
      </c>
      <c r="C282" s="115" t="s">
        <v>62</v>
      </c>
      <c r="D282" s="75">
        <v>6.6909999999999998</v>
      </c>
      <c r="E282" s="121">
        <v>0.4708</v>
      </c>
    </row>
    <row r="283" spans="1:5" x14ac:dyDescent="0.2">
      <c r="A283" s="75" t="s">
        <v>88</v>
      </c>
      <c r="B283" s="75" t="s">
        <v>46</v>
      </c>
      <c r="C283" s="115" t="s">
        <v>62</v>
      </c>
      <c r="D283" s="75">
        <v>7.0505000000000004</v>
      </c>
      <c r="E283" s="121">
        <v>0.4708</v>
      </c>
    </row>
    <row r="284" spans="1:5" x14ac:dyDescent="0.2">
      <c r="A284" s="75" t="s">
        <v>89</v>
      </c>
      <c r="B284" s="75" t="s">
        <v>44</v>
      </c>
      <c r="C284" s="115" t="s">
        <v>62</v>
      </c>
      <c r="D284" s="75">
        <v>8.6905000000000001</v>
      </c>
      <c r="E284" s="121">
        <v>0.3921</v>
      </c>
    </row>
    <row r="285" spans="1:5" x14ac:dyDescent="0.2">
      <c r="A285" s="75" t="s">
        <v>89</v>
      </c>
      <c r="B285" s="75" t="s">
        <v>45</v>
      </c>
      <c r="C285" s="115" t="s">
        <v>62</v>
      </c>
      <c r="D285" s="75">
        <v>9.4094999999999995</v>
      </c>
      <c r="E285" s="121">
        <v>0.3921</v>
      </c>
    </row>
    <row r="286" spans="1:5" x14ac:dyDescent="0.2">
      <c r="A286" s="75" t="s">
        <v>89</v>
      </c>
      <c r="B286" s="75" t="s">
        <v>46</v>
      </c>
      <c r="C286" s="115" t="s">
        <v>62</v>
      </c>
      <c r="D286" s="75">
        <v>9.9570000000000007</v>
      </c>
      <c r="E286" s="121">
        <v>0.3921</v>
      </c>
    </row>
    <row r="287" spans="1:5" x14ac:dyDescent="0.2">
      <c r="A287" s="75" t="s">
        <v>90</v>
      </c>
      <c r="B287" s="75" t="s">
        <v>44</v>
      </c>
      <c r="C287" s="115" t="s">
        <v>62</v>
      </c>
      <c r="D287" s="75">
        <v>11.1065</v>
      </c>
      <c r="E287" s="121">
        <v>0.15690000000000001</v>
      </c>
    </row>
    <row r="288" spans="1:5" x14ac:dyDescent="0.2">
      <c r="A288" s="75" t="s">
        <v>90</v>
      </c>
      <c r="B288" s="75" t="s">
        <v>45</v>
      </c>
      <c r="C288" s="115" t="s">
        <v>62</v>
      </c>
      <c r="D288" s="75">
        <v>10.826000000000001</v>
      </c>
      <c r="E288" s="121">
        <v>0.15690000000000001</v>
      </c>
    </row>
    <row r="289" spans="1:5" x14ac:dyDescent="0.2">
      <c r="A289" s="75" t="s">
        <v>90</v>
      </c>
      <c r="B289" s="75" t="s">
        <v>46</v>
      </c>
      <c r="C289" s="115" t="s">
        <v>62</v>
      </c>
      <c r="D289" s="75">
        <v>10.207000000000001</v>
      </c>
      <c r="E289" s="121">
        <v>0.15690000000000001</v>
      </c>
    </row>
    <row r="290" spans="1:5" x14ac:dyDescent="0.2">
      <c r="A290" s="75" t="s">
        <v>91</v>
      </c>
      <c r="B290" s="75" t="s">
        <v>44</v>
      </c>
      <c r="C290" s="115" t="s">
        <v>62</v>
      </c>
      <c r="D290" s="75">
        <v>6.8159999999999998</v>
      </c>
      <c r="E290" s="121">
        <v>0.44440000000000002</v>
      </c>
    </row>
    <row r="291" spans="1:5" x14ac:dyDescent="0.2">
      <c r="A291" s="75" t="s">
        <v>91</v>
      </c>
      <c r="B291" s="75" t="s">
        <v>45</v>
      </c>
      <c r="C291" s="115" t="s">
        <v>62</v>
      </c>
      <c r="D291" s="75">
        <v>6.3170000000000002</v>
      </c>
      <c r="E291" s="121">
        <v>0.44440000000000002</v>
      </c>
    </row>
    <row r="292" spans="1:5" x14ac:dyDescent="0.2">
      <c r="A292" s="75" t="s">
        <v>91</v>
      </c>
      <c r="B292" s="75" t="s">
        <v>46</v>
      </c>
      <c r="C292" s="115" t="s">
        <v>62</v>
      </c>
      <c r="D292" s="75">
        <v>6.7504999999999997</v>
      </c>
      <c r="E292" s="121">
        <v>0.44440000000000002</v>
      </c>
    </row>
    <row r="293" spans="1:5" x14ac:dyDescent="0.2">
      <c r="A293" s="75" t="s">
        <v>92</v>
      </c>
      <c r="B293" s="75" t="s">
        <v>44</v>
      </c>
      <c r="C293" s="115" t="s">
        <v>62</v>
      </c>
      <c r="D293" s="75">
        <v>6.0705</v>
      </c>
      <c r="E293" s="121">
        <v>0.81040000000000001</v>
      </c>
    </row>
    <row r="294" spans="1:5" x14ac:dyDescent="0.2">
      <c r="A294" s="75" t="s">
        <v>92</v>
      </c>
      <c r="B294" s="75" t="s">
        <v>45</v>
      </c>
      <c r="C294" s="115" t="s">
        <v>62</v>
      </c>
      <c r="D294" s="75">
        <v>6.1665000000000001</v>
      </c>
      <c r="E294" s="121">
        <v>0.81040000000000001</v>
      </c>
    </row>
    <row r="295" spans="1:5" x14ac:dyDescent="0.2">
      <c r="A295" s="75" t="s">
        <v>92</v>
      </c>
      <c r="B295" s="75" t="s">
        <v>46</v>
      </c>
      <c r="C295" s="115" t="s">
        <v>62</v>
      </c>
      <c r="D295" s="75">
        <v>7.5664999999999996</v>
      </c>
      <c r="E295" s="121">
        <v>0.81040000000000001</v>
      </c>
    </row>
    <row r="296" spans="1:5" x14ac:dyDescent="0.2">
      <c r="A296" s="75" t="s">
        <v>86</v>
      </c>
      <c r="B296" s="75" t="s">
        <v>44</v>
      </c>
      <c r="C296" s="115" t="s">
        <v>63</v>
      </c>
      <c r="D296" s="75">
        <v>1E-3</v>
      </c>
      <c r="E296" s="121">
        <v>0.76819999999999999</v>
      </c>
    </row>
    <row r="297" spans="1:5" x14ac:dyDescent="0.2">
      <c r="A297" s="75" t="s">
        <v>86</v>
      </c>
      <c r="B297" s="75" t="s">
        <v>45</v>
      </c>
      <c r="C297" s="115" t="s">
        <v>63</v>
      </c>
      <c r="D297" s="75">
        <v>2.4500000000000001E-2</v>
      </c>
      <c r="E297" s="121">
        <v>0.76819999999999999</v>
      </c>
    </row>
    <row r="298" spans="1:5" x14ac:dyDescent="0.2">
      <c r="A298" s="75" t="s">
        <v>86</v>
      </c>
      <c r="B298" s="75" t="s">
        <v>46</v>
      </c>
      <c r="C298" s="115" t="s">
        <v>63</v>
      </c>
      <c r="D298" s="75">
        <v>3.4500000000000003E-2</v>
      </c>
      <c r="E298" s="121">
        <v>0.76819999999999999</v>
      </c>
    </row>
    <row r="299" spans="1:5" x14ac:dyDescent="0.2">
      <c r="A299" s="75" t="s">
        <v>87</v>
      </c>
      <c r="B299" s="75" t="s">
        <v>44</v>
      </c>
      <c r="C299" s="115" t="s">
        <v>63</v>
      </c>
      <c r="D299" s="75">
        <v>9.0999999999999998E-2</v>
      </c>
      <c r="E299" s="121">
        <v>0.87229999999999996</v>
      </c>
    </row>
    <row r="300" spans="1:5" x14ac:dyDescent="0.2">
      <c r="A300" s="75" t="s">
        <v>87</v>
      </c>
      <c r="B300" s="75" t="s">
        <v>45</v>
      </c>
      <c r="C300" s="115" t="s">
        <v>63</v>
      </c>
      <c r="D300" s="75">
        <v>4.8500000000000001E-2</v>
      </c>
      <c r="E300" s="121">
        <v>0.87229999999999996</v>
      </c>
    </row>
    <row r="301" spans="1:5" x14ac:dyDescent="0.2">
      <c r="A301" s="75" t="s">
        <v>87</v>
      </c>
      <c r="B301" s="75" t="s">
        <v>46</v>
      </c>
      <c r="C301" s="115" t="s">
        <v>63</v>
      </c>
      <c r="D301" s="75">
        <v>2.1499999999999998E-2</v>
      </c>
      <c r="E301" s="121">
        <v>0.87229999999999996</v>
      </c>
    </row>
    <row r="302" spans="1:5" x14ac:dyDescent="0.2">
      <c r="A302" s="75" t="s">
        <v>88</v>
      </c>
      <c r="B302" s="75" t="s">
        <v>44</v>
      </c>
      <c r="C302" s="115" t="s">
        <v>63</v>
      </c>
      <c r="D302" s="75">
        <v>7.6999999999999999E-2</v>
      </c>
      <c r="E302" s="121">
        <v>4.761E-2</v>
      </c>
    </row>
    <row r="303" spans="1:5" x14ac:dyDescent="0.2">
      <c r="A303" s="75" t="s">
        <v>88</v>
      </c>
      <c r="B303" s="75" t="s">
        <v>45</v>
      </c>
      <c r="C303" s="115" t="s">
        <v>63</v>
      </c>
      <c r="D303" s="75">
        <v>0.121</v>
      </c>
      <c r="E303" s="121">
        <v>4.761E-2</v>
      </c>
    </row>
    <row r="304" spans="1:5" x14ac:dyDescent="0.2">
      <c r="A304" s="75" t="s">
        <v>88</v>
      </c>
      <c r="B304" s="75" t="s">
        <v>46</v>
      </c>
      <c r="C304" s="115" t="s">
        <v>63</v>
      </c>
      <c r="D304" s="75">
        <v>0.1225</v>
      </c>
      <c r="E304" s="121">
        <v>4.761E-2</v>
      </c>
    </row>
    <row r="305" spans="1:5" x14ac:dyDescent="0.2">
      <c r="A305" s="75" t="s">
        <v>89</v>
      </c>
      <c r="B305" s="75" t="s">
        <v>44</v>
      </c>
      <c r="C305" s="115" t="s">
        <v>63</v>
      </c>
      <c r="D305" s="75">
        <v>5.5500000000000001E-2</v>
      </c>
      <c r="E305" s="121">
        <v>3.7539999999999997E-2</v>
      </c>
    </row>
    <row r="306" spans="1:5" x14ac:dyDescent="0.2">
      <c r="A306" s="75" t="s">
        <v>89</v>
      </c>
      <c r="B306" s="75" t="s">
        <v>45</v>
      </c>
      <c r="C306" s="115" t="s">
        <v>63</v>
      </c>
      <c r="D306" s="75">
        <v>7.8E-2</v>
      </c>
      <c r="E306" s="121">
        <v>3.7539999999999997E-2</v>
      </c>
    </row>
    <row r="307" spans="1:5" x14ac:dyDescent="0.2">
      <c r="A307" s="75" t="s">
        <v>89</v>
      </c>
      <c r="B307" s="75" t="s">
        <v>46</v>
      </c>
      <c r="C307" s="115" t="s">
        <v>63</v>
      </c>
      <c r="D307" s="75">
        <v>5.7000000000000002E-2</v>
      </c>
      <c r="E307" s="121">
        <v>3.7539999999999997E-2</v>
      </c>
    </row>
    <row r="308" spans="1:5" x14ac:dyDescent="0.2">
      <c r="A308" s="75" t="s">
        <v>90</v>
      </c>
      <c r="B308" s="75" t="s">
        <v>44</v>
      </c>
      <c r="C308" s="115" t="s">
        <v>63</v>
      </c>
      <c r="D308" s="75">
        <v>3.6499999999999998E-2</v>
      </c>
      <c r="E308" s="121">
        <v>3.5110000000000002E-2</v>
      </c>
    </row>
    <row r="309" spans="1:5" x14ac:dyDescent="0.2">
      <c r="A309" s="75" t="s">
        <v>90</v>
      </c>
      <c r="B309" s="75" t="s">
        <v>45</v>
      </c>
      <c r="C309" s="115" t="s">
        <v>63</v>
      </c>
      <c r="D309" s="75">
        <v>4.4499999999999998E-2</v>
      </c>
      <c r="E309" s="121">
        <v>3.5110000000000002E-2</v>
      </c>
    </row>
    <row r="310" spans="1:5" x14ac:dyDescent="0.2">
      <c r="A310" s="75" t="s">
        <v>90</v>
      </c>
      <c r="B310" s="75" t="s">
        <v>46</v>
      </c>
      <c r="C310" s="115" t="s">
        <v>63</v>
      </c>
      <c r="D310" s="75">
        <v>4.4999999999999997E-3</v>
      </c>
      <c r="E310" s="121">
        <v>3.5110000000000002E-2</v>
      </c>
    </row>
    <row r="311" spans="1:5" x14ac:dyDescent="0.2">
      <c r="A311" s="75" t="s">
        <v>91</v>
      </c>
      <c r="B311" s="75" t="s">
        <v>44</v>
      </c>
      <c r="C311" s="115" t="s">
        <v>63</v>
      </c>
      <c r="D311" s="75">
        <v>5.2999999999999999E-2</v>
      </c>
      <c r="E311" s="121">
        <v>0.74980000000000002</v>
      </c>
    </row>
    <row r="312" spans="1:5" x14ac:dyDescent="0.2">
      <c r="A312" s="75" t="s">
        <v>91</v>
      </c>
      <c r="B312" s="75" t="s">
        <v>45</v>
      </c>
      <c r="C312" s="115" t="s">
        <v>63</v>
      </c>
      <c r="D312" s="75">
        <v>6.0000000000000001E-3</v>
      </c>
      <c r="E312" s="121">
        <v>0.74980000000000002</v>
      </c>
    </row>
    <row r="313" spans="1:5" x14ac:dyDescent="0.2">
      <c r="A313" s="75" t="s">
        <v>91</v>
      </c>
      <c r="B313" s="75" t="s">
        <v>46</v>
      </c>
      <c r="C313" s="115" t="s">
        <v>63</v>
      </c>
      <c r="D313" s="75">
        <v>2.7E-2</v>
      </c>
      <c r="E313" s="121">
        <v>0.74980000000000002</v>
      </c>
    </row>
    <row r="314" spans="1:5" x14ac:dyDescent="0.2">
      <c r="A314" s="75" t="s">
        <v>92</v>
      </c>
      <c r="B314" s="75" t="s">
        <v>44</v>
      </c>
      <c r="C314" s="115" t="s">
        <v>63</v>
      </c>
      <c r="D314" s="75">
        <v>1E-3</v>
      </c>
      <c r="E314" s="121">
        <v>2.9770000000000001E-2</v>
      </c>
    </row>
    <row r="315" spans="1:5" x14ac:dyDescent="0.2">
      <c r="A315" s="75" t="s">
        <v>92</v>
      </c>
      <c r="B315" s="75" t="s">
        <v>45</v>
      </c>
      <c r="C315" s="115" t="s">
        <v>63</v>
      </c>
      <c r="D315" s="75">
        <v>1.0999999999999999E-2</v>
      </c>
      <c r="E315" s="121">
        <v>2.9770000000000001E-2</v>
      </c>
    </row>
    <row r="316" spans="1:5" x14ac:dyDescent="0.2">
      <c r="A316" s="75" t="s">
        <v>92</v>
      </c>
      <c r="B316" s="75" t="s">
        <v>46</v>
      </c>
      <c r="C316" s="115" t="s">
        <v>63</v>
      </c>
      <c r="D316" s="75">
        <v>5.0000000000000001E-3</v>
      </c>
      <c r="E316" s="121">
        <v>2.9770000000000001E-2</v>
      </c>
    </row>
    <row r="317" spans="1:5" x14ac:dyDescent="0.2">
      <c r="A317" s="75" t="s">
        <v>86</v>
      </c>
      <c r="B317" s="75" t="s">
        <v>44</v>
      </c>
      <c r="C317" s="115" t="s">
        <v>64</v>
      </c>
      <c r="D317" s="75">
        <v>0.13750000000000001</v>
      </c>
      <c r="E317" s="120">
        <v>1.583E-2</v>
      </c>
    </row>
    <row r="318" spans="1:5" x14ac:dyDescent="0.2">
      <c r="A318" s="75" t="s">
        <v>86</v>
      </c>
      <c r="B318" s="75" t="s">
        <v>45</v>
      </c>
      <c r="C318" s="115" t="s">
        <v>64</v>
      </c>
      <c r="D318" s="75">
        <v>0.15049999999999999</v>
      </c>
      <c r="E318" s="120">
        <v>1.226E-2</v>
      </c>
    </row>
    <row r="319" spans="1:5" x14ac:dyDescent="0.2">
      <c r="A319" s="75" t="s">
        <v>86</v>
      </c>
      <c r="B319" s="75" t="s">
        <v>46</v>
      </c>
      <c r="C319" s="115" t="s">
        <v>64</v>
      </c>
      <c r="D319" s="75">
        <v>0.1215</v>
      </c>
      <c r="E319" s="120">
        <v>3.3149999999999999E-2</v>
      </c>
    </row>
    <row r="320" spans="1:5" x14ac:dyDescent="0.2">
      <c r="A320" s="75" t="s">
        <v>87</v>
      </c>
      <c r="B320" s="75" t="s">
        <v>44</v>
      </c>
      <c r="C320" s="115" t="s">
        <v>64</v>
      </c>
      <c r="D320" s="75">
        <v>0.17150000000000001</v>
      </c>
      <c r="E320" s="120">
        <v>1.583E-2</v>
      </c>
    </row>
    <row r="321" spans="1:5" x14ac:dyDescent="0.2">
      <c r="A321" s="75" t="s">
        <v>87</v>
      </c>
      <c r="B321" s="75" t="s">
        <v>45</v>
      </c>
      <c r="C321" s="115" t="s">
        <v>64</v>
      </c>
      <c r="D321" s="75">
        <v>0.14349999999999999</v>
      </c>
      <c r="E321" s="120">
        <v>1.226E-2</v>
      </c>
    </row>
    <row r="322" spans="1:5" x14ac:dyDescent="0.2">
      <c r="A322" s="75" t="s">
        <v>87</v>
      </c>
      <c r="B322" s="75" t="s">
        <v>46</v>
      </c>
      <c r="C322" s="115" t="s">
        <v>64</v>
      </c>
      <c r="D322" s="75">
        <v>0.156</v>
      </c>
      <c r="E322" s="120">
        <v>3.3149999999999999E-2</v>
      </c>
    </row>
    <row r="323" spans="1:5" x14ac:dyDescent="0.2">
      <c r="A323" s="75" t="s">
        <v>88</v>
      </c>
      <c r="B323" s="75" t="s">
        <v>44</v>
      </c>
      <c r="C323" s="115" t="s">
        <v>64</v>
      </c>
      <c r="D323" s="75">
        <v>0.14149999999999999</v>
      </c>
      <c r="E323" s="120">
        <v>1.583E-2</v>
      </c>
    </row>
    <row r="324" spans="1:5" x14ac:dyDescent="0.2">
      <c r="A324" s="75" t="s">
        <v>88</v>
      </c>
      <c r="B324" s="75" t="s">
        <v>45</v>
      </c>
      <c r="C324" s="115" t="s">
        <v>64</v>
      </c>
      <c r="D324" s="75">
        <v>0.1195</v>
      </c>
      <c r="E324" s="120">
        <v>1.226E-2</v>
      </c>
    </row>
    <row r="325" spans="1:5" x14ac:dyDescent="0.2">
      <c r="A325" s="75" t="s">
        <v>88</v>
      </c>
      <c r="B325" s="75" t="s">
        <v>46</v>
      </c>
      <c r="C325" s="115" t="s">
        <v>64</v>
      </c>
      <c r="D325" s="75">
        <v>0.14149999999999999</v>
      </c>
      <c r="E325" s="120">
        <v>3.3149999999999999E-2</v>
      </c>
    </row>
    <row r="326" spans="1:5" x14ac:dyDescent="0.2">
      <c r="A326" s="75" t="s">
        <v>89</v>
      </c>
      <c r="B326" s="75" t="s">
        <v>44</v>
      </c>
      <c r="C326" s="115" t="s">
        <v>64</v>
      </c>
      <c r="D326" s="75">
        <v>0.14399999999999999</v>
      </c>
      <c r="E326" s="120">
        <v>1.583E-2</v>
      </c>
    </row>
    <row r="327" spans="1:5" x14ac:dyDescent="0.2">
      <c r="A327" s="75" t="s">
        <v>89</v>
      </c>
      <c r="B327" s="75" t="s">
        <v>45</v>
      </c>
      <c r="C327" s="115" t="s">
        <v>64</v>
      </c>
      <c r="D327" s="75">
        <v>0.14499999999999999</v>
      </c>
      <c r="E327" s="120">
        <v>1.226E-2</v>
      </c>
    </row>
    <row r="328" spans="1:5" x14ac:dyDescent="0.2">
      <c r="A328" s="75" t="s">
        <v>89</v>
      </c>
      <c r="B328" s="75" t="s">
        <v>46</v>
      </c>
      <c r="C328" s="115" t="s">
        <v>64</v>
      </c>
      <c r="D328" s="75">
        <v>0.16600000000000001</v>
      </c>
      <c r="E328" s="120">
        <v>3.3149999999999999E-2</v>
      </c>
    </row>
    <row r="329" spans="1:5" x14ac:dyDescent="0.2">
      <c r="A329" s="75" t="s">
        <v>90</v>
      </c>
      <c r="B329" s="75" t="s">
        <v>44</v>
      </c>
      <c r="C329" s="115" t="s">
        <v>64</v>
      </c>
      <c r="D329" s="75">
        <v>0.1565</v>
      </c>
      <c r="E329" s="120">
        <v>1.583E-2</v>
      </c>
    </row>
    <row r="330" spans="1:5" x14ac:dyDescent="0.2">
      <c r="A330" s="75" t="s">
        <v>90</v>
      </c>
      <c r="B330" s="75" t="s">
        <v>45</v>
      </c>
      <c r="C330" s="115" t="s">
        <v>64</v>
      </c>
      <c r="D330" s="75">
        <v>0.14599999999999999</v>
      </c>
      <c r="E330" s="120">
        <v>1.226E-2</v>
      </c>
    </row>
    <row r="331" spans="1:5" x14ac:dyDescent="0.2">
      <c r="A331" s="75" t="s">
        <v>90</v>
      </c>
      <c r="B331" s="75" t="s">
        <v>46</v>
      </c>
      <c r="C331" s="115" t="s">
        <v>64</v>
      </c>
      <c r="D331" s="75">
        <v>0.108</v>
      </c>
      <c r="E331" s="120">
        <v>3.3149999999999999E-2</v>
      </c>
    </row>
    <row r="332" spans="1:5" x14ac:dyDescent="0.2">
      <c r="A332" s="75" t="s">
        <v>91</v>
      </c>
      <c r="B332" s="75" t="s">
        <v>44</v>
      </c>
      <c r="C332" s="115" t="s">
        <v>64</v>
      </c>
      <c r="D332" s="75">
        <v>0.14299999999999999</v>
      </c>
      <c r="E332" s="120">
        <v>1.583E-2</v>
      </c>
    </row>
    <row r="333" spans="1:5" x14ac:dyDescent="0.2">
      <c r="A333" s="75" t="s">
        <v>91</v>
      </c>
      <c r="B333" s="75" t="s">
        <v>45</v>
      </c>
      <c r="C333" s="115" t="s">
        <v>64</v>
      </c>
      <c r="D333" s="75">
        <v>0.112</v>
      </c>
      <c r="E333" s="120">
        <v>1.226E-2</v>
      </c>
    </row>
    <row r="334" spans="1:5" x14ac:dyDescent="0.2">
      <c r="A334" s="75" t="s">
        <v>91</v>
      </c>
      <c r="B334" s="75" t="s">
        <v>46</v>
      </c>
      <c r="C334" s="115" t="s">
        <v>64</v>
      </c>
      <c r="D334" s="75">
        <v>9.2999999999999999E-2</v>
      </c>
      <c r="E334" s="120">
        <v>3.3149999999999999E-2</v>
      </c>
    </row>
    <row r="335" spans="1:5" x14ac:dyDescent="0.2">
      <c r="A335" s="75" t="s">
        <v>92</v>
      </c>
      <c r="B335" s="75" t="s">
        <v>44</v>
      </c>
      <c r="C335" s="115" t="s">
        <v>64</v>
      </c>
      <c r="D335" s="75">
        <v>0.14399999999999999</v>
      </c>
      <c r="E335" s="120">
        <v>1.583E-2</v>
      </c>
    </row>
    <row r="336" spans="1:5" x14ac:dyDescent="0.2">
      <c r="A336" s="75" t="s">
        <v>92</v>
      </c>
      <c r="B336" s="75" t="s">
        <v>45</v>
      </c>
      <c r="C336" s="115" t="s">
        <v>64</v>
      </c>
      <c r="D336" s="75">
        <v>8.8999999999999996E-2</v>
      </c>
      <c r="E336" s="120">
        <v>1.226E-2</v>
      </c>
    </row>
    <row r="337" spans="1:5" x14ac:dyDescent="0.2">
      <c r="A337" s="75" t="s">
        <v>92</v>
      </c>
      <c r="B337" s="75" t="s">
        <v>46</v>
      </c>
      <c r="C337" s="115" t="s">
        <v>64</v>
      </c>
      <c r="D337" s="75">
        <v>0.14349999999999999</v>
      </c>
      <c r="E337" s="120">
        <v>3.3149999999999999E-2</v>
      </c>
    </row>
    <row r="338" spans="1:5" x14ac:dyDescent="0.2">
      <c r="A338" s="75" t="s">
        <v>86</v>
      </c>
      <c r="B338" s="75" t="s">
        <v>44</v>
      </c>
      <c r="C338" s="115" t="s">
        <v>65</v>
      </c>
      <c r="D338" s="75">
        <v>13.906000000000001</v>
      </c>
      <c r="E338" s="120">
        <v>0.49480000000000002</v>
      </c>
    </row>
    <row r="339" spans="1:5" x14ac:dyDescent="0.2">
      <c r="A339" s="75" t="s">
        <v>86</v>
      </c>
      <c r="B339" s="75" t="s">
        <v>45</v>
      </c>
      <c r="C339" s="115" t="s">
        <v>65</v>
      </c>
      <c r="D339" s="75">
        <v>15.6265</v>
      </c>
      <c r="E339" s="120">
        <v>0.49480000000000002</v>
      </c>
    </row>
    <row r="340" spans="1:5" x14ac:dyDescent="0.2">
      <c r="A340" s="75" t="s">
        <v>86</v>
      </c>
      <c r="B340" s="75" t="s">
        <v>46</v>
      </c>
      <c r="C340" s="115" t="s">
        <v>65</v>
      </c>
      <c r="D340" s="75">
        <v>15.858000000000001</v>
      </c>
      <c r="E340" s="120">
        <v>0.49480000000000002</v>
      </c>
    </row>
    <row r="341" spans="1:5" x14ac:dyDescent="0.2">
      <c r="A341" s="75" t="s">
        <v>87</v>
      </c>
      <c r="B341" s="75" t="s">
        <v>44</v>
      </c>
      <c r="C341" s="115" t="s">
        <v>65</v>
      </c>
      <c r="D341" s="75">
        <v>22.043500000000002</v>
      </c>
      <c r="E341" s="120">
        <v>0.503</v>
      </c>
    </row>
    <row r="342" spans="1:5" x14ac:dyDescent="0.2">
      <c r="A342" s="75" t="s">
        <v>87</v>
      </c>
      <c r="B342" s="75" t="s">
        <v>45</v>
      </c>
      <c r="C342" s="115" t="s">
        <v>65</v>
      </c>
      <c r="D342" s="75">
        <v>21.344999999999999</v>
      </c>
      <c r="E342" s="120">
        <v>0.503</v>
      </c>
    </row>
    <row r="343" spans="1:5" x14ac:dyDescent="0.2">
      <c r="A343" s="75" t="s">
        <v>87</v>
      </c>
      <c r="B343" s="75" t="s">
        <v>46</v>
      </c>
      <c r="C343" s="115" t="s">
        <v>65</v>
      </c>
      <c r="D343" s="75">
        <v>16.734500000000001</v>
      </c>
      <c r="E343" s="120">
        <v>0.503</v>
      </c>
    </row>
    <row r="344" spans="1:5" x14ac:dyDescent="0.2">
      <c r="A344" s="75" t="s">
        <v>88</v>
      </c>
      <c r="B344" s="75" t="s">
        <v>44</v>
      </c>
      <c r="C344" s="115" t="s">
        <v>65</v>
      </c>
      <c r="D344" s="75">
        <v>10.548999999999999</v>
      </c>
      <c r="E344" s="120">
        <v>0.68020000000000003</v>
      </c>
    </row>
    <row r="345" spans="1:5" x14ac:dyDescent="0.2">
      <c r="A345" s="75" t="s">
        <v>88</v>
      </c>
      <c r="B345" s="75" t="s">
        <v>45</v>
      </c>
      <c r="C345" s="115" t="s">
        <v>65</v>
      </c>
      <c r="D345" s="75">
        <v>10.6425</v>
      </c>
      <c r="E345" s="120">
        <v>0.68020000000000003</v>
      </c>
    </row>
    <row r="346" spans="1:5" x14ac:dyDescent="0.2">
      <c r="A346" s="75" t="s">
        <v>88</v>
      </c>
      <c r="B346" s="75" t="s">
        <v>46</v>
      </c>
      <c r="C346" s="115" t="s">
        <v>65</v>
      </c>
      <c r="D346" s="75">
        <v>10.7265</v>
      </c>
      <c r="E346" s="120">
        <v>0.68020000000000003</v>
      </c>
    </row>
    <row r="347" spans="1:5" x14ac:dyDescent="0.2">
      <c r="A347" s="75" t="s">
        <v>89</v>
      </c>
      <c r="B347" s="75" t="s">
        <v>44</v>
      </c>
      <c r="C347" s="115" t="s">
        <v>65</v>
      </c>
      <c r="D347" s="75">
        <v>11.273999999999999</v>
      </c>
      <c r="E347" s="120">
        <v>0.46689999999999998</v>
      </c>
    </row>
    <row r="348" spans="1:5" x14ac:dyDescent="0.2">
      <c r="A348" s="75" t="s">
        <v>89</v>
      </c>
      <c r="B348" s="75" t="s">
        <v>45</v>
      </c>
      <c r="C348" s="115" t="s">
        <v>65</v>
      </c>
      <c r="D348" s="75">
        <v>12.223000000000001</v>
      </c>
      <c r="E348" s="120">
        <v>0.46689999999999998</v>
      </c>
    </row>
    <row r="349" spans="1:5" x14ac:dyDescent="0.2">
      <c r="A349" s="75" t="s">
        <v>89</v>
      </c>
      <c r="B349" s="75" t="s">
        <v>46</v>
      </c>
      <c r="C349" s="115" t="s">
        <v>65</v>
      </c>
      <c r="D349" s="75">
        <v>12.7705</v>
      </c>
      <c r="E349" s="120">
        <v>0.46689999999999998</v>
      </c>
    </row>
    <row r="350" spans="1:5" x14ac:dyDescent="0.2">
      <c r="A350" s="75" t="s">
        <v>90</v>
      </c>
      <c r="B350" s="75" t="s">
        <v>44</v>
      </c>
      <c r="C350" s="115" t="s">
        <v>65</v>
      </c>
      <c r="D350" s="75">
        <v>14.564500000000001</v>
      </c>
      <c r="E350" s="120">
        <v>0.25769999999999998</v>
      </c>
    </row>
    <row r="351" spans="1:5" x14ac:dyDescent="0.2">
      <c r="A351" s="75" t="s">
        <v>90</v>
      </c>
      <c r="B351" s="75" t="s">
        <v>45</v>
      </c>
      <c r="C351" s="115" t="s">
        <v>65</v>
      </c>
      <c r="D351" s="75">
        <v>14.4145</v>
      </c>
      <c r="E351" s="120">
        <v>0.25769999999999998</v>
      </c>
    </row>
    <row r="352" spans="1:5" x14ac:dyDescent="0.2">
      <c r="A352" s="75" t="s">
        <v>90</v>
      </c>
      <c r="B352" s="75" t="s">
        <v>46</v>
      </c>
      <c r="C352" s="115" t="s">
        <v>65</v>
      </c>
      <c r="D352" s="75">
        <v>13.4115</v>
      </c>
      <c r="E352" s="120">
        <v>0.25769999999999998</v>
      </c>
    </row>
    <row r="353" spans="1:16" x14ac:dyDescent="0.2">
      <c r="A353" s="75" t="s">
        <v>91</v>
      </c>
      <c r="B353" s="75" t="s">
        <v>44</v>
      </c>
      <c r="C353" s="115" t="s">
        <v>65</v>
      </c>
      <c r="D353" s="75">
        <v>8.5960000000000001</v>
      </c>
      <c r="E353" s="120">
        <v>0.52390000000000003</v>
      </c>
    </row>
    <row r="354" spans="1:16" x14ac:dyDescent="0.2">
      <c r="A354" s="75" t="s">
        <v>91</v>
      </c>
      <c r="B354" s="75" t="s">
        <v>45</v>
      </c>
      <c r="C354" s="115" t="s">
        <v>65</v>
      </c>
      <c r="D354" s="75">
        <v>8.0775000000000006</v>
      </c>
      <c r="E354" s="120">
        <v>0.52390000000000003</v>
      </c>
    </row>
    <row r="355" spans="1:16" x14ac:dyDescent="0.2">
      <c r="A355" s="75" t="s">
        <v>91</v>
      </c>
      <c r="B355" s="75" t="s">
        <v>46</v>
      </c>
      <c r="C355" s="115" t="s">
        <v>65</v>
      </c>
      <c r="D355" s="75">
        <v>8.5975000000000001</v>
      </c>
      <c r="E355" s="120">
        <v>0.52390000000000003</v>
      </c>
    </row>
    <row r="356" spans="1:16" x14ac:dyDescent="0.2">
      <c r="A356" s="75" t="s">
        <v>92</v>
      </c>
      <c r="B356" s="75" t="s">
        <v>44</v>
      </c>
      <c r="C356" s="115" t="s">
        <v>65</v>
      </c>
      <c r="D356" s="75">
        <v>8.5094999999999992</v>
      </c>
      <c r="E356" s="120">
        <v>0.9093</v>
      </c>
    </row>
    <row r="357" spans="1:16" x14ac:dyDescent="0.2">
      <c r="A357" s="75" t="s">
        <v>92</v>
      </c>
      <c r="B357" s="75" t="s">
        <v>45</v>
      </c>
      <c r="C357" s="115" t="s">
        <v>65</v>
      </c>
      <c r="D357" s="75">
        <v>8.7170000000000005</v>
      </c>
      <c r="E357" s="120">
        <v>0.9093</v>
      </c>
    </row>
    <row r="358" spans="1:16" x14ac:dyDescent="0.2">
      <c r="A358" s="75" t="s">
        <v>92</v>
      </c>
      <c r="B358" s="75" t="s">
        <v>46</v>
      </c>
      <c r="C358" s="115" t="s">
        <v>65</v>
      </c>
      <c r="D358" s="75">
        <v>10.455500000000001</v>
      </c>
      <c r="E358" s="81">
        <v>0.9093</v>
      </c>
    </row>
    <row r="359" spans="1:16" x14ac:dyDescent="0.2">
      <c r="A359" s="75"/>
      <c r="B359" s="75"/>
      <c r="C359" s="115"/>
    </row>
    <row r="360" spans="1:16" x14ac:dyDescent="0.2">
      <c r="A360" s="75"/>
      <c r="B360" s="75"/>
      <c r="C360" s="115"/>
      <c r="D360" t="s">
        <v>103</v>
      </c>
      <c r="L360" t="s">
        <v>97</v>
      </c>
    </row>
    <row r="361" spans="1:16" x14ac:dyDescent="0.2">
      <c r="A361" s="75"/>
      <c r="B361" s="75"/>
    </row>
    <row r="362" spans="1:16" x14ac:dyDescent="0.2">
      <c r="A362" s="132" t="s">
        <v>0</v>
      </c>
      <c r="B362" s="84" t="s">
        <v>93</v>
      </c>
      <c r="C362" s="85"/>
      <c r="D362" s="85"/>
      <c r="E362" s="85"/>
      <c r="F362" s="85"/>
      <c r="G362" s="85"/>
      <c r="H362" s="88"/>
      <c r="J362" s="84" t="s">
        <v>93</v>
      </c>
      <c r="K362" s="85"/>
      <c r="L362" s="85"/>
      <c r="M362" s="85"/>
      <c r="N362" s="85"/>
      <c r="O362" s="85"/>
      <c r="P362" s="88"/>
    </row>
    <row r="363" spans="1:16" x14ac:dyDescent="0.2">
      <c r="A363" s="133"/>
      <c r="B363" s="139" t="s">
        <v>7</v>
      </c>
      <c r="C363" s="140" t="s">
        <v>8</v>
      </c>
      <c r="D363" s="140" t="s">
        <v>38</v>
      </c>
      <c r="E363" s="80" t="s">
        <v>39</v>
      </c>
      <c r="F363" s="140" t="s">
        <v>10</v>
      </c>
      <c r="G363" s="140" t="s">
        <v>40</v>
      </c>
      <c r="H363" s="138" t="s">
        <v>41</v>
      </c>
      <c r="J363" s="139" t="s">
        <v>7</v>
      </c>
      <c r="K363" s="140" t="s">
        <v>8</v>
      </c>
      <c r="L363" s="140" t="s">
        <v>38</v>
      </c>
      <c r="M363" s="119" t="s">
        <v>39</v>
      </c>
      <c r="N363" s="140" t="s">
        <v>10</v>
      </c>
      <c r="O363" s="140" t="s">
        <v>40</v>
      </c>
      <c r="P363" s="138" t="s">
        <v>41</v>
      </c>
    </row>
    <row r="364" spans="1:16" x14ac:dyDescent="0.2">
      <c r="A364" s="133"/>
      <c r="B364" s="139"/>
      <c r="C364" s="140"/>
      <c r="D364" s="140"/>
      <c r="E364" s="80" t="s">
        <v>15</v>
      </c>
      <c r="F364" s="140"/>
      <c r="G364" s="140"/>
      <c r="H364" s="138"/>
      <c r="J364" s="139"/>
      <c r="K364" s="140"/>
      <c r="L364" s="140"/>
      <c r="M364" s="119" t="s">
        <v>15</v>
      </c>
      <c r="N364" s="140"/>
      <c r="O364" s="140"/>
      <c r="P364" s="138"/>
    </row>
    <row r="365" spans="1:16" x14ac:dyDescent="0.2">
      <c r="A365" s="133"/>
      <c r="B365" s="112" t="s">
        <v>86</v>
      </c>
      <c r="C365" s="81" t="s">
        <v>44</v>
      </c>
      <c r="D365" s="81">
        <v>12.314500000000001</v>
      </c>
      <c r="E365" s="81">
        <v>0.89849999999999997</v>
      </c>
      <c r="F365" s="81">
        <v>7.0039999999999996</v>
      </c>
      <c r="G365" s="81">
        <v>13.71</v>
      </c>
      <c r="H365" s="113" t="s">
        <v>57</v>
      </c>
      <c r="J365" s="112" t="s">
        <v>86</v>
      </c>
      <c r="K365" s="81" t="s">
        <v>44</v>
      </c>
      <c r="L365" s="81">
        <v>12.314500000000001</v>
      </c>
      <c r="M365" s="81">
        <v>0.89849999999999997</v>
      </c>
      <c r="N365" s="81">
        <v>7.0030000000000001</v>
      </c>
      <c r="O365" s="81">
        <v>13.71</v>
      </c>
      <c r="P365" s="113" t="s">
        <v>57</v>
      </c>
    </row>
    <row r="366" spans="1:16" x14ac:dyDescent="0.2">
      <c r="A366" s="133"/>
      <c r="B366" s="112" t="s">
        <v>86</v>
      </c>
      <c r="C366" s="81" t="s">
        <v>45</v>
      </c>
      <c r="D366" s="81">
        <v>6.1615000000000002</v>
      </c>
      <c r="E366" s="81">
        <v>0.89849999999999997</v>
      </c>
      <c r="F366" s="81">
        <v>7.0039999999999996</v>
      </c>
      <c r="G366" s="81">
        <v>6.86</v>
      </c>
      <c r="H366" s="113">
        <v>2.0000000000000001E-4</v>
      </c>
      <c r="J366" s="112" t="s">
        <v>86</v>
      </c>
      <c r="K366" s="81" t="s">
        <v>45</v>
      </c>
      <c r="L366" s="81">
        <v>6.1615000000000002</v>
      </c>
      <c r="M366" s="81">
        <v>0.89849999999999997</v>
      </c>
      <c r="N366" s="81">
        <v>7.0030000000000001</v>
      </c>
      <c r="O366" s="81">
        <v>6.86</v>
      </c>
      <c r="P366" s="113">
        <v>2.0000000000000001E-4</v>
      </c>
    </row>
    <row r="367" spans="1:16" x14ac:dyDescent="0.2">
      <c r="A367" s="133"/>
      <c r="B367" s="112" t="s">
        <v>86</v>
      </c>
      <c r="C367" s="81" t="s">
        <v>46</v>
      </c>
      <c r="D367" s="81">
        <v>12.343</v>
      </c>
      <c r="E367" s="81">
        <v>0.89849999999999997</v>
      </c>
      <c r="F367" s="81">
        <v>7.0039999999999996</v>
      </c>
      <c r="G367" s="81">
        <v>13.74</v>
      </c>
      <c r="H367" s="113" t="s">
        <v>57</v>
      </c>
      <c r="J367" s="112" t="s">
        <v>86</v>
      </c>
      <c r="K367" s="81" t="s">
        <v>46</v>
      </c>
      <c r="L367" s="81">
        <v>12.343</v>
      </c>
      <c r="M367" s="81">
        <v>0.89849999999999997</v>
      </c>
      <c r="N367" s="81">
        <v>7.0030000000000001</v>
      </c>
      <c r="O367" s="81">
        <v>13.74</v>
      </c>
      <c r="P367" s="113" t="s">
        <v>57</v>
      </c>
    </row>
    <row r="368" spans="1:16" x14ac:dyDescent="0.2">
      <c r="A368" s="133"/>
      <c r="B368" s="112" t="s">
        <v>87</v>
      </c>
      <c r="C368" s="81" t="s">
        <v>44</v>
      </c>
      <c r="D368" s="81">
        <v>14.254</v>
      </c>
      <c r="E368" s="81">
        <v>1.0175000000000001</v>
      </c>
      <c r="F368" s="81">
        <v>6.1260000000000003</v>
      </c>
      <c r="G368" s="81">
        <v>14.01</v>
      </c>
      <c r="H368" s="113" t="s">
        <v>57</v>
      </c>
      <c r="J368" s="112" t="s">
        <v>87</v>
      </c>
      <c r="K368" s="81" t="s">
        <v>44</v>
      </c>
      <c r="L368" s="81">
        <v>14.254</v>
      </c>
      <c r="M368" s="81">
        <v>1.0175000000000001</v>
      </c>
      <c r="N368" s="81">
        <v>6.1260000000000003</v>
      </c>
      <c r="O368" s="81">
        <v>14.01</v>
      </c>
      <c r="P368" s="113" t="s">
        <v>57</v>
      </c>
    </row>
    <row r="369" spans="1:16" x14ac:dyDescent="0.2">
      <c r="A369" s="133"/>
      <c r="B369" s="112" t="s">
        <v>87</v>
      </c>
      <c r="C369" s="81" t="s">
        <v>45</v>
      </c>
      <c r="D369" s="81">
        <v>5.9569999999999999</v>
      </c>
      <c r="E369" s="81">
        <v>1.0175000000000001</v>
      </c>
      <c r="F369" s="81">
        <v>6.1260000000000003</v>
      </c>
      <c r="G369" s="81">
        <v>5.85</v>
      </c>
      <c r="H369" s="113">
        <v>1E-3</v>
      </c>
      <c r="J369" s="112" t="s">
        <v>87</v>
      </c>
      <c r="K369" s="81" t="s">
        <v>45</v>
      </c>
      <c r="L369" s="81">
        <v>5.9569999999999999</v>
      </c>
      <c r="M369" s="81">
        <v>1.0175000000000001</v>
      </c>
      <c r="N369" s="81">
        <v>6.1260000000000003</v>
      </c>
      <c r="O369" s="81">
        <v>5.85</v>
      </c>
      <c r="P369" s="113">
        <v>1E-3</v>
      </c>
    </row>
    <row r="370" spans="1:16" x14ac:dyDescent="0.2">
      <c r="A370" s="133"/>
      <c r="B370" s="112" t="s">
        <v>87</v>
      </c>
      <c r="C370" s="81" t="s">
        <v>46</v>
      </c>
      <c r="D370" s="81">
        <v>16.532499999999999</v>
      </c>
      <c r="E370" s="81">
        <v>1.0175000000000001</v>
      </c>
      <c r="F370" s="81">
        <v>6.1260000000000003</v>
      </c>
      <c r="G370" s="81">
        <v>16.25</v>
      </c>
      <c r="H370" s="113" t="s">
        <v>57</v>
      </c>
      <c r="J370" s="112" t="s">
        <v>87</v>
      </c>
      <c r="K370" s="81" t="s">
        <v>46</v>
      </c>
      <c r="L370" s="81">
        <v>16.532499999999999</v>
      </c>
      <c r="M370" s="81">
        <v>1.0175000000000001</v>
      </c>
      <c r="N370" s="81">
        <v>6.1260000000000003</v>
      </c>
      <c r="O370" s="81">
        <v>16.25</v>
      </c>
      <c r="P370" s="113" t="s">
        <v>57</v>
      </c>
    </row>
    <row r="371" spans="1:16" x14ac:dyDescent="0.2">
      <c r="A371" s="133"/>
      <c r="B371" s="112" t="s">
        <v>88</v>
      </c>
      <c r="C371" s="81" t="s">
        <v>44</v>
      </c>
      <c r="D371" s="81">
        <v>23.475000000000001</v>
      </c>
      <c r="E371" s="81">
        <v>0.69710000000000005</v>
      </c>
      <c r="F371" s="81">
        <v>5.6120000000000001</v>
      </c>
      <c r="G371" s="81">
        <v>33.67</v>
      </c>
      <c r="H371" s="113" t="s">
        <v>57</v>
      </c>
      <c r="J371" s="112" t="s">
        <v>88</v>
      </c>
      <c r="K371" s="81" t="s">
        <v>44</v>
      </c>
      <c r="L371" s="81">
        <v>23.475000000000001</v>
      </c>
      <c r="M371" s="81">
        <v>0.69720000000000004</v>
      </c>
      <c r="N371" s="81">
        <v>5.6120000000000001</v>
      </c>
      <c r="O371" s="81">
        <v>33.67</v>
      </c>
      <c r="P371" s="113" t="s">
        <v>57</v>
      </c>
    </row>
    <row r="372" spans="1:16" x14ac:dyDescent="0.2">
      <c r="A372" s="133"/>
      <c r="B372" s="112" t="s">
        <v>88</v>
      </c>
      <c r="C372" s="81" t="s">
        <v>45</v>
      </c>
      <c r="D372" s="81">
        <v>11.173999999999999</v>
      </c>
      <c r="E372" s="81">
        <v>0.69710000000000005</v>
      </c>
      <c r="F372" s="81">
        <v>5.6120000000000001</v>
      </c>
      <c r="G372" s="81">
        <v>16.03</v>
      </c>
      <c r="H372" s="113" t="s">
        <v>57</v>
      </c>
      <c r="J372" s="112" t="s">
        <v>88</v>
      </c>
      <c r="K372" s="81" t="s">
        <v>45</v>
      </c>
      <c r="L372" s="81">
        <v>11.173999999999999</v>
      </c>
      <c r="M372" s="81">
        <v>0.69720000000000004</v>
      </c>
      <c r="N372" s="81">
        <v>5.6120000000000001</v>
      </c>
      <c r="O372" s="81">
        <v>16.03</v>
      </c>
      <c r="P372" s="113" t="s">
        <v>57</v>
      </c>
    </row>
    <row r="373" spans="1:16" x14ac:dyDescent="0.2">
      <c r="A373" s="133"/>
      <c r="B373" s="112" t="s">
        <v>88</v>
      </c>
      <c r="C373" s="81" t="s">
        <v>46</v>
      </c>
      <c r="D373" s="81">
        <v>25.6845</v>
      </c>
      <c r="E373" s="81">
        <v>0.69710000000000005</v>
      </c>
      <c r="F373" s="81">
        <v>5.6120000000000001</v>
      </c>
      <c r="G373" s="81">
        <v>36.840000000000003</v>
      </c>
      <c r="H373" s="113" t="s">
        <v>57</v>
      </c>
      <c r="J373" s="112" t="s">
        <v>88</v>
      </c>
      <c r="K373" s="81" t="s">
        <v>46</v>
      </c>
      <c r="L373" s="81">
        <v>25.6845</v>
      </c>
      <c r="M373" s="81">
        <v>0.69720000000000004</v>
      </c>
      <c r="N373" s="81">
        <v>5.6120000000000001</v>
      </c>
      <c r="O373" s="81">
        <v>36.840000000000003</v>
      </c>
      <c r="P373" s="113" t="s">
        <v>57</v>
      </c>
    </row>
    <row r="374" spans="1:16" x14ac:dyDescent="0.2">
      <c r="A374" s="133"/>
      <c r="B374" s="112" t="s">
        <v>89</v>
      </c>
      <c r="C374" s="81" t="s">
        <v>44</v>
      </c>
      <c r="D374" s="81">
        <v>4.4135</v>
      </c>
      <c r="E374" s="81">
        <v>0.83430000000000004</v>
      </c>
      <c r="F374" s="81">
        <v>7.6340000000000003</v>
      </c>
      <c r="G374" s="81">
        <v>5.29</v>
      </c>
      <c r="H374" s="113">
        <v>8.9999999999999998E-4</v>
      </c>
      <c r="J374" s="112" t="s">
        <v>89</v>
      </c>
      <c r="K374" s="81" t="s">
        <v>44</v>
      </c>
      <c r="L374" s="81">
        <v>4.4135</v>
      </c>
      <c r="M374" s="81">
        <v>0.83430000000000004</v>
      </c>
      <c r="N374" s="81">
        <v>7.6340000000000003</v>
      </c>
      <c r="O374" s="81">
        <v>5.29</v>
      </c>
      <c r="P374" s="113">
        <v>8.9999999999999998E-4</v>
      </c>
    </row>
    <row r="375" spans="1:16" x14ac:dyDescent="0.2">
      <c r="A375" s="133"/>
      <c r="B375" s="112" t="s">
        <v>89</v>
      </c>
      <c r="C375" s="81" t="s">
        <v>45</v>
      </c>
      <c r="D375" s="81">
        <v>2.7090000000000001</v>
      </c>
      <c r="E375" s="81">
        <v>0.83430000000000004</v>
      </c>
      <c r="F375" s="81">
        <v>7.6340000000000003</v>
      </c>
      <c r="G375" s="81">
        <v>3.25</v>
      </c>
      <c r="H375" s="113">
        <v>1.2500000000000001E-2</v>
      </c>
      <c r="J375" s="112" t="s">
        <v>89</v>
      </c>
      <c r="K375" s="81" t="s">
        <v>45</v>
      </c>
      <c r="L375" s="81">
        <v>2.7090000000000001</v>
      </c>
      <c r="M375" s="81">
        <v>0.83430000000000004</v>
      </c>
      <c r="N375" s="81">
        <v>7.6340000000000003</v>
      </c>
      <c r="O375" s="81">
        <v>3.25</v>
      </c>
      <c r="P375" s="113">
        <v>1.2500000000000001E-2</v>
      </c>
    </row>
    <row r="376" spans="1:16" x14ac:dyDescent="0.2">
      <c r="A376" s="133"/>
      <c r="B376" s="112" t="s">
        <v>89</v>
      </c>
      <c r="C376" s="81" t="s">
        <v>46</v>
      </c>
      <c r="D376" s="81">
        <v>5.21</v>
      </c>
      <c r="E376" s="81">
        <v>0.83430000000000004</v>
      </c>
      <c r="F376" s="81">
        <v>7.6340000000000003</v>
      </c>
      <c r="G376" s="81">
        <v>6.25</v>
      </c>
      <c r="H376" s="113">
        <v>2.9999999999999997E-4</v>
      </c>
      <c r="J376" s="112" t="s">
        <v>89</v>
      </c>
      <c r="K376" s="81" t="s">
        <v>46</v>
      </c>
      <c r="L376" s="81">
        <v>5.21</v>
      </c>
      <c r="M376" s="81">
        <v>0.83430000000000004</v>
      </c>
      <c r="N376" s="81">
        <v>7.6340000000000003</v>
      </c>
      <c r="O376" s="81">
        <v>6.24</v>
      </c>
      <c r="P376" s="113">
        <v>2.9999999999999997E-4</v>
      </c>
    </row>
    <row r="377" spans="1:16" x14ac:dyDescent="0.2">
      <c r="A377" s="133"/>
      <c r="B377" s="112" t="s">
        <v>90</v>
      </c>
      <c r="C377" s="81" t="s">
        <v>44</v>
      </c>
      <c r="D377" s="81">
        <v>14.824999999999999</v>
      </c>
      <c r="E377" s="81">
        <v>0.69469999999999998</v>
      </c>
      <c r="F377" s="81">
        <v>5.5330000000000004</v>
      </c>
      <c r="G377" s="81">
        <v>21.34</v>
      </c>
      <c r="H377" s="113" t="s">
        <v>57</v>
      </c>
      <c r="J377" s="112" t="s">
        <v>90</v>
      </c>
      <c r="K377" s="81" t="s">
        <v>44</v>
      </c>
      <c r="L377" s="81">
        <v>14.824999999999999</v>
      </c>
      <c r="M377" s="81">
        <v>0.69469999999999998</v>
      </c>
      <c r="N377" s="81">
        <v>5.5330000000000004</v>
      </c>
      <c r="O377" s="81">
        <v>21.34</v>
      </c>
      <c r="P377" s="113" t="s">
        <v>57</v>
      </c>
    </row>
    <row r="378" spans="1:16" x14ac:dyDescent="0.2">
      <c r="A378" s="133"/>
      <c r="B378" s="112" t="s">
        <v>90</v>
      </c>
      <c r="C378" s="81" t="s">
        <v>45</v>
      </c>
      <c r="D378" s="81">
        <v>6.5155000000000003</v>
      </c>
      <c r="E378" s="81">
        <v>0.69469999999999998</v>
      </c>
      <c r="F378" s="81">
        <v>5.5330000000000004</v>
      </c>
      <c r="G378" s="81">
        <v>9.3800000000000008</v>
      </c>
      <c r="H378" s="113">
        <v>1E-4</v>
      </c>
      <c r="J378" s="112" t="s">
        <v>90</v>
      </c>
      <c r="K378" s="81" t="s">
        <v>45</v>
      </c>
      <c r="L378" s="81">
        <v>6.5155000000000003</v>
      </c>
      <c r="M378" s="81">
        <v>0.69469999999999998</v>
      </c>
      <c r="N378" s="81">
        <v>5.5330000000000004</v>
      </c>
      <c r="O378" s="81">
        <v>9.3800000000000008</v>
      </c>
      <c r="P378" s="113">
        <v>1E-4</v>
      </c>
    </row>
    <row r="379" spans="1:16" x14ac:dyDescent="0.2">
      <c r="A379" s="133"/>
      <c r="B379" s="112" t="s">
        <v>90</v>
      </c>
      <c r="C379" s="81" t="s">
        <v>46</v>
      </c>
      <c r="D379" s="81">
        <v>15.119</v>
      </c>
      <c r="E379" s="81">
        <v>0.69469999999999998</v>
      </c>
      <c r="F379" s="81">
        <v>5.5330000000000004</v>
      </c>
      <c r="G379" s="81">
        <v>21.76</v>
      </c>
      <c r="H379" s="113" t="s">
        <v>57</v>
      </c>
      <c r="J379" s="112" t="s">
        <v>90</v>
      </c>
      <c r="K379" s="81" t="s">
        <v>46</v>
      </c>
      <c r="L379" s="81">
        <v>15.119</v>
      </c>
      <c r="M379" s="81">
        <v>0.69469999999999998</v>
      </c>
      <c r="N379" s="81">
        <v>5.5330000000000004</v>
      </c>
      <c r="O379" s="81">
        <v>21.76</v>
      </c>
      <c r="P379" s="113" t="s">
        <v>57</v>
      </c>
    </row>
    <row r="380" spans="1:16" x14ac:dyDescent="0.2">
      <c r="A380" s="133"/>
      <c r="B380" s="112" t="s">
        <v>91</v>
      </c>
      <c r="C380" s="81" t="s">
        <v>44</v>
      </c>
      <c r="D380" s="81">
        <v>19.149999999999999</v>
      </c>
      <c r="E380" s="81">
        <v>2.5710999999999999</v>
      </c>
      <c r="F380" s="81">
        <v>2.9590000000000001</v>
      </c>
      <c r="G380" s="81">
        <v>7.45</v>
      </c>
      <c r="H380" s="113">
        <v>5.3E-3</v>
      </c>
      <c r="J380" s="112" t="s">
        <v>91</v>
      </c>
      <c r="K380" s="81" t="s">
        <v>44</v>
      </c>
      <c r="L380" s="81">
        <v>19.149999999999999</v>
      </c>
      <c r="M380" s="81">
        <v>2.5710999999999999</v>
      </c>
      <c r="N380" s="81">
        <v>2.9590000000000001</v>
      </c>
      <c r="O380" s="81">
        <v>7.45</v>
      </c>
      <c r="P380" s="113">
        <v>5.3E-3</v>
      </c>
    </row>
    <row r="381" spans="1:16" x14ac:dyDescent="0.2">
      <c r="A381" s="133"/>
      <c r="B381" s="112" t="s">
        <v>91</v>
      </c>
      <c r="C381" s="81" t="s">
        <v>45</v>
      </c>
      <c r="D381" s="81">
        <v>3.6505000000000001</v>
      </c>
      <c r="E381" s="81">
        <v>2.5710999999999999</v>
      </c>
      <c r="F381" s="81">
        <v>2.9590000000000001</v>
      </c>
      <c r="G381" s="81">
        <v>1.42</v>
      </c>
      <c r="H381" s="113">
        <v>0.25190000000000001</v>
      </c>
      <c r="J381" s="112" t="s">
        <v>91</v>
      </c>
      <c r="K381" s="81" t="s">
        <v>45</v>
      </c>
      <c r="L381" s="81">
        <v>3.6505000000000001</v>
      </c>
      <c r="M381" s="81">
        <v>2.5710999999999999</v>
      </c>
      <c r="N381" s="81">
        <v>2.9590000000000001</v>
      </c>
      <c r="O381" s="81">
        <v>1.42</v>
      </c>
      <c r="P381" s="113">
        <v>0.25190000000000001</v>
      </c>
    </row>
    <row r="382" spans="1:16" x14ac:dyDescent="0.2">
      <c r="A382" s="133"/>
      <c r="B382" s="112" t="s">
        <v>91</v>
      </c>
      <c r="C382" s="81" t="s">
        <v>46</v>
      </c>
      <c r="D382" s="81">
        <v>29.696000000000002</v>
      </c>
      <c r="E382" s="81">
        <v>2.5710999999999999</v>
      </c>
      <c r="F382" s="81">
        <v>2.9590000000000001</v>
      </c>
      <c r="G382" s="81">
        <v>11.55</v>
      </c>
      <c r="H382" s="113">
        <v>1.5E-3</v>
      </c>
      <c r="J382" s="112" t="s">
        <v>91</v>
      </c>
      <c r="K382" s="81" t="s">
        <v>46</v>
      </c>
      <c r="L382" s="81">
        <v>29.696000000000002</v>
      </c>
      <c r="M382" s="81">
        <v>2.5710999999999999</v>
      </c>
      <c r="N382" s="81">
        <v>2.9590000000000001</v>
      </c>
      <c r="O382" s="81">
        <v>11.55</v>
      </c>
      <c r="P382" s="113">
        <v>1.5E-3</v>
      </c>
    </row>
    <row r="383" spans="1:16" x14ac:dyDescent="0.2">
      <c r="A383" s="133"/>
      <c r="B383" s="112" t="s">
        <v>92</v>
      </c>
      <c r="C383" s="81" t="s">
        <v>44</v>
      </c>
      <c r="D383" s="81">
        <v>5.5724999999999998</v>
      </c>
      <c r="E383" s="81">
        <v>0.69669999999999999</v>
      </c>
      <c r="F383" s="81">
        <v>5.5960000000000001</v>
      </c>
      <c r="G383" s="81">
        <v>8</v>
      </c>
      <c r="H383" s="113">
        <v>2.9999999999999997E-4</v>
      </c>
      <c r="J383" s="112" t="s">
        <v>92</v>
      </c>
      <c r="K383" s="81" t="s">
        <v>44</v>
      </c>
      <c r="L383" s="81">
        <v>5.5724999999999998</v>
      </c>
      <c r="M383" s="81">
        <v>0.69669999999999999</v>
      </c>
      <c r="N383" s="81">
        <v>5.5949999999999998</v>
      </c>
      <c r="O383" s="81">
        <v>8</v>
      </c>
      <c r="P383" s="113">
        <v>2.9999999999999997E-4</v>
      </c>
    </row>
    <row r="384" spans="1:16" x14ac:dyDescent="0.2">
      <c r="A384" s="133"/>
      <c r="B384" s="112" t="s">
        <v>92</v>
      </c>
      <c r="C384" s="81" t="s">
        <v>45</v>
      </c>
      <c r="D384" s="81">
        <v>3.0489999999999999</v>
      </c>
      <c r="E384" s="81">
        <v>0.69669999999999999</v>
      </c>
      <c r="F384" s="81">
        <v>5.5960000000000001</v>
      </c>
      <c r="G384" s="81">
        <v>4.38</v>
      </c>
      <c r="H384" s="113">
        <v>5.4999999999999997E-3</v>
      </c>
      <c r="J384" s="112" t="s">
        <v>92</v>
      </c>
      <c r="K384" s="81" t="s">
        <v>45</v>
      </c>
      <c r="L384" s="81">
        <v>3.0489999999999999</v>
      </c>
      <c r="M384" s="81">
        <v>0.69669999999999999</v>
      </c>
      <c r="N384" s="81">
        <v>5.5949999999999998</v>
      </c>
      <c r="O384" s="81">
        <v>4.38</v>
      </c>
      <c r="P384" s="113">
        <v>5.4999999999999997E-3</v>
      </c>
    </row>
    <row r="385" spans="1:16" x14ac:dyDescent="0.2">
      <c r="A385" s="133"/>
      <c r="B385" s="112" t="s">
        <v>92</v>
      </c>
      <c r="C385" s="81" t="s">
        <v>46</v>
      </c>
      <c r="D385" s="81">
        <v>5.2430000000000003</v>
      </c>
      <c r="E385" s="81">
        <v>0.69669999999999999</v>
      </c>
      <c r="F385" s="81">
        <v>5.5960000000000001</v>
      </c>
      <c r="G385" s="81">
        <v>7.53</v>
      </c>
      <c r="H385" s="113">
        <v>4.0000000000000002E-4</v>
      </c>
      <c r="J385" s="112" t="s">
        <v>92</v>
      </c>
      <c r="K385" s="81" t="s">
        <v>46</v>
      </c>
      <c r="L385" s="81">
        <v>5.2430000000000003</v>
      </c>
      <c r="M385" s="81">
        <v>0.69669999999999999</v>
      </c>
      <c r="N385" s="81">
        <v>5.5949999999999998</v>
      </c>
      <c r="O385" s="81">
        <v>7.53</v>
      </c>
      <c r="P385" s="113">
        <v>4.0000000000000002E-4</v>
      </c>
    </row>
    <row r="386" spans="1:16" x14ac:dyDescent="0.2">
      <c r="A386" s="133"/>
      <c r="B386" s="93"/>
      <c r="C386" s="114"/>
      <c r="D386" s="114"/>
      <c r="E386" s="114"/>
      <c r="F386" s="114"/>
      <c r="G386" s="114"/>
      <c r="H386" s="4"/>
      <c r="J386" s="93"/>
      <c r="K386" s="114"/>
      <c r="L386" s="114"/>
      <c r="M386" s="114"/>
      <c r="N386" s="114"/>
      <c r="O386" s="114"/>
      <c r="P386" s="4"/>
    </row>
    <row r="387" spans="1:16" x14ac:dyDescent="0.2">
      <c r="A387" s="132" t="s">
        <v>1</v>
      </c>
      <c r="B387" s="84" t="s">
        <v>93</v>
      </c>
      <c r="C387" s="85"/>
      <c r="D387" s="85"/>
      <c r="E387" s="85"/>
      <c r="F387" s="85"/>
      <c r="G387" s="85"/>
      <c r="H387" s="88"/>
      <c r="J387" s="84" t="s">
        <v>93</v>
      </c>
      <c r="K387" s="85"/>
      <c r="L387" s="85"/>
      <c r="M387" s="85"/>
      <c r="N387" s="85"/>
      <c r="O387" s="85"/>
      <c r="P387" s="88"/>
    </row>
    <row r="388" spans="1:16" x14ac:dyDescent="0.2">
      <c r="A388" s="133"/>
      <c r="B388" s="139" t="s">
        <v>7</v>
      </c>
      <c r="C388" s="140" t="s">
        <v>8</v>
      </c>
      <c r="D388" s="140" t="s">
        <v>38</v>
      </c>
      <c r="E388" s="80" t="s">
        <v>39</v>
      </c>
      <c r="F388" s="140" t="s">
        <v>10</v>
      </c>
      <c r="G388" s="140" t="s">
        <v>40</v>
      </c>
      <c r="H388" s="138" t="s">
        <v>41</v>
      </c>
      <c r="J388" s="139" t="s">
        <v>7</v>
      </c>
      <c r="K388" s="140" t="s">
        <v>8</v>
      </c>
      <c r="L388" s="140" t="s">
        <v>38</v>
      </c>
      <c r="M388" s="119" t="s">
        <v>39</v>
      </c>
      <c r="N388" s="140" t="s">
        <v>10</v>
      </c>
      <c r="O388" s="140" t="s">
        <v>40</v>
      </c>
      <c r="P388" s="138" t="s">
        <v>41</v>
      </c>
    </row>
    <row r="389" spans="1:16" x14ac:dyDescent="0.2">
      <c r="A389" s="133"/>
      <c r="B389" s="139"/>
      <c r="C389" s="140"/>
      <c r="D389" s="140"/>
      <c r="E389" s="80" t="s">
        <v>15</v>
      </c>
      <c r="F389" s="140"/>
      <c r="G389" s="140"/>
      <c r="H389" s="138"/>
      <c r="J389" s="139"/>
      <c r="K389" s="140"/>
      <c r="L389" s="140"/>
      <c r="M389" s="119" t="s">
        <v>15</v>
      </c>
      <c r="N389" s="140"/>
      <c r="O389" s="140"/>
      <c r="P389" s="138"/>
    </row>
    <row r="390" spans="1:16" x14ac:dyDescent="0.2">
      <c r="A390" s="133"/>
      <c r="B390" s="112" t="s">
        <v>86</v>
      </c>
      <c r="C390" s="81" t="s">
        <v>44</v>
      </c>
      <c r="D390" s="81">
        <v>14.002000000000001</v>
      </c>
      <c r="E390" s="81">
        <v>0.78680000000000005</v>
      </c>
      <c r="F390" s="81">
        <v>3.0049999999999999</v>
      </c>
      <c r="G390" s="81">
        <v>17.8</v>
      </c>
      <c r="H390" s="113">
        <v>4.0000000000000002E-4</v>
      </c>
      <c r="J390" s="112" t="s">
        <v>86</v>
      </c>
      <c r="K390" s="81" t="s">
        <v>44</v>
      </c>
      <c r="L390" s="81">
        <v>14.002000000000001</v>
      </c>
      <c r="M390" s="81">
        <v>1.9534</v>
      </c>
      <c r="N390" s="81">
        <v>1.4950000000000001</v>
      </c>
      <c r="O390" s="81">
        <v>7.17</v>
      </c>
      <c r="P390" s="113">
        <v>3.9E-2</v>
      </c>
    </row>
    <row r="391" spans="1:16" x14ac:dyDescent="0.2">
      <c r="A391" s="133"/>
      <c r="B391" s="112" t="s">
        <v>86</v>
      </c>
      <c r="C391" s="81" t="s">
        <v>45</v>
      </c>
      <c r="D391" s="81">
        <v>0.182</v>
      </c>
      <c r="E391" s="81">
        <v>0.78680000000000005</v>
      </c>
      <c r="F391" s="81">
        <v>3.0049999999999999</v>
      </c>
      <c r="G391" s="81">
        <v>0.23</v>
      </c>
      <c r="H391" s="113">
        <v>0.83189999999999997</v>
      </c>
      <c r="J391" s="112" t="s">
        <v>86</v>
      </c>
      <c r="K391" s="81" t="s">
        <v>45</v>
      </c>
      <c r="L391" s="81">
        <v>0.182</v>
      </c>
      <c r="M391" s="81">
        <v>1.9534</v>
      </c>
      <c r="N391" s="81">
        <v>1.4950000000000001</v>
      </c>
      <c r="O391" s="81">
        <v>0.09</v>
      </c>
      <c r="P391" s="113">
        <v>0.93669999999999998</v>
      </c>
    </row>
    <row r="392" spans="1:16" x14ac:dyDescent="0.2">
      <c r="A392" s="133"/>
      <c r="B392" s="112" t="s">
        <v>86</v>
      </c>
      <c r="C392" s="81" t="s">
        <v>46</v>
      </c>
      <c r="D392" s="81">
        <v>21.724</v>
      </c>
      <c r="E392" s="81">
        <v>0.78680000000000005</v>
      </c>
      <c r="F392" s="81">
        <v>3.0049999999999999</v>
      </c>
      <c r="G392" s="81">
        <v>27.61</v>
      </c>
      <c r="H392" s="113">
        <v>1E-4</v>
      </c>
      <c r="J392" s="112" t="s">
        <v>86</v>
      </c>
      <c r="K392" s="81" t="s">
        <v>46</v>
      </c>
      <c r="L392" s="81">
        <v>21.724</v>
      </c>
      <c r="M392" s="81">
        <v>1.9534</v>
      </c>
      <c r="N392" s="81">
        <v>1.4950000000000001</v>
      </c>
      <c r="O392" s="81">
        <v>11.12</v>
      </c>
      <c r="P392" s="113">
        <v>2.0400000000000001E-2</v>
      </c>
    </row>
    <row r="393" spans="1:16" x14ac:dyDescent="0.2">
      <c r="A393" s="133"/>
      <c r="B393" s="112" t="s">
        <v>87</v>
      </c>
      <c r="C393" s="81" t="s">
        <v>44</v>
      </c>
      <c r="D393" s="81">
        <v>0.50800000000000001</v>
      </c>
      <c r="E393" s="81">
        <v>3.7019999999999997E-2</v>
      </c>
      <c r="F393" s="81">
        <v>21</v>
      </c>
      <c r="G393" s="81">
        <v>13.72</v>
      </c>
      <c r="H393" s="113" t="s">
        <v>57</v>
      </c>
      <c r="J393" s="112" t="s">
        <v>87</v>
      </c>
      <c r="K393" s="81" t="s">
        <v>44</v>
      </c>
      <c r="L393" s="81">
        <v>0.50800000000000001</v>
      </c>
      <c r="M393" s="81">
        <v>1.7565</v>
      </c>
      <c r="N393" s="81">
        <v>1</v>
      </c>
      <c r="O393" s="81">
        <v>0.28999999999999998</v>
      </c>
      <c r="P393" s="113">
        <v>0.82079999999999997</v>
      </c>
    </row>
    <row r="394" spans="1:16" x14ac:dyDescent="0.2">
      <c r="A394" s="133"/>
      <c r="B394" s="112" t="s">
        <v>87</v>
      </c>
      <c r="C394" s="81" t="s">
        <v>45</v>
      </c>
      <c r="D394" s="81">
        <v>1.35E-2</v>
      </c>
      <c r="E394" s="81">
        <v>3.7019999999999997E-2</v>
      </c>
      <c r="F394" s="81">
        <v>21</v>
      </c>
      <c r="G394" s="81">
        <v>0.36</v>
      </c>
      <c r="H394" s="113">
        <v>0.71899999999999997</v>
      </c>
      <c r="J394" s="112" t="s">
        <v>87</v>
      </c>
      <c r="K394" s="81" t="s">
        <v>45</v>
      </c>
      <c r="L394" s="81">
        <v>1.35E-2</v>
      </c>
      <c r="M394" s="81">
        <v>1.7565</v>
      </c>
      <c r="N394" s="81">
        <v>1</v>
      </c>
      <c r="O394" s="81">
        <v>0.01</v>
      </c>
      <c r="P394" s="113">
        <v>0.99509999999999998</v>
      </c>
    </row>
    <row r="395" spans="1:16" x14ac:dyDescent="0.2">
      <c r="A395" s="133"/>
      <c r="B395" s="112" t="s">
        <v>87</v>
      </c>
      <c r="C395" s="81" t="s">
        <v>46</v>
      </c>
      <c r="D395" s="81">
        <v>2.512</v>
      </c>
      <c r="E395" s="81">
        <v>3.7019999999999997E-2</v>
      </c>
      <c r="F395" s="81">
        <v>21</v>
      </c>
      <c r="G395" s="81">
        <v>67.86</v>
      </c>
      <c r="H395" s="113" t="s">
        <v>57</v>
      </c>
      <c r="J395" s="112" t="s">
        <v>87</v>
      </c>
      <c r="K395" s="81" t="s">
        <v>46</v>
      </c>
      <c r="L395" s="81">
        <v>2.512</v>
      </c>
      <c r="M395" s="81">
        <v>1.7565</v>
      </c>
      <c r="N395" s="81">
        <v>1</v>
      </c>
      <c r="O395" s="81">
        <v>1.43</v>
      </c>
      <c r="P395" s="113">
        <v>0.38850000000000001</v>
      </c>
    </row>
    <row r="396" spans="1:16" x14ac:dyDescent="0.2">
      <c r="A396" s="133"/>
      <c r="B396" s="112" t="s">
        <v>88</v>
      </c>
      <c r="C396" s="81" t="s">
        <v>44</v>
      </c>
      <c r="D396" s="81">
        <v>8.6875</v>
      </c>
      <c r="E396" s="81">
        <v>0.21010000000000001</v>
      </c>
      <c r="F396" s="81">
        <v>2.95</v>
      </c>
      <c r="G396" s="81">
        <v>41.35</v>
      </c>
      <c r="H396" s="113" t="s">
        <v>57</v>
      </c>
      <c r="J396" s="112" t="s">
        <v>88</v>
      </c>
      <c r="K396" s="81" t="s">
        <v>44</v>
      </c>
      <c r="L396" s="81">
        <v>8.6875</v>
      </c>
      <c r="M396" s="81">
        <v>1.7646999999999999</v>
      </c>
      <c r="N396" s="81">
        <v>1.0169999999999999</v>
      </c>
      <c r="O396" s="81">
        <v>4.92</v>
      </c>
      <c r="P396" s="113">
        <v>0.1245</v>
      </c>
    </row>
    <row r="397" spans="1:16" x14ac:dyDescent="0.2">
      <c r="A397" s="133"/>
      <c r="B397" s="112" t="s">
        <v>88</v>
      </c>
      <c r="C397" s="81" t="s">
        <v>45</v>
      </c>
      <c r="D397" s="81">
        <v>5.0999999999999997E-2</v>
      </c>
      <c r="E397" s="81">
        <v>0.21010000000000001</v>
      </c>
      <c r="F397" s="81">
        <v>2.95</v>
      </c>
      <c r="G397" s="81">
        <v>0.24</v>
      </c>
      <c r="H397" s="113">
        <v>0.82410000000000005</v>
      </c>
      <c r="J397" s="112" t="s">
        <v>88</v>
      </c>
      <c r="K397" s="81" t="s">
        <v>45</v>
      </c>
      <c r="L397" s="81">
        <v>5.0999999999999997E-2</v>
      </c>
      <c r="M397" s="81">
        <v>1.7646999999999999</v>
      </c>
      <c r="N397" s="81">
        <v>1.0169999999999999</v>
      </c>
      <c r="O397" s="81">
        <v>0.03</v>
      </c>
      <c r="P397" s="113">
        <v>0.98150000000000004</v>
      </c>
    </row>
    <row r="398" spans="1:16" x14ac:dyDescent="0.2">
      <c r="A398" s="133"/>
      <c r="B398" s="112" t="s">
        <v>88</v>
      </c>
      <c r="C398" s="81" t="s">
        <v>46</v>
      </c>
      <c r="D398" s="81">
        <v>11.032999999999999</v>
      </c>
      <c r="E398" s="81">
        <v>0.21010000000000001</v>
      </c>
      <c r="F398" s="81">
        <v>2.95</v>
      </c>
      <c r="G398" s="81">
        <v>52.51</v>
      </c>
      <c r="H398" s="113" t="s">
        <v>57</v>
      </c>
      <c r="J398" s="112" t="s">
        <v>88</v>
      </c>
      <c r="K398" s="81" t="s">
        <v>46</v>
      </c>
      <c r="L398" s="81">
        <v>11.032999999999999</v>
      </c>
      <c r="M398" s="81">
        <v>1.7646999999999999</v>
      </c>
      <c r="N398" s="81">
        <v>1.0169999999999999</v>
      </c>
      <c r="O398" s="81">
        <v>6.25</v>
      </c>
      <c r="P398" s="113">
        <v>9.8100000000000007E-2</v>
      </c>
    </row>
    <row r="399" spans="1:16" x14ac:dyDescent="0.2">
      <c r="A399" s="133"/>
      <c r="B399" s="112" t="s">
        <v>89</v>
      </c>
      <c r="C399" s="81" t="s">
        <v>44</v>
      </c>
      <c r="D399" s="81">
        <v>5.3055000000000003</v>
      </c>
      <c r="E399" s="81">
        <v>0.441</v>
      </c>
      <c r="F399" s="81">
        <v>2.9849999999999999</v>
      </c>
      <c r="G399" s="81">
        <v>12.03</v>
      </c>
      <c r="H399" s="113">
        <v>1.2999999999999999E-3</v>
      </c>
      <c r="J399" s="112" t="s">
        <v>89</v>
      </c>
      <c r="K399" s="81" t="s">
        <v>44</v>
      </c>
      <c r="L399" s="81">
        <v>5.3055000000000003</v>
      </c>
      <c r="M399" s="81">
        <v>1.79</v>
      </c>
      <c r="N399" s="81">
        <v>1.0760000000000001</v>
      </c>
      <c r="O399" s="81">
        <v>2.96</v>
      </c>
      <c r="P399" s="113">
        <v>0.19270000000000001</v>
      </c>
    </row>
    <row r="400" spans="1:16" x14ac:dyDescent="0.2">
      <c r="A400" s="133"/>
      <c r="B400" s="112" t="s">
        <v>89</v>
      </c>
      <c r="C400" s="81" t="s">
        <v>45</v>
      </c>
      <c r="D400" s="81">
        <v>0.20300000000000001</v>
      </c>
      <c r="E400" s="81">
        <v>0.441</v>
      </c>
      <c r="F400" s="81">
        <v>2.9849999999999999</v>
      </c>
      <c r="G400" s="81">
        <v>0.46</v>
      </c>
      <c r="H400" s="113">
        <v>0.67679999999999996</v>
      </c>
      <c r="J400" s="112" t="s">
        <v>89</v>
      </c>
      <c r="K400" s="81" t="s">
        <v>45</v>
      </c>
      <c r="L400" s="81">
        <v>0.20300000000000001</v>
      </c>
      <c r="M400" s="81">
        <v>1.79</v>
      </c>
      <c r="N400" s="81">
        <v>1.0760000000000001</v>
      </c>
      <c r="O400" s="81">
        <v>0.11</v>
      </c>
      <c r="P400" s="113">
        <v>0.92710000000000004</v>
      </c>
    </row>
    <row r="401" spans="1:16" x14ac:dyDescent="0.2">
      <c r="A401" s="133"/>
      <c r="B401" s="112" t="s">
        <v>89</v>
      </c>
      <c r="C401" s="81" t="s">
        <v>46</v>
      </c>
      <c r="D401" s="81">
        <v>11.212999999999999</v>
      </c>
      <c r="E401" s="81">
        <v>0.441</v>
      </c>
      <c r="F401" s="81">
        <v>2.9849999999999999</v>
      </c>
      <c r="G401" s="81">
        <v>25.42</v>
      </c>
      <c r="H401" s="113">
        <v>1E-4</v>
      </c>
      <c r="J401" s="112" t="s">
        <v>89</v>
      </c>
      <c r="K401" s="81" t="s">
        <v>46</v>
      </c>
      <c r="L401" s="81">
        <v>11.212999999999999</v>
      </c>
      <c r="M401" s="81">
        <v>1.79</v>
      </c>
      <c r="N401" s="81">
        <v>1.0760000000000001</v>
      </c>
      <c r="O401" s="81">
        <v>6.26</v>
      </c>
      <c r="P401" s="113">
        <v>8.8999999999999996E-2</v>
      </c>
    </row>
    <row r="402" spans="1:16" x14ac:dyDescent="0.2">
      <c r="A402" s="133"/>
      <c r="B402" s="112" t="s">
        <v>90</v>
      </c>
      <c r="C402" s="81" t="s">
        <v>44</v>
      </c>
      <c r="D402" s="81">
        <v>4.7699999999999996</v>
      </c>
      <c r="E402" s="81">
        <v>0.37369999999999998</v>
      </c>
      <c r="F402" s="81">
        <v>2.9710000000000001</v>
      </c>
      <c r="G402" s="81">
        <v>12.77</v>
      </c>
      <c r="H402" s="113">
        <v>1.1000000000000001E-3</v>
      </c>
      <c r="J402" s="112" t="s">
        <v>90</v>
      </c>
      <c r="K402" s="81" t="s">
        <v>44</v>
      </c>
      <c r="L402" s="81">
        <v>4.7699999999999996</v>
      </c>
      <c r="M402" s="81">
        <v>1.7789999999999999</v>
      </c>
      <c r="N402" s="81">
        <v>1.0509999999999999</v>
      </c>
      <c r="O402" s="81">
        <v>2.68</v>
      </c>
      <c r="P402" s="113">
        <v>0.2175</v>
      </c>
    </row>
    <row r="403" spans="1:16" x14ac:dyDescent="0.2">
      <c r="A403" s="133"/>
      <c r="B403" s="112" t="s">
        <v>90</v>
      </c>
      <c r="C403" s="81" t="s">
        <v>45</v>
      </c>
      <c r="D403" s="81">
        <v>0.115</v>
      </c>
      <c r="E403" s="81">
        <v>0.37369999999999998</v>
      </c>
      <c r="F403" s="81">
        <v>2.9710000000000001</v>
      </c>
      <c r="G403" s="81">
        <v>0.31</v>
      </c>
      <c r="H403" s="113">
        <v>0.77859999999999996</v>
      </c>
      <c r="J403" s="112" t="s">
        <v>90</v>
      </c>
      <c r="K403" s="81" t="s">
        <v>45</v>
      </c>
      <c r="L403" s="81">
        <v>0.115</v>
      </c>
      <c r="M403" s="81">
        <v>1.7789999999999999</v>
      </c>
      <c r="N403" s="81">
        <v>1.0509999999999999</v>
      </c>
      <c r="O403" s="81">
        <v>0.06</v>
      </c>
      <c r="P403" s="113">
        <v>0.95850000000000002</v>
      </c>
    </row>
    <row r="404" spans="1:16" x14ac:dyDescent="0.2">
      <c r="A404" s="133"/>
      <c r="B404" s="112" t="s">
        <v>90</v>
      </c>
      <c r="C404" s="81" t="s">
        <v>46</v>
      </c>
      <c r="D404" s="81">
        <v>9.4034999999999993</v>
      </c>
      <c r="E404" s="81">
        <v>0.37369999999999998</v>
      </c>
      <c r="F404" s="81">
        <v>2.9710000000000001</v>
      </c>
      <c r="G404" s="81">
        <v>25.17</v>
      </c>
      <c r="H404" s="113">
        <v>1E-4</v>
      </c>
      <c r="J404" s="112" t="s">
        <v>90</v>
      </c>
      <c r="K404" s="81" t="s">
        <v>46</v>
      </c>
      <c r="L404" s="81">
        <v>9.4034999999999993</v>
      </c>
      <c r="M404" s="81">
        <v>1.7789999999999999</v>
      </c>
      <c r="N404" s="81">
        <v>1.0509999999999999</v>
      </c>
      <c r="O404" s="81">
        <v>5.29</v>
      </c>
      <c r="P404" s="113">
        <v>0.1104</v>
      </c>
    </row>
    <row r="405" spans="1:16" x14ac:dyDescent="0.2">
      <c r="A405" s="133"/>
      <c r="B405" s="112" t="s">
        <v>91</v>
      </c>
      <c r="C405" s="81" t="s">
        <v>44</v>
      </c>
      <c r="D405" s="81">
        <v>2.9394999999999998</v>
      </c>
      <c r="E405" s="81">
        <v>0.29549999999999998</v>
      </c>
      <c r="F405" s="81">
        <v>3.01</v>
      </c>
      <c r="G405" s="81">
        <v>9.9499999999999993</v>
      </c>
      <c r="H405" s="113">
        <v>2.0999999999999999E-3</v>
      </c>
      <c r="J405" s="112" t="s">
        <v>91</v>
      </c>
      <c r="K405" s="81" t="s">
        <v>44</v>
      </c>
      <c r="L405" s="81">
        <v>2.9394999999999998</v>
      </c>
      <c r="M405" s="81">
        <v>1.7777000000000001</v>
      </c>
      <c r="N405" s="81">
        <v>1.0469999999999999</v>
      </c>
      <c r="O405" s="81">
        <v>1.65</v>
      </c>
      <c r="P405" s="113">
        <v>0.33789999999999998</v>
      </c>
    </row>
    <row r="406" spans="1:16" x14ac:dyDescent="0.2">
      <c r="A406" s="133"/>
      <c r="B406" s="112" t="s">
        <v>91</v>
      </c>
      <c r="C406" s="81" t="s">
        <v>45</v>
      </c>
      <c r="D406" s="81">
        <v>0.10050000000000001</v>
      </c>
      <c r="E406" s="81">
        <v>0.29549999999999998</v>
      </c>
      <c r="F406" s="81">
        <v>3.01</v>
      </c>
      <c r="G406" s="81">
        <v>0.34</v>
      </c>
      <c r="H406" s="113">
        <v>0.75609999999999999</v>
      </c>
      <c r="J406" s="112" t="s">
        <v>91</v>
      </c>
      <c r="K406" s="81" t="s">
        <v>45</v>
      </c>
      <c r="L406" s="81">
        <v>0.10050000000000001</v>
      </c>
      <c r="M406" s="81">
        <v>1.7777000000000001</v>
      </c>
      <c r="N406" s="81">
        <v>1.0469999999999999</v>
      </c>
      <c r="O406" s="81">
        <v>0.06</v>
      </c>
      <c r="P406" s="113">
        <v>0.9637</v>
      </c>
    </row>
    <row r="407" spans="1:16" x14ac:dyDescent="0.2">
      <c r="A407" s="133"/>
      <c r="B407" s="112" t="s">
        <v>91</v>
      </c>
      <c r="C407" s="81" t="s">
        <v>46</v>
      </c>
      <c r="D407" s="81">
        <v>5.7565</v>
      </c>
      <c r="E407" s="81">
        <v>0.29549999999999998</v>
      </c>
      <c r="F407" s="81">
        <v>3.01</v>
      </c>
      <c r="G407" s="81">
        <v>19.48</v>
      </c>
      <c r="H407" s="113">
        <v>2.9999999999999997E-4</v>
      </c>
      <c r="J407" s="112" t="s">
        <v>91</v>
      </c>
      <c r="K407" s="81" t="s">
        <v>46</v>
      </c>
      <c r="L407" s="81">
        <v>5.7565</v>
      </c>
      <c r="M407" s="81">
        <v>1.7777000000000001</v>
      </c>
      <c r="N407" s="81">
        <v>1.0469999999999999</v>
      </c>
      <c r="O407" s="81">
        <v>3.24</v>
      </c>
      <c r="P407" s="113">
        <v>0.18160000000000001</v>
      </c>
    </row>
    <row r="408" spans="1:16" x14ac:dyDescent="0.2">
      <c r="A408" s="133"/>
      <c r="B408" s="112" t="s">
        <v>92</v>
      </c>
      <c r="C408" s="81" t="s">
        <v>44</v>
      </c>
      <c r="D408" s="81">
        <v>36.225999999999999</v>
      </c>
      <c r="E408" s="81">
        <v>5.7999000000000001</v>
      </c>
      <c r="F408" s="81">
        <v>3.468</v>
      </c>
      <c r="G408" s="81">
        <v>6.25</v>
      </c>
      <c r="H408" s="113">
        <v>5.3E-3</v>
      </c>
      <c r="J408" s="112" t="s">
        <v>92</v>
      </c>
      <c r="K408" s="81" t="s">
        <v>44</v>
      </c>
      <c r="L408" s="81">
        <v>36.225999999999999</v>
      </c>
      <c r="M408" s="81">
        <v>6.2176999999999998</v>
      </c>
      <c r="N408" s="81">
        <v>21</v>
      </c>
      <c r="O408" s="81">
        <v>5.83</v>
      </c>
      <c r="P408" s="113" t="s">
        <v>57</v>
      </c>
    </row>
    <row r="409" spans="1:16" x14ac:dyDescent="0.2">
      <c r="A409" s="133"/>
      <c r="B409" s="112" t="s">
        <v>92</v>
      </c>
      <c r="C409" s="81" t="s">
        <v>45</v>
      </c>
      <c r="D409" s="81">
        <v>0.33850000000000002</v>
      </c>
      <c r="E409" s="81">
        <v>5.7999000000000001</v>
      </c>
      <c r="F409" s="81">
        <v>3.468</v>
      </c>
      <c r="G409" s="81">
        <v>0.06</v>
      </c>
      <c r="H409" s="113">
        <v>0.95669999999999999</v>
      </c>
      <c r="J409" s="112" t="s">
        <v>92</v>
      </c>
      <c r="K409" s="81" t="s">
        <v>45</v>
      </c>
      <c r="L409" s="81">
        <v>0.33850000000000002</v>
      </c>
      <c r="M409" s="81">
        <v>6.2176999999999998</v>
      </c>
      <c r="N409" s="81">
        <v>21</v>
      </c>
      <c r="O409" s="81">
        <v>0.05</v>
      </c>
      <c r="P409" s="113">
        <v>0.95709999999999995</v>
      </c>
    </row>
    <row r="410" spans="1:16" x14ac:dyDescent="0.2">
      <c r="A410" s="133"/>
      <c r="B410" s="112" t="s">
        <v>92</v>
      </c>
      <c r="C410" s="81" t="s">
        <v>46</v>
      </c>
      <c r="D410" s="81">
        <v>38.225000000000001</v>
      </c>
      <c r="E410" s="81">
        <v>5.7999000000000001</v>
      </c>
      <c r="F410" s="81">
        <v>3.468</v>
      </c>
      <c r="G410" s="81">
        <v>6.59</v>
      </c>
      <c r="H410" s="113">
        <v>4.4999999999999997E-3</v>
      </c>
      <c r="J410" s="112" t="s">
        <v>92</v>
      </c>
      <c r="K410" s="81" t="s">
        <v>46</v>
      </c>
      <c r="L410" s="81">
        <v>38.225000000000001</v>
      </c>
      <c r="M410" s="81">
        <v>6.2176999999999998</v>
      </c>
      <c r="N410" s="81">
        <v>21</v>
      </c>
      <c r="O410" s="81">
        <v>6.15</v>
      </c>
      <c r="P410" s="113" t="s">
        <v>57</v>
      </c>
    </row>
    <row r="411" spans="1:16" x14ac:dyDescent="0.2">
      <c r="A411" s="133"/>
      <c r="B411" s="93"/>
      <c r="C411" s="114"/>
      <c r="D411" s="114"/>
      <c r="E411" s="114"/>
      <c r="F411" s="114"/>
      <c r="G411" s="114"/>
      <c r="H411" s="4"/>
      <c r="J411" s="93"/>
      <c r="K411" s="114"/>
      <c r="L411" s="114"/>
      <c r="M411" s="114"/>
      <c r="N411" s="114"/>
      <c r="O411" s="114"/>
      <c r="P411" s="4"/>
    </row>
    <row r="412" spans="1:16" x14ac:dyDescent="0.2">
      <c r="A412" s="132" t="s">
        <v>2</v>
      </c>
      <c r="B412" s="84" t="s">
        <v>93</v>
      </c>
      <c r="C412" s="85"/>
      <c r="D412" s="85"/>
      <c r="E412" s="85"/>
      <c r="F412" s="85"/>
      <c r="G412" s="85"/>
      <c r="H412" s="88"/>
      <c r="J412" s="84" t="s">
        <v>93</v>
      </c>
      <c r="K412" s="85"/>
      <c r="L412" s="85"/>
      <c r="M412" s="85"/>
      <c r="N412" s="85"/>
      <c r="O412" s="85"/>
      <c r="P412" s="88"/>
    </row>
    <row r="413" spans="1:16" x14ac:dyDescent="0.2">
      <c r="A413" s="133"/>
      <c r="B413" s="139" t="s">
        <v>7</v>
      </c>
      <c r="C413" s="140" t="s">
        <v>8</v>
      </c>
      <c r="D413" s="140" t="s">
        <v>38</v>
      </c>
      <c r="E413" s="80" t="s">
        <v>39</v>
      </c>
      <c r="F413" s="140" t="s">
        <v>10</v>
      </c>
      <c r="G413" s="140" t="s">
        <v>40</v>
      </c>
      <c r="H413" s="138" t="s">
        <v>41</v>
      </c>
      <c r="J413" s="139" t="s">
        <v>7</v>
      </c>
      <c r="K413" s="140" t="s">
        <v>8</v>
      </c>
      <c r="L413" s="140" t="s">
        <v>38</v>
      </c>
      <c r="M413" s="119" t="s">
        <v>39</v>
      </c>
      <c r="N413" s="140" t="s">
        <v>10</v>
      </c>
      <c r="O413" s="140" t="s">
        <v>40</v>
      </c>
      <c r="P413" s="138" t="s">
        <v>41</v>
      </c>
    </row>
    <row r="414" spans="1:16" x14ac:dyDescent="0.2">
      <c r="A414" s="133"/>
      <c r="B414" s="139"/>
      <c r="C414" s="140"/>
      <c r="D414" s="140"/>
      <c r="E414" s="80" t="s">
        <v>15</v>
      </c>
      <c r="F414" s="140"/>
      <c r="G414" s="140"/>
      <c r="H414" s="138"/>
      <c r="J414" s="139"/>
      <c r="K414" s="140"/>
      <c r="L414" s="140"/>
      <c r="M414" s="119" t="s">
        <v>15</v>
      </c>
      <c r="N414" s="140"/>
      <c r="O414" s="140"/>
      <c r="P414" s="138"/>
    </row>
    <row r="415" spans="1:16" x14ac:dyDescent="0.2">
      <c r="A415" s="133"/>
      <c r="B415" s="112" t="s">
        <v>86</v>
      </c>
      <c r="C415" s="81" t="s">
        <v>44</v>
      </c>
      <c r="D415" s="81">
        <v>132.47999999999999</v>
      </c>
      <c r="E415" s="81">
        <v>1.9226000000000001</v>
      </c>
      <c r="F415" s="81">
        <v>3</v>
      </c>
      <c r="G415" s="81">
        <v>68.91</v>
      </c>
      <c r="H415" s="113" t="s">
        <v>57</v>
      </c>
      <c r="J415" s="112" t="s">
        <v>86</v>
      </c>
      <c r="K415" s="81" t="s">
        <v>44</v>
      </c>
      <c r="L415" s="81">
        <v>132.49</v>
      </c>
      <c r="M415" s="81">
        <v>1.9224000000000001</v>
      </c>
      <c r="N415" s="81">
        <v>3.0009999999999999</v>
      </c>
      <c r="O415" s="81">
        <v>68.92</v>
      </c>
      <c r="P415" s="113" t="s">
        <v>57</v>
      </c>
    </row>
    <row r="416" spans="1:16" x14ac:dyDescent="0.2">
      <c r="A416" s="133"/>
      <c r="B416" s="112" t="s">
        <v>86</v>
      </c>
      <c r="C416" s="81" t="s">
        <v>45</v>
      </c>
      <c r="D416" s="81">
        <v>19.847999999999999</v>
      </c>
      <c r="E416" s="81">
        <v>1.9226000000000001</v>
      </c>
      <c r="F416" s="81">
        <v>3</v>
      </c>
      <c r="G416" s="81">
        <v>10.32</v>
      </c>
      <c r="H416" s="113">
        <v>1.9E-3</v>
      </c>
      <c r="J416" s="112" t="s">
        <v>86</v>
      </c>
      <c r="K416" s="81" t="s">
        <v>45</v>
      </c>
      <c r="L416" s="81">
        <v>19.847999999999999</v>
      </c>
      <c r="M416" s="81">
        <v>1.9224000000000001</v>
      </c>
      <c r="N416" s="81">
        <v>3.0009999999999999</v>
      </c>
      <c r="O416" s="81">
        <v>10.32</v>
      </c>
      <c r="P416" s="113">
        <v>1.9E-3</v>
      </c>
    </row>
    <row r="417" spans="1:16" x14ac:dyDescent="0.2">
      <c r="A417" s="133"/>
      <c r="B417" s="112" t="s">
        <v>86</v>
      </c>
      <c r="C417" s="81" t="s">
        <v>46</v>
      </c>
      <c r="D417" s="81">
        <v>179.2</v>
      </c>
      <c r="E417" s="81">
        <v>1.9226000000000001</v>
      </c>
      <c r="F417" s="81">
        <v>3</v>
      </c>
      <c r="G417" s="81">
        <v>93.21</v>
      </c>
      <c r="H417" s="113" t="s">
        <v>57</v>
      </c>
      <c r="J417" s="112" t="s">
        <v>86</v>
      </c>
      <c r="K417" s="81" t="s">
        <v>46</v>
      </c>
      <c r="L417" s="81">
        <v>179.2</v>
      </c>
      <c r="M417" s="81">
        <v>1.9224000000000001</v>
      </c>
      <c r="N417" s="81">
        <v>3.0009999999999999</v>
      </c>
      <c r="O417" s="81">
        <v>93.22</v>
      </c>
      <c r="P417" s="113" t="s">
        <v>57</v>
      </c>
    </row>
    <row r="418" spans="1:16" x14ac:dyDescent="0.2">
      <c r="A418" s="133"/>
      <c r="B418" s="112" t="s">
        <v>87</v>
      </c>
      <c r="C418" s="81" t="s">
        <v>44</v>
      </c>
      <c r="D418" s="81">
        <v>38.957999999999998</v>
      </c>
      <c r="E418" s="81">
        <v>2.3464999999999998</v>
      </c>
      <c r="F418" s="81">
        <v>3</v>
      </c>
      <c r="G418" s="81">
        <v>16.600000000000001</v>
      </c>
      <c r="H418" s="113">
        <v>5.0000000000000001E-4</v>
      </c>
      <c r="J418" s="112" t="s">
        <v>87</v>
      </c>
      <c r="K418" s="81" t="s">
        <v>44</v>
      </c>
      <c r="L418" s="81">
        <v>38.957999999999998</v>
      </c>
      <c r="M418" s="81">
        <v>2.3464999999999998</v>
      </c>
      <c r="N418" s="81">
        <v>3</v>
      </c>
      <c r="O418" s="81">
        <v>16.600000000000001</v>
      </c>
      <c r="P418" s="113">
        <v>5.0000000000000001E-4</v>
      </c>
    </row>
    <row r="419" spans="1:16" x14ac:dyDescent="0.2">
      <c r="A419" s="133"/>
      <c r="B419" s="112" t="s">
        <v>87</v>
      </c>
      <c r="C419" s="81" t="s">
        <v>45</v>
      </c>
      <c r="D419" s="81">
        <v>9.2065000000000001</v>
      </c>
      <c r="E419" s="81">
        <v>2.3464999999999998</v>
      </c>
      <c r="F419" s="81">
        <v>3</v>
      </c>
      <c r="G419" s="81">
        <v>3.92</v>
      </c>
      <c r="H419" s="113">
        <v>2.9499999999999998E-2</v>
      </c>
      <c r="J419" s="112" t="s">
        <v>87</v>
      </c>
      <c r="K419" s="81" t="s">
        <v>45</v>
      </c>
      <c r="L419" s="81">
        <v>9.2065000000000001</v>
      </c>
      <c r="M419" s="81">
        <v>2.3464999999999998</v>
      </c>
      <c r="N419" s="81">
        <v>3</v>
      </c>
      <c r="O419" s="81">
        <v>3.92</v>
      </c>
      <c r="P419" s="113">
        <v>2.9499999999999998E-2</v>
      </c>
    </row>
    <row r="420" spans="1:16" x14ac:dyDescent="0.2">
      <c r="A420" s="133"/>
      <c r="B420" s="112" t="s">
        <v>87</v>
      </c>
      <c r="C420" s="81" t="s">
        <v>46</v>
      </c>
      <c r="D420" s="81">
        <v>106.69</v>
      </c>
      <c r="E420" s="81">
        <v>2.3464999999999998</v>
      </c>
      <c r="F420" s="81">
        <v>3</v>
      </c>
      <c r="G420" s="81">
        <v>45.47</v>
      </c>
      <c r="H420" s="113" t="s">
        <v>57</v>
      </c>
      <c r="J420" s="112" t="s">
        <v>87</v>
      </c>
      <c r="K420" s="81" t="s">
        <v>46</v>
      </c>
      <c r="L420" s="81">
        <v>106.69</v>
      </c>
      <c r="M420" s="81">
        <v>2.3464999999999998</v>
      </c>
      <c r="N420" s="81">
        <v>3</v>
      </c>
      <c r="O420" s="81">
        <v>45.47</v>
      </c>
      <c r="P420" s="113" t="s">
        <v>57</v>
      </c>
    </row>
    <row r="421" spans="1:16" x14ac:dyDescent="0.2">
      <c r="A421" s="133"/>
      <c r="B421" s="112" t="s">
        <v>88</v>
      </c>
      <c r="C421" s="81" t="s">
        <v>44</v>
      </c>
      <c r="D421" s="81">
        <v>111.38</v>
      </c>
      <c r="E421" s="81">
        <v>2.4903</v>
      </c>
      <c r="F421" s="81">
        <v>3</v>
      </c>
      <c r="G421" s="81">
        <v>44.73</v>
      </c>
      <c r="H421" s="113" t="s">
        <v>57</v>
      </c>
      <c r="J421" s="112" t="s">
        <v>88</v>
      </c>
      <c r="K421" s="81" t="s">
        <v>44</v>
      </c>
      <c r="L421" s="81">
        <v>111.38</v>
      </c>
      <c r="M421" s="81">
        <v>2.4895</v>
      </c>
      <c r="N421" s="81">
        <v>3.004</v>
      </c>
      <c r="O421" s="81">
        <v>44.74</v>
      </c>
      <c r="P421" s="113" t="s">
        <v>57</v>
      </c>
    </row>
    <row r="422" spans="1:16" x14ac:dyDescent="0.2">
      <c r="A422" s="133"/>
      <c r="B422" s="112" t="s">
        <v>88</v>
      </c>
      <c r="C422" s="81" t="s">
        <v>45</v>
      </c>
      <c r="D422" s="81">
        <v>7.9684999999999997</v>
      </c>
      <c r="E422" s="81">
        <v>2.4903</v>
      </c>
      <c r="F422" s="81">
        <v>3</v>
      </c>
      <c r="G422" s="81">
        <v>3.2</v>
      </c>
      <c r="H422" s="113">
        <v>4.9299999999999997E-2</v>
      </c>
      <c r="J422" s="112" t="s">
        <v>88</v>
      </c>
      <c r="K422" s="81" t="s">
        <v>45</v>
      </c>
      <c r="L422" s="81">
        <v>7.9684999999999997</v>
      </c>
      <c r="M422" s="81">
        <v>2.4895</v>
      </c>
      <c r="N422" s="81">
        <v>3.004</v>
      </c>
      <c r="O422" s="81">
        <v>3.2</v>
      </c>
      <c r="P422" s="113">
        <v>4.9200000000000001E-2</v>
      </c>
    </row>
    <row r="423" spans="1:16" x14ac:dyDescent="0.2">
      <c r="A423" s="133"/>
      <c r="B423" s="112" t="s">
        <v>88</v>
      </c>
      <c r="C423" s="81" t="s">
        <v>46</v>
      </c>
      <c r="D423" s="81">
        <v>133.66999999999999</v>
      </c>
      <c r="E423" s="81">
        <v>2.4903</v>
      </c>
      <c r="F423" s="81">
        <v>3</v>
      </c>
      <c r="G423" s="81">
        <v>53.68</v>
      </c>
      <c r="H423" s="113" t="s">
        <v>57</v>
      </c>
      <c r="J423" s="112" t="s">
        <v>88</v>
      </c>
      <c r="K423" s="81" t="s">
        <v>46</v>
      </c>
      <c r="L423" s="81">
        <v>133.66999999999999</v>
      </c>
      <c r="M423" s="81">
        <v>2.4895</v>
      </c>
      <c r="N423" s="81">
        <v>3.004</v>
      </c>
      <c r="O423" s="81">
        <v>53.69</v>
      </c>
      <c r="P423" s="113" t="s">
        <v>57</v>
      </c>
    </row>
    <row r="424" spans="1:16" x14ac:dyDescent="0.2">
      <c r="A424" s="133"/>
      <c r="B424" s="112" t="s">
        <v>89</v>
      </c>
      <c r="C424" s="81" t="s">
        <v>44</v>
      </c>
      <c r="D424" s="81">
        <v>76.748999999999995</v>
      </c>
      <c r="E424" s="81">
        <v>8.3056999999999999</v>
      </c>
      <c r="F424" s="81">
        <v>3</v>
      </c>
      <c r="G424" s="81">
        <v>9.24</v>
      </c>
      <c r="H424" s="113">
        <v>2.7000000000000001E-3</v>
      </c>
      <c r="J424" s="112" t="s">
        <v>89</v>
      </c>
      <c r="K424" s="81" t="s">
        <v>44</v>
      </c>
      <c r="L424" s="81">
        <v>76.748999999999995</v>
      </c>
      <c r="M424" s="81">
        <v>8.3096999999999994</v>
      </c>
      <c r="N424" s="81">
        <v>2.9950000000000001</v>
      </c>
      <c r="O424" s="81">
        <v>9.24</v>
      </c>
      <c r="P424" s="113">
        <v>2.7000000000000001E-3</v>
      </c>
    </row>
    <row r="425" spans="1:16" x14ac:dyDescent="0.2">
      <c r="A425" s="133"/>
      <c r="B425" s="112" t="s">
        <v>89</v>
      </c>
      <c r="C425" s="81" t="s">
        <v>45</v>
      </c>
      <c r="D425" s="81">
        <v>14.7385</v>
      </c>
      <c r="E425" s="81">
        <v>8.3056999999999999</v>
      </c>
      <c r="F425" s="81">
        <v>3</v>
      </c>
      <c r="G425" s="81">
        <v>1.77</v>
      </c>
      <c r="H425" s="113">
        <v>0.1741</v>
      </c>
      <c r="J425" s="112" t="s">
        <v>89</v>
      </c>
      <c r="K425" s="81" t="s">
        <v>45</v>
      </c>
      <c r="L425" s="81">
        <v>14.7385</v>
      </c>
      <c r="M425" s="81">
        <v>8.3096999999999994</v>
      </c>
      <c r="N425" s="81">
        <v>2.9950000000000001</v>
      </c>
      <c r="O425" s="81">
        <v>1.77</v>
      </c>
      <c r="P425" s="113">
        <v>0.1744</v>
      </c>
    </row>
    <row r="426" spans="1:16" x14ac:dyDescent="0.2">
      <c r="A426" s="133"/>
      <c r="B426" s="112" t="s">
        <v>89</v>
      </c>
      <c r="C426" s="81" t="s">
        <v>46</v>
      </c>
      <c r="D426" s="81">
        <v>126.39</v>
      </c>
      <c r="E426" s="81">
        <v>8.3056999999999999</v>
      </c>
      <c r="F426" s="81">
        <v>3</v>
      </c>
      <c r="G426" s="81">
        <v>15.22</v>
      </c>
      <c r="H426" s="113">
        <v>5.9999999999999995E-4</v>
      </c>
      <c r="J426" s="112" t="s">
        <v>89</v>
      </c>
      <c r="K426" s="81" t="s">
        <v>46</v>
      </c>
      <c r="L426" s="81">
        <v>126.39</v>
      </c>
      <c r="M426" s="81">
        <v>8.3096999999999994</v>
      </c>
      <c r="N426" s="81">
        <v>2.9950000000000001</v>
      </c>
      <c r="O426" s="81">
        <v>15.21</v>
      </c>
      <c r="P426" s="113">
        <v>5.9999999999999995E-4</v>
      </c>
    </row>
    <row r="427" spans="1:16" x14ac:dyDescent="0.2">
      <c r="A427" s="133"/>
      <c r="B427" s="112" t="s">
        <v>90</v>
      </c>
      <c r="C427" s="81" t="s">
        <v>44</v>
      </c>
      <c r="D427" s="81">
        <v>110.88</v>
      </c>
      <c r="E427" s="81">
        <v>5.7013999999999996</v>
      </c>
      <c r="F427" s="81">
        <v>3</v>
      </c>
      <c r="G427" s="81">
        <v>19.45</v>
      </c>
      <c r="H427" s="113">
        <v>2.9999999999999997E-4</v>
      </c>
      <c r="J427" s="112" t="s">
        <v>90</v>
      </c>
      <c r="K427" s="81" t="s">
        <v>44</v>
      </c>
      <c r="L427" s="81">
        <v>110.88</v>
      </c>
      <c r="M427" s="81">
        <v>5.7012</v>
      </c>
      <c r="N427" s="81">
        <v>3</v>
      </c>
      <c r="O427" s="81">
        <v>19.45</v>
      </c>
      <c r="P427" s="113">
        <v>2.9999999999999997E-4</v>
      </c>
    </row>
    <row r="428" spans="1:16" x14ac:dyDescent="0.2">
      <c r="A428" s="133"/>
      <c r="B428" s="112" t="s">
        <v>90</v>
      </c>
      <c r="C428" s="81" t="s">
        <v>45</v>
      </c>
      <c r="D428" s="81">
        <v>17.4895</v>
      </c>
      <c r="E428" s="81">
        <v>5.7013999999999996</v>
      </c>
      <c r="F428" s="81">
        <v>3</v>
      </c>
      <c r="G428" s="81">
        <v>3.07</v>
      </c>
      <c r="H428" s="113">
        <v>5.4699999999999999E-2</v>
      </c>
      <c r="J428" s="112" t="s">
        <v>90</v>
      </c>
      <c r="K428" s="81" t="s">
        <v>45</v>
      </c>
      <c r="L428" s="81">
        <v>17.4895</v>
      </c>
      <c r="M428" s="81">
        <v>5.7012</v>
      </c>
      <c r="N428" s="81">
        <v>3</v>
      </c>
      <c r="O428" s="81">
        <v>3.07</v>
      </c>
      <c r="P428" s="113">
        <v>5.4699999999999999E-2</v>
      </c>
    </row>
    <row r="429" spans="1:16" x14ac:dyDescent="0.2">
      <c r="A429" s="133"/>
      <c r="B429" s="112" t="s">
        <v>90</v>
      </c>
      <c r="C429" s="81" t="s">
        <v>46</v>
      </c>
      <c r="D429" s="81">
        <v>176</v>
      </c>
      <c r="E429" s="81">
        <v>5.7013999999999996</v>
      </c>
      <c r="F429" s="81">
        <v>3</v>
      </c>
      <c r="G429" s="81">
        <v>30.87</v>
      </c>
      <c r="H429" s="113" t="s">
        <v>57</v>
      </c>
      <c r="J429" s="112" t="s">
        <v>90</v>
      </c>
      <c r="K429" s="81" t="s">
        <v>46</v>
      </c>
      <c r="L429" s="81">
        <v>176</v>
      </c>
      <c r="M429" s="81">
        <v>5.7012</v>
      </c>
      <c r="N429" s="81">
        <v>3</v>
      </c>
      <c r="O429" s="81">
        <v>30.87</v>
      </c>
      <c r="P429" s="113" t="s">
        <v>57</v>
      </c>
    </row>
    <row r="430" spans="1:16" x14ac:dyDescent="0.2">
      <c r="A430" s="133"/>
      <c r="B430" s="112" t="s">
        <v>91</v>
      </c>
      <c r="C430" s="81" t="s">
        <v>44</v>
      </c>
      <c r="D430" s="81">
        <v>56.098999999999997</v>
      </c>
      <c r="E430" s="81">
        <v>3.6000999999999999</v>
      </c>
      <c r="F430" s="81">
        <v>3</v>
      </c>
      <c r="G430" s="81">
        <v>15.58</v>
      </c>
      <c r="H430" s="113">
        <v>5.9999999999999995E-4</v>
      </c>
      <c r="J430" s="112" t="s">
        <v>91</v>
      </c>
      <c r="K430" s="81" t="s">
        <v>44</v>
      </c>
      <c r="L430" s="81">
        <v>56.098999999999997</v>
      </c>
      <c r="M430" s="81">
        <v>3.5991</v>
      </c>
      <c r="N430" s="81">
        <v>3.0030000000000001</v>
      </c>
      <c r="O430" s="81">
        <v>15.59</v>
      </c>
      <c r="P430" s="113">
        <v>5.9999999999999995E-4</v>
      </c>
    </row>
    <row r="431" spans="1:16" x14ac:dyDescent="0.2">
      <c r="A431" s="133"/>
      <c r="B431" s="112" t="s">
        <v>91</v>
      </c>
      <c r="C431" s="81" t="s">
        <v>45</v>
      </c>
      <c r="D431" s="81">
        <v>9.1430000000000007</v>
      </c>
      <c r="E431" s="81">
        <v>3.6000999999999999</v>
      </c>
      <c r="F431" s="81">
        <v>3</v>
      </c>
      <c r="G431" s="81">
        <v>2.54</v>
      </c>
      <c r="H431" s="113">
        <v>8.4699999999999998E-2</v>
      </c>
      <c r="J431" s="112" t="s">
        <v>91</v>
      </c>
      <c r="K431" s="81" t="s">
        <v>45</v>
      </c>
      <c r="L431" s="81">
        <v>9.1430000000000007</v>
      </c>
      <c r="M431" s="81">
        <v>3.5991</v>
      </c>
      <c r="N431" s="81">
        <v>3.0030000000000001</v>
      </c>
      <c r="O431" s="81">
        <v>2.54</v>
      </c>
      <c r="P431" s="113">
        <v>8.4599999999999995E-2</v>
      </c>
    </row>
    <row r="432" spans="1:16" x14ac:dyDescent="0.2">
      <c r="A432" s="133"/>
      <c r="B432" s="112" t="s">
        <v>91</v>
      </c>
      <c r="C432" s="81" t="s">
        <v>46</v>
      </c>
      <c r="D432" s="81">
        <v>93.9285</v>
      </c>
      <c r="E432" s="81">
        <v>3.6000999999999999</v>
      </c>
      <c r="F432" s="81">
        <v>3</v>
      </c>
      <c r="G432" s="81">
        <v>26.09</v>
      </c>
      <c r="H432" s="113">
        <v>1E-4</v>
      </c>
      <c r="J432" s="112" t="s">
        <v>91</v>
      </c>
      <c r="K432" s="81" t="s">
        <v>46</v>
      </c>
      <c r="L432" s="81">
        <v>93.9285</v>
      </c>
      <c r="M432" s="81">
        <v>3.5991</v>
      </c>
      <c r="N432" s="81">
        <v>3.0030000000000001</v>
      </c>
      <c r="O432" s="81">
        <v>26.1</v>
      </c>
      <c r="P432" s="113">
        <v>1E-4</v>
      </c>
    </row>
    <row r="433" spans="1:16" x14ac:dyDescent="0.2">
      <c r="A433" s="133"/>
      <c r="B433" s="112" t="s">
        <v>92</v>
      </c>
      <c r="C433" s="81" t="s">
        <v>44</v>
      </c>
      <c r="D433" s="81">
        <v>262.37</v>
      </c>
      <c r="E433" s="81">
        <v>27.0152</v>
      </c>
      <c r="F433" s="81">
        <v>3</v>
      </c>
      <c r="G433" s="81">
        <v>9.7100000000000009</v>
      </c>
      <c r="H433" s="113">
        <v>2.3E-3</v>
      </c>
      <c r="J433" s="112" t="s">
        <v>92</v>
      </c>
      <c r="K433" s="81" t="s">
        <v>44</v>
      </c>
      <c r="L433" s="81">
        <v>262.37</v>
      </c>
      <c r="M433" s="81">
        <v>26.935099999999998</v>
      </c>
      <c r="N433" s="81">
        <v>3.036</v>
      </c>
      <c r="O433" s="81">
        <v>9.74</v>
      </c>
      <c r="P433" s="113">
        <v>2.2000000000000001E-3</v>
      </c>
    </row>
    <row r="434" spans="1:16" x14ac:dyDescent="0.2">
      <c r="A434" s="133"/>
      <c r="B434" s="112" t="s">
        <v>92</v>
      </c>
      <c r="C434" s="81" t="s">
        <v>45</v>
      </c>
      <c r="D434" s="81">
        <v>33.656500000000001</v>
      </c>
      <c r="E434" s="81">
        <v>27.0152</v>
      </c>
      <c r="F434" s="81">
        <v>3</v>
      </c>
      <c r="G434" s="81">
        <v>1.25</v>
      </c>
      <c r="H434" s="113">
        <v>0.30130000000000001</v>
      </c>
      <c r="J434" s="112" t="s">
        <v>92</v>
      </c>
      <c r="K434" s="81" t="s">
        <v>45</v>
      </c>
      <c r="L434" s="81">
        <v>33.656500000000001</v>
      </c>
      <c r="M434" s="81">
        <v>26.935099999999998</v>
      </c>
      <c r="N434" s="81">
        <v>3.036</v>
      </c>
      <c r="O434" s="81">
        <v>1.25</v>
      </c>
      <c r="P434" s="113">
        <v>0.29909999999999998</v>
      </c>
    </row>
    <row r="435" spans="1:16" x14ac:dyDescent="0.2">
      <c r="A435" s="133"/>
      <c r="B435" s="112" t="s">
        <v>92</v>
      </c>
      <c r="C435" s="81" t="s">
        <v>46</v>
      </c>
      <c r="D435" s="81">
        <v>275.2</v>
      </c>
      <c r="E435" s="81">
        <v>27.0152</v>
      </c>
      <c r="F435" s="81">
        <v>3</v>
      </c>
      <c r="G435" s="81">
        <v>10.19</v>
      </c>
      <c r="H435" s="113">
        <v>2E-3</v>
      </c>
      <c r="J435" s="112" t="s">
        <v>92</v>
      </c>
      <c r="K435" s="81" t="s">
        <v>46</v>
      </c>
      <c r="L435" s="81">
        <v>275.2</v>
      </c>
      <c r="M435" s="81">
        <v>26.935099999999998</v>
      </c>
      <c r="N435" s="81">
        <v>3.036</v>
      </c>
      <c r="O435" s="81">
        <v>10.220000000000001</v>
      </c>
      <c r="P435" s="113">
        <v>1.9E-3</v>
      </c>
    </row>
    <row r="436" spans="1:16" x14ac:dyDescent="0.2">
      <c r="A436" s="133"/>
      <c r="B436" s="93"/>
      <c r="C436" s="114"/>
      <c r="D436" s="114"/>
      <c r="E436" s="114"/>
      <c r="F436" s="114"/>
      <c r="G436" s="114"/>
      <c r="H436" s="4"/>
      <c r="J436" s="93"/>
      <c r="K436" s="114"/>
      <c r="L436" s="114"/>
      <c r="M436" s="114"/>
      <c r="N436" s="114"/>
      <c r="O436" s="114"/>
      <c r="P436" s="4"/>
    </row>
    <row r="437" spans="1:16" x14ac:dyDescent="0.2">
      <c r="A437" s="132" t="s">
        <v>3</v>
      </c>
      <c r="B437" s="84" t="s">
        <v>93</v>
      </c>
      <c r="C437" s="85"/>
      <c r="D437" s="85"/>
      <c r="E437" s="85"/>
      <c r="F437" s="85"/>
      <c r="G437" s="85"/>
      <c r="H437" s="88"/>
      <c r="J437" s="84" t="s">
        <v>93</v>
      </c>
      <c r="K437" s="85"/>
      <c r="L437" s="85"/>
      <c r="M437" s="85"/>
      <c r="N437" s="85"/>
      <c r="O437" s="85"/>
      <c r="P437" s="88"/>
    </row>
    <row r="438" spans="1:16" x14ac:dyDescent="0.2">
      <c r="A438" s="133"/>
      <c r="B438" s="139" t="s">
        <v>7</v>
      </c>
      <c r="C438" s="140" t="s">
        <v>8</v>
      </c>
      <c r="D438" s="140" t="s">
        <v>38</v>
      </c>
      <c r="E438" s="80" t="s">
        <v>39</v>
      </c>
      <c r="F438" s="140" t="s">
        <v>10</v>
      </c>
      <c r="G438" s="140" t="s">
        <v>40</v>
      </c>
      <c r="H438" s="138" t="s">
        <v>41</v>
      </c>
      <c r="J438" s="139" t="s">
        <v>7</v>
      </c>
      <c r="K438" s="140" t="s">
        <v>8</v>
      </c>
      <c r="L438" s="140" t="s">
        <v>38</v>
      </c>
      <c r="M438" s="119" t="s">
        <v>39</v>
      </c>
      <c r="N438" s="140" t="s">
        <v>10</v>
      </c>
      <c r="O438" s="140" t="s">
        <v>40</v>
      </c>
      <c r="P438" s="138" t="s">
        <v>41</v>
      </c>
    </row>
    <row r="439" spans="1:16" x14ac:dyDescent="0.2">
      <c r="A439" s="133"/>
      <c r="B439" s="139"/>
      <c r="C439" s="140"/>
      <c r="D439" s="140"/>
      <c r="E439" s="80" t="s">
        <v>15</v>
      </c>
      <c r="F439" s="140"/>
      <c r="G439" s="140"/>
      <c r="H439" s="138"/>
      <c r="J439" s="139"/>
      <c r="K439" s="140"/>
      <c r="L439" s="140"/>
      <c r="M439" s="119" t="s">
        <v>15</v>
      </c>
      <c r="N439" s="140"/>
      <c r="O439" s="140"/>
      <c r="P439" s="138"/>
    </row>
    <row r="440" spans="1:16" x14ac:dyDescent="0.2">
      <c r="A440" s="133"/>
      <c r="B440" s="112" t="s">
        <v>86</v>
      </c>
      <c r="C440" s="81" t="s">
        <v>44</v>
      </c>
      <c r="D440" s="81">
        <v>0.88800000000000001</v>
      </c>
      <c r="E440" s="81">
        <v>0.1026</v>
      </c>
      <c r="F440" s="81">
        <v>3</v>
      </c>
      <c r="G440" s="81">
        <v>8.66</v>
      </c>
      <c r="H440" s="113">
        <v>3.2000000000000002E-3</v>
      </c>
      <c r="J440" s="112" t="s">
        <v>86</v>
      </c>
      <c r="K440" s="81" t="s">
        <v>44</v>
      </c>
      <c r="L440" s="81">
        <v>0.88800000000000001</v>
      </c>
      <c r="M440" s="81">
        <v>0.65800000000000003</v>
      </c>
      <c r="N440" s="81">
        <v>1.077</v>
      </c>
      <c r="O440" s="81">
        <v>1.35</v>
      </c>
      <c r="P440" s="113">
        <v>0.39400000000000002</v>
      </c>
    </row>
    <row r="441" spans="1:16" x14ac:dyDescent="0.2">
      <c r="A441" s="133"/>
      <c r="B441" s="112" t="s">
        <v>86</v>
      </c>
      <c r="C441" s="81" t="s">
        <v>45</v>
      </c>
      <c r="D441" s="81">
        <v>2.1204999999999998</v>
      </c>
      <c r="E441" s="81">
        <v>0.1026</v>
      </c>
      <c r="F441" s="81">
        <v>3</v>
      </c>
      <c r="G441" s="81">
        <v>20.67</v>
      </c>
      <c r="H441" s="113">
        <v>2.0000000000000001E-4</v>
      </c>
      <c r="J441" s="112" t="s">
        <v>86</v>
      </c>
      <c r="K441" s="81" t="s">
        <v>45</v>
      </c>
      <c r="L441" s="81">
        <v>2.1204999999999998</v>
      </c>
      <c r="M441" s="81">
        <v>0.65800000000000003</v>
      </c>
      <c r="N441" s="81">
        <v>1.077</v>
      </c>
      <c r="O441" s="81">
        <v>3.22</v>
      </c>
      <c r="P441" s="113">
        <v>0.17710000000000001</v>
      </c>
    </row>
    <row r="442" spans="1:16" x14ac:dyDescent="0.2">
      <c r="A442" s="133"/>
      <c r="B442" s="112" t="s">
        <v>86</v>
      </c>
      <c r="C442" s="81" t="s">
        <v>46</v>
      </c>
      <c r="D442" s="81">
        <v>0.82950000000000002</v>
      </c>
      <c r="E442" s="81">
        <v>0.1026</v>
      </c>
      <c r="F442" s="81">
        <v>3</v>
      </c>
      <c r="G442" s="81">
        <v>8.09</v>
      </c>
      <c r="H442" s="113">
        <v>4.0000000000000001E-3</v>
      </c>
      <c r="J442" s="112" t="s">
        <v>86</v>
      </c>
      <c r="K442" s="81" t="s">
        <v>46</v>
      </c>
      <c r="L442" s="81">
        <v>0.82950000000000002</v>
      </c>
      <c r="M442" s="81">
        <v>0.65800000000000003</v>
      </c>
      <c r="N442" s="81">
        <v>1.077</v>
      </c>
      <c r="O442" s="81">
        <v>1.26</v>
      </c>
      <c r="P442" s="113">
        <v>0.41539999999999999</v>
      </c>
    </row>
    <row r="443" spans="1:16" x14ac:dyDescent="0.2">
      <c r="A443" s="133"/>
      <c r="B443" s="112" t="s">
        <v>87</v>
      </c>
      <c r="C443" s="81" t="s">
        <v>44</v>
      </c>
      <c r="D443" s="81">
        <v>1.0840000000000001</v>
      </c>
      <c r="E443" s="81">
        <v>9.2079999999999995E-2</v>
      </c>
      <c r="F443" s="81">
        <v>3</v>
      </c>
      <c r="G443" s="81">
        <v>11.77</v>
      </c>
      <c r="H443" s="113">
        <v>1.2999999999999999E-3</v>
      </c>
      <c r="J443" s="112" t="s">
        <v>87</v>
      </c>
      <c r="K443" s="81" t="s">
        <v>44</v>
      </c>
      <c r="L443" s="81">
        <v>1.0840000000000001</v>
      </c>
      <c r="M443" s="81">
        <v>0.65590000000000004</v>
      </c>
      <c r="N443" s="81">
        <v>1.0640000000000001</v>
      </c>
      <c r="O443" s="81">
        <v>1.65</v>
      </c>
      <c r="P443" s="113">
        <v>0.33529999999999999</v>
      </c>
    </row>
    <row r="444" spans="1:16" x14ac:dyDescent="0.2">
      <c r="A444" s="133"/>
      <c r="B444" s="112" t="s">
        <v>87</v>
      </c>
      <c r="C444" s="81" t="s">
        <v>45</v>
      </c>
      <c r="D444" s="81">
        <v>1.7524999999999999</v>
      </c>
      <c r="E444" s="81">
        <v>9.2079999999999995E-2</v>
      </c>
      <c r="F444" s="81">
        <v>3</v>
      </c>
      <c r="G444" s="81">
        <v>19.03</v>
      </c>
      <c r="H444" s="113">
        <v>2.9999999999999997E-4</v>
      </c>
      <c r="J444" s="112" t="s">
        <v>87</v>
      </c>
      <c r="K444" s="81" t="s">
        <v>45</v>
      </c>
      <c r="L444" s="81">
        <v>1.7524999999999999</v>
      </c>
      <c r="M444" s="81">
        <v>0.65590000000000004</v>
      </c>
      <c r="N444" s="81">
        <v>1.0640000000000001</v>
      </c>
      <c r="O444" s="81">
        <v>2.67</v>
      </c>
      <c r="P444" s="113">
        <v>0.21579999999999999</v>
      </c>
    </row>
    <row r="445" spans="1:16" x14ac:dyDescent="0.2">
      <c r="A445" s="133"/>
      <c r="B445" s="112" t="s">
        <v>87</v>
      </c>
      <c r="C445" s="81" t="s">
        <v>46</v>
      </c>
      <c r="D445" s="81">
        <v>0.77549999999999997</v>
      </c>
      <c r="E445" s="81">
        <v>9.2079999999999995E-2</v>
      </c>
      <c r="F445" s="81">
        <v>3</v>
      </c>
      <c r="G445" s="81">
        <v>8.42</v>
      </c>
      <c r="H445" s="113">
        <v>3.5000000000000001E-3</v>
      </c>
      <c r="J445" s="112" t="s">
        <v>87</v>
      </c>
      <c r="K445" s="81" t="s">
        <v>46</v>
      </c>
      <c r="L445" s="81">
        <v>0.77549999999999997</v>
      </c>
      <c r="M445" s="81">
        <v>0.65590000000000004</v>
      </c>
      <c r="N445" s="81">
        <v>1.0640000000000001</v>
      </c>
      <c r="O445" s="81">
        <v>1.18</v>
      </c>
      <c r="P445" s="113">
        <v>0.43769999999999998</v>
      </c>
    </row>
    <row r="446" spans="1:16" x14ac:dyDescent="0.2">
      <c r="A446" s="133"/>
      <c r="B446" s="112" t="s">
        <v>88</v>
      </c>
      <c r="C446" s="81" t="s">
        <v>44</v>
      </c>
      <c r="D446" s="81">
        <v>0.41349999999999998</v>
      </c>
      <c r="E446" s="81">
        <v>0.1118</v>
      </c>
      <c r="F446" s="81">
        <v>3</v>
      </c>
      <c r="G446" s="81">
        <v>3.7</v>
      </c>
      <c r="H446" s="113">
        <v>3.4299999999999997E-2</v>
      </c>
      <c r="J446" s="112" t="s">
        <v>88</v>
      </c>
      <c r="K446" s="81" t="s">
        <v>44</v>
      </c>
      <c r="L446" s="81">
        <v>0.41349999999999998</v>
      </c>
      <c r="M446" s="81">
        <v>0.65900000000000003</v>
      </c>
      <c r="N446" s="81">
        <v>1.0840000000000001</v>
      </c>
      <c r="O446" s="81">
        <v>0.63</v>
      </c>
      <c r="P446" s="113">
        <v>0.63660000000000005</v>
      </c>
    </row>
    <row r="447" spans="1:16" x14ac:dyDescent="0.2">
      <c r="A447" s="133"/>
      <c r="B447" s="112" t="s">
        <v>88</v>
      </c>
      <c r="C447" s="81" t="s">
        <v>45</v>
      </c>
      <c r="D447" s="81">
        <v>1.36</v>
      </c>
      <c r="E447" s="81">
        <v>0.1118</v>
      </c>
      <c r="F447" s="81">
        <v>3</v>
      </c>
      <c r="G447" s="81">
        <v>12.16</v>
      </c>
      <c r="H447" s="113">
        <v>1.1999999999999999E-3</v>
      </c>
      <c r="J447" s="112" t="s">
        <v>88</v>
      </c>
      <c r="K447" s="81" t="s">
        <v>45</v>
      </c>
      <c r="L447" s="81">
        <v>1.36</v>
      </c>
      <c r="M447" s="81">
        <v>0.65900000000000003</v>
      </c>
      <c r="N447" s="81">
        <v>1.0840000000000001</v>
      </c>
      <c r="O447" s="81">
        <v>2.06</v>
      </c>
      <c r="P447" s="113">
        <v>0.27179999999999999</v>
      </c>
    </row>
    <row r="448" spans="1:16" x14ac:dyDescent="0.2">
      <c r="A448" s="133"/>
      <c r="B448" s="112" t="s">
        <v>88</v>
      </c>
      <c r="C448" s="81" t="s">
        <v>46</v>
      </c>
      <c r="D448" s="81">
        <v>0.38200000000000001</v>
      </c>
      <c r="E448" s="81">
        <v>0.1118</v>
      </c>
      <c r="F448" s="81">
        <v>3</v>
      </c>
      <c r="G448" s="81">
        <v>3.42</v>
      </c>
      <c r="H448" s="113">
        <v>4.2000000000000003E-2</v>
      </c>
      <c r="J448" s="112" t="s">
        <v>88</v>
      </c>
      <c r="K448" s="81" t="s">
        <v>46</v>
      </c>
      <c r="L448" s="81">
        <v>0.38200000000000001</v>
      </c>
      <c r="M448" s="81">
        <v>0.65900000000000003</v>
      </c>
      <c r="N448" s="81">
        <v>1.0840000000000001</v>
      </c>
      <c r="O448" s="81">
        <v>0.57999999999999996</v>
      </c>
      <c r="P448" s="113">
        <v>0.65939999999999999</v>
      </c>
    </row>
    <row r="449" spans="1:16" x14ac:dyDescent="0.2">
      <c r="A449" s="133"/>
      <c r="B449" s="112" t="s">
        <v>89</v>
      </c>
      <c r="C449" s="81" t="s">
        <v>44</v>
      </c>
      <c r="D449" s="81">
        <v>0.39250000000000002</v>
      </c>
      <c r="E449" s="81">
        <v>9.3719999999999998E-2</v>
      </c>
      <c r="F449" s="81">
        <v>3</v>
      </c>
      <c r="G449" s="81">
        <v>4.1900000000000004</v>
      </c>
      <c r="H449" s="113">
        <v>2.4799999999999999E-2</v>
      </c>
      <c r="J449" s="112" t="s">
        <v>89</v>
      </c>
      <c r="K449" s="81" t="s">
        <v>44</v>
      </c>
      <c r="L449" s="81">
        <v>0.39250000000000002</v>
      </c>
      <c r="M449" s="81">
        <v>0.65480000000000005</v>
      </c>
      <c r="N449" s="81">
        <v>1.0569999999999999</v>
      </c>
      <c r="O449" s="81">
        <v>0.6</v>
      </c>
      <c r="P449" s="113">
        <v>0.65180000000000005</v>
      </c>
    </row>
    <row r="450" spans="1:16" x14ac:dyDescent="0.2">
      <c r="A450" s="133"/>
      <c r="B450" s="112" t="s">
        <v>89</v>
      </c>
      <c r="C450" s="81" t="s">
        <v>45</v>
      </c>
      <c r="D450" s="81">
        <v>1.7290000000000001</v>
      </c>
      <c r="E450" s="81">
        <v>9.3719999999999998E-2</v>
      </c>
      <c r="F450" s="81">
        <v>3</v>
      </c>
      <c r="G450" s="81">
        <v>18.45</v>
      </c>
      <c r="H450" s="113">
        <v>2.9999999999999997E-4</v>
      </c>
      <c r="J450" s="112" t="s">
        <v>89</v>
      </c>
      <c r="K450" s="81" t="s">
        <v>45</v>
      </c>
      <c r="L450" s="81">
        <v>1.7290000000000001</v>
      </c>
      <c r="M450" s="81">
        <v>0.65480000000000005</v>
      </c>
      <c r="N450" s="81">
        <v>1.0569999999999999</v>
      </c>
      <c r="O450" s="81">
        <v>2.64</v>
      </c>
      <c r="P450" s="113">
        <v>0.21959999999999999</v>
      </c>
    </row>
    <row r="451" spans="1:16" x14ac:dyDescent="0.2">
      <c r="A451" s="133"/>
      <c r="B451" s="112" t="s">
        <v>89</v>
      </c>
      <c r="C451" s="81" t="s">
        <v>46</v>
      </c>
      <c r="D451" s="81">
        <v>0.441</v>
      </c>
      <c r="E451" s="81">
        <v>9.3719999999999998E-2</v>
      </c>
      <c r="F451" s="81">
        <v>3</v>
      </c>
      <c r="G451" s="81">
        <v>4.71</v>
      </c>
      <c r="H451" s="113">
        <v>1.8200000000000001E-2</v>
      </c>
      <c r="J451" s="112" t="s">
        <v>89</v>
      </c>
      <c r="K451" s="81" t="s">
        <v>46</v>
      </c>
      <c r="L451" s="81">
        <v>0.441</v>
      </c>
      <c r="M451" s="81">
        <v>0.65480000000000005</v>
      </c>
      <c r="N451" s="81">
        <v>1.0569999999999999</v>
      </c>
      <c r="O451" s="81">
        <v>0.67</v>
      </c>
      <c r="P451" s="113">
        <v>0.61770000000000003</v>
      </c>
    </row>
    <row r="452" spans="1:16" x14ac:dyDescent="0.2">
      <c r="A452" s="133"/>
      <c r="B452" s="112" t="s">
        <v>90</v>
      </c>
      <c r="C452" s="81" t="s">
        <v>44</v>
      </c>
      <c r="D452" s="81">
        <v>0.78449999999999998</v>
      </c>
      <c r="E452" s="81">
        <v>3.0339999999999999E-2</v>
      </c>
      <c r="F452" s="81">
        <v>3</v>
      </c>
      <c r="G452" s="81">
        <v>25.86</v>
      </c>
      <c r="H452" s="113">
        <v>1E-4</v>
      </c>
      <c r="J452" s="112" t="s">
        <v>90</v>
      </c>
      <c r="K452" s="81" t="s">
        <v>44</v>
      </c>
      <c r="L452" s="81">
        <v>0.78449999999999998</v>
      </c>
      <c r="M452" s="81">
        <v>0.64939999999999998</v>
      </c>
      <c r="N452" s="81">
        <v>1.022</v>
      </c>
      <c r="O452" s="81">
        <v>1.21</v>
      </c>
      <c r="P452" s="113">
        <v>0.43680000000000002</v>
      </c>
    </row>
    <row r="453" spans="1:16" x14ac:dyDescent="0.2">
      <c r="A453" s="133"/>
      <c r="B453" s="112" t="s">
        <v>90</v>
      </c>
      <c r="C453" s="81" t="s">
        <v>45</v>
      </c>
      <c r="D453" s="81">
        <v>2.0565000000000002</v>
      </c>
      <c r="E453" s="81">
        <v>3.0339999999999999E-2</v>
      </c>
      <c r="F453" s="81">
        <v>3</v>
      </c>
      <c r="G453" s="81">
        <v>67.78</v>
      </c>
      <c r="H453" s="113" t="s">
        <v>57</v>
      </c>
      <c r="J453" s="112" t="s">
        <v>90</v>
      </c>
      <c r="K453" s="81" t="s">
        <v>45</v>
      </c>
      <c r="L453" s="81">
        <v>2.0565000000000002</v>
      </c>
      <c r="M453" s="81">
        <v>0.64939999999999998</v>
      </c>
      <c r="N453" s="81">
        <v>1.022</v>
      </c>
      <c r="O453" s="81">
        <v>3.17</v>
      </c>
      <c r="P453" s="113">
        <v>0.19040000000000001</v>
      </c>
    </row>
    <row r="454" spans="1:16" x14ac:dyDescent="0.2">
      <c r="A454" s="133"/>
      <c r="B454" s="112" t="s">
        <v>90</v>
      </c>
      <c r="C454" s="81" t="s">
        <v>46</v>
      </c>
      <c r="D454" s="81">
        <v>0.57099999999999995</v>
      </c>
      <c r="E454" s="81">
        <v>3.0339999999999999E-2</v>
      </c>
      <c r="F454" s="81">
        <v>3</v>
      </c>
      <c r="G454" s="81">
        <v>18.82</v>
      </c>
      <c r="H454" s="113">
        <v>2.9999999999999997E-4</v>
      </c>
      <c r="J454" s="112" t="s">
        <v>90</v>
      </c>
      <c r="K454" s="81" t="s">
        <v>46</v>
      </c>
      <c r="L454" s="81">
        <v>0.57099999999999995</v>
      </c>
      <c r="M454" s="81">
        <v>0.64939999999999998</v>
      </c>
      <c r="N454" s="81">
        <v>1.022</v>
      </c>
      <c r="O454" s="81">
        <v>0.88</v>
      </c>
      <c r="P454" s="113">
        <v>0.53820000000000001</v>
      </c>
    </row>
    <row r="455" spans="1:16" x14ac:dyDescent="0.2">
      <c r="A455" s="133"/>
      <c r="B455" s="112" t="s">
        <v>91</v>
      </c>
      <c r="C455" s="81" t="s">
        <v>44</v>
      </c>
      <c r="D455" s="81">
        <v>0.97799999999999998</v>
      </c>
      <c r="E455" s="81">
        <v>0.15970000000000001</v>
      </c>
      <c r="F455" s="81">
        <v>3</v>
      </c>
      <c r="G455" s="81">
        <v>6.12</v>
      </c>
      <c r="H455" s="113">
        <v>8.8000000000000005E-3</v>
      </c>
      <c r="J455" s="112" t="s">
        <v>91</v>
      </c>
      <c r="K455" s="81" t="s">
        <v>44</v>
      </c>
      <c r="L455" s="81">
        <v>0.97799999999999998</v>
      </c>
      <c r="M455" s="81">
        <v>0.64970000000000006</v>
      </c>
      <c r="N455" s="81">
        <v>1.024</v>
      </c>
      <c r="O455" s="81">
        <v>1.51</v>
      </c>
      <c r="P455" s="113">
        <v>0.36919999999999997</v>
      </c>
    </row>
    <row r="456" spans="1:16" x14ac:dyDescent="0.2">
      <c r="A456" s="133"/>
      <c r="B456" s="112" t="s">
        <v>91</v>
      </c>
      <c r="C456" s="81" t="s">
        <v>45</v>
      </c>
      <c r="D456" s="81">
        <v>0.5595</v>
      </c>
      <c r="E456" s="81">
        <v>0.15970000000000001</v>
      </c>
      <c r="F456" s="81">
        <v>3</v>
      </c>
      <c r="G456" s="81">
        <v>3.5</v>
      </c>
      <c r="H456" s="113">
        <v>3.9399999999999998E-2</v>
      </c>
      <c r="J456" s="112" t="s">
        <v>91</v>
      </c>
      <c r="K456" s="81" t="s">
        <v>45</v>
      </c>
      <c r="L456" s="81">
        <v>0.5595</v>
      </c>
      <c r="M456" s="81">
        <v>0.64970000000000006</v>
      </c>
      <c r="N456" s="81">
        <v>1.024</v>
      </c>
      <c r="O456" s="81">
        <v>0.86</v>
      </c>
      <c r="P456" s="113">
        <v>0.54459999999999997</v>
      </c>
    </row>
    <row r="457" spans="1:16" x14ac:dyDescent="0.2">
      <c r="A457" s="133"/>
      <c r="B457" s="112" t="s">
        <v>91</v>
      </c>
      <c r="C457" s="81" t="s">
        <v>46</v>
      </c>
      <c r="D457" s="81">
        <v>1.5814999999999999</v>
      </c>
      <c r="E457" s="81">
        <v>0.15970000000000001</v>
      </c>
      <c r="F457" s="81">
        <v>3</v>
      </c>
      <c r="G457" s="81">
        <v>9.9</v>
      </c>
      <c r="H457" s="113">
        <v>2.2000000000000001E-3</v>
      </c>
      <c r="J457" s="112" t="s">
        <v>91</v>
      </c>
      <c r="K457" s="81" t="s">
        <v>46</v>
      </c>
      <c r="L457" s="81">
        <v>1.5814999999999999</v>
      </c>
      <c r="M457" s="81">
        <v>0.64970000000000006</v>
      </c>
      <c r="N457" s="81">
        <v>1.024</v>
      </c>
      <c r="O457" s="81">
        <v>2.4300000000000002</v>
      </c>
      <c r="P457" s="113">
        <v>0.24340000000000001</v>
      </c>
    </row>
    <row r="458" spans="1:16" x14ac:dyDescent="0.2">
      <c r="A458" s="133"/>
      <c r="B458" s="112" t="s">
        <v>92</v>
      </c>
      <c r="C458" s="81" t="s">
        <v>44</v>
      </c>
      <c r="D458" s="81">
        <v>0.76349999999999996</v>
      </c>
      <c r="E458" s="81">
        <v>0.2273</v>
      </c>
      <c r="F458" s="81">
        <v>3</v>
      </c>
      <c r="G458" s="81">
        <v>3.36</v>
      </c>
      <c r="H458" s="113">
        <v>4.3799999999999999E-2</v>
      </c>
      <c r="J458" s="112" t="s">
        <v>92</v>
      </c>
      <c r="K458" s="81" t="s">
        <v>44</v>
      </c>
      <c r="L458" s="81">
        <v>0.76349999999999996</v>
      </c>
      <c r="M458" s="81">
        <v>0.68640000000000001</v>
      </c>
      <c r="N458" s="81">
        <v>1.266</v>
      </c>
      <c r="O458" s="81">
        <v>1.1100000000000001</v>
      </c>
      <c r="P458" s="113">
        <v>0.43390000000000001</v>
      </c>
    </row>
    <row r="459" spans="1:16" x14ac:dyDescent="0.2">
      <c r="A459" s="133"/>
      <c r="B459" s="112" t="s">
        <v>92</v>
      </c>
      <c r="C459" s="81" t="s">
        <v>45</v>
      </c>
      <c r="D459" s="81">
        <v>3.3955000000000002</v>
      </c>
      <c r="E459" s="81">
        <v>0.2273</v>
      </c>
      <c r="F459" s="81">
        <v>3</v>
      </c>
      <c r="G459" s="81">
        <v>14.94</v>
      </c>
      <c r="H459" s="113">
        <v>6.9999999999999999E-4</v>
      </c>
      <c r="J459" s="112" t="s">
        <v>92</v>
      </c>
      <c r="K459" s="81" t="s">
        <v>45</v>
      </c>
      <c r="L459" s="81">
        <v>3.3955000000000002</v>
      </c>
      <c r="M459" s="81">
        <v>0.68640000000000001</v>
      </c>
      <c r="N459" s="81">
        <v>1.266</v>
      </c>
      <c r="O459" s="81">
        <v>4.95</v>
      </c>
      <c r="P459" s="113">
        <v>8.8499999999999995E-2</v>
      </c>
    </row>
    <row r="460" spans="1:16" x14ac:dyDescent="0.2">
      <c r="A460" s="133"/>
      <c r="B460" s="112" t="s">
        <v>92</v>
      </c>
      <c r="C460" s="81" t="s">
        <v>46</v>
      </c>
      <c r="D460" s="81">
        <v>0.77100000000000002</v>
      </c>
      <c r="E460" s="81">
        <v>0.2273</v>
      </c>
      <c r="F460" s="81">
        <v>3</v>
      </c>
      <c r="G460" s="81">
        <v>3.39</v>
      </c>
      <c r="H460" s="113">
        <v>4.2700000000000002E-2</v>
      </c>
      <c r="J460" s="112" t="s">
        <v>92</v>
      </c>
      <c r="K460" s="81" t="s">
        <v>46</v>
      </c>
      <c r="L460" s="81">
        <v>0.77100000000000002</v>
      </c>
      <c r="M460" s="81">
        <v>0.68640000000000001</v>
      </c>
      <c r="N460" s="81">
        <v>1.266</v>
      </c>
      <c r="O460" s="81">
        <v>1.1200000000000001</v>
      </c>
      <c r="P460" s="113">
        <v>0.43059999999999998</v>
      </c>
    </row>
    <row r="461" spans="1:16" x14ac:dyDescent="0.2">
      <c r="A461" s="133"/>
      <c r="B461" s="93"/>
      <c r="C461" s="114"/>
      <c r="D461" s="114"/>
      <c r="E461" s="114"/>
      <c r="F461" s="114"/>
      <c r="G461" s="114"/>
      <c r="H461" s="4"/>
      <c r="J461" s="93"/>
      <c r="K461" s="114"/>
      <c r="L461" s="114"/>
      <c r="M461" s="114"/>
      <c r="N461" s="114"/>
      <c r="O461" s="114"/>
      <c r="P461" s="4"/>
    </row>
    <row r="462" spans="1:16" x14ac:dyDescent="0.2">
      <c r="A462" s="132" t="s">
        <v>4</v>
      </c>
      <c r="B462" s="84" t="s">
        <v>93</v>
      </c>
      <c r="C462" s="85"/>
      <c r="D462" s="85"/>
      <c r="E462" s="85"/>
      <c r="F462" s="85"/>
      <c r="G462" s="85"/>
      <c r="H462" s="88"/>
      <c r="J462" s="84" t="s">
        <v>93</v>
      </c>
      <c r="K462" s="85"/>
      <c r="L462" s="85"/>
      <c r="M462" s="85"/>
      <c r="N462" s="85"/>
      <c r="O462" s="85"/>
      <c r="P462" s="88"/>
    </row>
    <row r="463" spans="1:16" x14ac:dyDescent="0.2">
      <c r="A463" s="133"/>
      <c r="B463" s="139" t="s">
        <v>7</v>
      </c>
      <c r="C463" s="140" t="s">
        <v>8</v>
      </c>
      <c r="D463" s="140" t="s">
        <v>38</v>
      </c>
      <c r="E463" s="80" t="s">
        <v>39</v>
      </c>
      <c r="F463" s="140" t="s">
        <v>10</v>
      </c>
      <c r="G463" s="140" t="s">
        <v>40</v>
      </c>
      <c r="H463" s="138" t="s">
        <v>41</v>
      </c>
      <c r="J463" s="139" t="s">
        <v>7</v>
      </c>
      <c r="K463" s="140" t="s">
        <v>8</v>
      </c>
      <c r="L463" s="140" t="s">
        <v>38</v>
      </c>
      <c r="M463" s="119" t="s">
        <v>39</v>
      </c>
      <c r="N463" s="140" t="s">
        <v>10</v>
      </c>
      <c r="O463" s="140" t="s">
        <v>40</v>
      </c>
      <c r="P463" s="138" t="s">
        <v>41</v>
      </c>
    </row>
    <row r="464" spans="1:16" x14ac:dyDescent="0.2">
      <c r="A464" s="133"/>
      <c r="B464" s="139"/>
      <c r="C464" s="140"/>
      <c r="D464" s="140"/>
      <c r="E464" s="80" t="s">
        <v>15</v>
      </c>
      <c r="F464" s="140"/>
      <c r="G464" s="140"/>
      <c r="H464" s="138"/>
      <c r="J464" s="139"/>
      <c r="K464" s="140"/>
      <c r="L464" s="140"/>
      <c r="M464" s="119" t="s">
        <v>15</v>
      </c>
      <c r="N464" s="140"/>
      <c r="O464" s="140"/>
      <c r="P464" s="138"/>
    </row>
    <row r="465" spans="1:16" x14ac:dyDescent="0.2">
      <c r="A465" s="133"/>
      <c r="B465" s="112" t="s">
        <v>86</v>
      </c>
      <c r="C465" s="81" t="s">
        <v>44</v>
      </c>
      <c r="D465" s="81">
        <v>3.1E-2</v>
      </c>
      <c r="E465" s="81">
        <v>2.1810000000000002E-3</v>
      </c>
      <c r="F465" s="81">
        <v>3.0169999999999999</v>
      </c>
      <c r="G465" s="81">
        <v>14.21</v>
      </c>
      <c r="H465" s="113">
        <v>6.9999999999999999E-4</v>
      </c>
      <c r="J465" s="112" t="s">
        <v>86</v>
      </c>
      <c r="K465" s="81" t="s">
        <v>44</v>
      </c>
      <c r="L465" s="81">
        <v>3.1E-2</v>
      </c>
      <c r="M465" s="81">
        <v>0.70720000000000005</v>
      </c>
      <c r="N465" s="81">
        <v>21</v>
      </c>
      <c r="O465" s="81">
        <v>0.04</v>
      </c>
      <c r="P465" s="113">
        <v>0.96550000000000002</v>
      </c>
    </row>
    <row r="466" spans="1:16" x14ac:dyDescent="0.2">
      <c r="A466" s="133"/>
      <c r="B466" s="112" t="s">
        <v>86</v>
      </c>
      <c r="C466" s="81" t="s">
        <v>45</v>
      </c>
      <c r="D466" s="81">
        <v>3.85E-2</v>
      </c>
      <c r="E466" s="81">
        <v>2.1810000000000002E-3</v>
      </c>
      <c r="F466" s="81">
        <v>3.0169999999999999</v>
      </c>
      <c r="G466" s="81">
        <v>17.649999999999999</v>
      </c>
      <c r="H466" s="113">
        <v>4.0000000000000002E-4</v>
      </c>
      <c r="J466" s="112" t="s">
        <v>86</v>
      </c>
      <c r="K466" s="81" t="s">
        <v>45</v>
      </c>
      <c r="L466" s="81">
        <v>3.85E-2</v>
      </c>
      <c r="M466" s="81">
        <v>0.70720000000000005</v>
      </c>
      <c r="N466" s="81">
        <v>21</v>
      </c>
      <c r="O466" s="81">
        <v>0.05</v>
      </c>
      <c r="P466" s="113">
        <v>0.95709999999999995</v>
      </c>
    </row>
    <row r="467" spans="1:16" x14ac:dyDescent="0.2">
      <c r="A467" s="133"/>
      <c r="B467" s="112" t="s">
        <v>86</v>
      </c>
      <c r="C467" s="81" t="s">
        <v>46</v>
      </c>
      <c r="D467" s="81">
        <v>1.55E-2</v>
      </c>
      <c r="E467" s="81">
        <v>2.1810000000000002E-3</v>
      </c>
      <c r="F467" s="81">
        <v>3.0169999999999999</v>
      </c>
      <c r="G467" s="81">
        <v>7.11</v>
      </c>
      <c r="H467" s="113">
        <v>5.5999999999999999E-3</v>
      </c>
      <c r="J467" s="112" t="s">
        <v>86</v>
      </c>
      <c r="K467" s="81" t="s">
        <v>46</v>
      </c>
      <c r="L467" s="81">
        <v>1.55E-2</v>
      </c>
      <c r="M467" s="81">
        <v>0.70720000000000005</v>
      </c>
      <c r="N467" s="81">
        <v>21</v>
      </c>
      <c r="O467" s="81">
        <v>0.02</v>
      </c>
      <c r="P467" s="113">
        <v>0.98270000000000002</v>
      </c>
    </row>
    <row r="468" spans="1:16" x14ac:dyDescent="0.2">
      <c r="A468" s="133"/>
      <c r="B468" s="112" t="s">
        <v>87</v>
      </c>
      <c r="C468" s="81" t="s">
        <v>44</v>
      </c>
      <c r="D468" s="81">
        <v>4.8000000000000001E-2</v>
      </c>
      <c r="E468" s="81">
        <v>3.3790000000000001E-3</v>
      </c>
      <c r="F468" s="81">
        <v>3.0339999999999998</v>
      </c>
      <c r="G468" s="81">
        <v>14.21</v>
      </c>
      <c r="H468" s="113">
        <v>6.9999999999999999E-4</v>
      </c>
      <c r="J468" s="112" t="s">
        <v>87</v>
      </c>
      <c r="K468" s="81" t="s">
        <v>44</v>
      </c>
      <c r="L468" s="81">
        <v>4.8000000000000001E-2</v>
      </c>
      <c r="M468" s="81">
        <v>0.70720000000000005</v>
      </c>
      <c r="N468" s="81">
        <v>21</v>
      </c>
      <c r="O468" s="81">
        <v>7.0000000000000007E-2</v>
      </c>
      <c r="P468" s="113">
        <v>0.94650000000000001</v>
      </c>
    </row>
    <row r="469" spans="1:16" x14ac:dyDescent="0.2">
      <c r="A469" s="133"/>
      <c r="B469" s="112" t="s">
        <v>87</v>
      </c>
      <c r="C469" s="81" t="s">
        <v>45</v>
      </c>
      <c r="D469" s="81">
        <v>4.7E-2</v>
      </c>
      <c r="E469" s="81">
        <v>3.3790000000000001E-3</v>
      </c>
      <c r="F469" s="81">
        <v>3.0339999999999998</v>
      </c>
      <c r="G469" s="81">
        <v>13.91</v>
      </c>
      <c r="H469" s="113">
        <v>8.0000000000000004E-4</v>
      </c>
      <c r="J469" s="112" t="s">
        <v>87</v>
      </c>
      <c r="K469" s="81" t="s">
        <v>45</v>
      </c>
      <c r="L469" s="81">
        <v>4.7E-2</v>
      </c>
      <c r="M469" s="81">
        <v>0.70720000000000005</v>
      </c>
      <c r="N469" s="81">
        <v>21</v>
      </c>
      <c r="O469" s="81">
        <v>7.0000000000000007E-2</v>
      </c>
      <c r="P469" s="113">
        <v>0.9476</v>
      </c>
    </row>
    <row r="470" spans="1:16" x14ac:dyDescent="0.2">
      <c r="A470" s="133"/>
      <c r="B470" s="112" t="s">
        <v>87</v>
      </c>
      <c r="C470" s="81" t="s">
        <v>46</v>
      </c>
      <c r="D470" s="81">
        <v>2.5499999999999998E-2</v>
      </c>
      <c r="E470" s="81">
        <v>3.3790000000000001E-3</v>
      </c>
      <c r="F470" s="81">
        <v>3.0339999999999998</v>
      </c>
      <c r="G470" s="81">
        <v>7.55</v>
      </c>
      <c r="H470" s="113">
        <v>4.5999999999999999E-3</v>
      </c>
      <c r="J470" s="112" t="s">
        <v>87</v>
      </c>
      <c r="K470" s="81" t="s">
        <v>46</v>
      </c>
      <c r="L470" s="81">
        <v>2.5499999999999998E-2</v>
      </c>
      <c r="M470" s="81">
        <v>0.70720000000000005</v>
      </c>
      <c r="N470" s="81">
        <v>21</v>
      </c>
      <c r="O470" s="81">
        <v>0.04</v>
      </c>
      <c r="P470" s="113">
        <v>0.97160000000000002</v>
      </c>
    </row>
    <row r="471" spans="1:16" x14ac:dyDescent="0.2">
      <c r="A471" s="133"/>
      <c r="B471" s="112" t="s">
        <v>88</v>
      </c>
      <c r="C471" s="81" t="s">
        <v>44</v>
      </c>
      <c r="D471" s="81">
        <v>7.4999999999999997E-3</v>
      </c>
      <c r="E471" s="81">
        <v>8.61E-4</v>
      </c>
      <c r="F471" s="81">
        <v>3.4239999999999999</v>
      </c>
      <c r="G471" s="81">
        <v>8.7100000000000009</v>
      </c>
      <c r="H471" s="113">
        <v>1.9E-3</v>
      </c>
      <c r="J471" s="112" t="s">
        <v>88</v>
      </c>
      <c r="K471" s="81" t="s">
        <v>44</v>
      </c>
      <c r="L471" s="81">
        <v>7.4999999999999997E-3</v>
      </c>
      <c r="M471" s="81">
        <v>0.70720000000000005</v>
      </c>
      <c r="N471" s="81">
        <v>21</v>
      </c>
      <c r="O471" s="81">
        <v>0.01</v>
      </c>
      <c r="P471" s="113">
        <v>0.99160000000000004</v>
      </c>
    </row>
    <row r="472" spans="1:16" x14ac:dyDescent="0.2">
      <c r="A472" s="133"/>
      <c r="B472" s="112" t="s">
        <v>88</v>
      </c>
      <c r="C472" s="81" t="s">
        <v>45</v>
      </c>
      <c r="D472" s="81">
        <v>1.15E-2</v>
      </c>
      <c r="E472" s="81">
        <v>8.61E-4</v>
      </c>
      <c r="F472" s="81">
        <v>3.4239999999999999</v>
      </c>
      <c r="G472" s="81">
        <v>13.36</v>
      </c>
      <c r="H472" s="113">
        <v>4.0000000000000002E-4</v>
      </c>
      <c r="J472" s="112" t="s">
        <v>88</v>
      </c>
      <c r="K472" s="81" t="s">
        <v>45</v>
      </c>
      <c r="L472" s="81">
        <v>1.15E-2</v>
      </c>
      <c r="M472" s="81">
        <v>0.70720000000000005</v>
      </c>
      <c r="N472" s="81">
        <v>21</v>
      </c>
      <c r="O472" s="81">
        <v>0.02</v>
      </c>
      <c r="P472" s="113">
        <v>0.98719999999999997</v>
      </c>
    </row>
    <row r="473" spans="1:16" x14ac:dyDescent="0.2">
      <c r="A473" s="133"/>
      <c r="B473" s="112" t="s">
        <v>88</v>
      </c>
      <c r="C473" s="81" t="s">
        <v>46</v>
      </c>
      <c r="D473" s="81">
        <v>3.0000000000000001E-3</v>
      </c>
      <c r="E473" s="81">
        <v>8.61E-4</v>
      </c>
      <c r="F473" s="81">
        <v>3.4239999999999999</v>
      </c>
      <c r="G473" s="81">
        <v>3.49</v>
      </c>
      <c r="H473" s="113">
        <v>3.2399999999999998E-2</v>
      </c>
      <c r="J473" s="112" t="s">
        <v>88</v>
      </c>
      <c r="K473" s="81" t="s">
        <v>46</v>
      </c>
      <c r="L473" s="81">
        <v>3.0000000000000001E-3</v>
      </c>
      <c r="M473" s="81">
        <v>0.70720000000000005</v>
      </c>
      <c r="N473" s="81">
        <v>21</v>
      </c>
      <c r="O473" s="81">
        <v>0</v>
      </c>
      <c r="P473" s="113">
        <v>0.99670000000000003</v>
      </c>
    </row>
    <row r="474" spans="1:16" x14ac:dyDescent="0.2">
      <c r="A474" s="133"/>
      <c r="B474" s="112" t="s">
        <v>89</v>
      </c>
      <c r="C474" s="81" t="s">
        <v>44</v>
      </c>
      <c r="D474" s="81">
        <v>3.5000000000000001E-3</v>
      </c>
      <c r="E474" s="81">
        <v>1.1969999999999999E-3</v>
      </c>
      <c r="F474" s="81">
        <v>3.379</v>
      </c>
      <c r="G474" s="81">
        <v>2.92</v>
      </c>
      <c r="H474" s="113">
        <v>5.2999999999999999E-2</v>
      </c>
      <c r="J474" s="112" t="s">
        <v>89</v>
      </c>
      <c r="K474" s="81" t="s">
        <v>44</v>
      </c>
      <c r="L474" s="81">
        <v>3.5000000000000001E-3</v>
      </c>
      <c r="M474" s="81">
        <v>0.70720000000000005</v>
      </c>
      <c r="N474" s="81">
        <v>21</v>
      </c>
      <c r="O474" s="81">
        <v>0</v>
      </c>
      <c r="P474" s="113">
        <v>0.99609999999999999</v>
      </c>
    </row>
    <row r="475" spans="1:16" x14ac:dyDescent="0.2">
      <c r="A475" s="133"/>
      <c r="B475" s="112" t="s">
        <v>89</v>
      </c>
      <c r="C475" s="81" t="s">
        <v>45</v>
      </c>
      <c r="D475" s="81">
        <v>4.0000000000000001E-3</v>
      </c>
      <c r="E475" s="81">
        <v>1.1969999999999999E-3</v>
      </c>
      <c r="F475" s="81">
        <v>3.379</v>
      </c>
      <c r="G475" s="81">
        <v>3.34</v>
      </c>
      <c r="H475" s="113">
        <v>3.7100000000000001E-2</v>
      </c>
      <c r="J475" s="112" t="s">
        <v>89</v>
      </c>
      <c r="K475" s="81" t="s">
        <v>45</v>
      </c>
      <c r="L475" s="81">
        <v>4.0000000000000001E-3</v>
      </c>
      <c r="M475" s="81">
        <v>0.70720000000000005</v>
      </c>
      <c r="N475" s="81">
        <v>21</v>
      </c>
      <c r="O475" s="81">
        <v>0.01</v>
      </c>
      <c r="P475" s="113">
        <v>0.99550000000000005</v>
      </c>
    </row>
    <row r="476" spans="1:16" x14ac:dyDescent="0.2">
      <c r="A476" s="133"/>
      <c r="B476" s="112" t="s">
        <v>89</v>
      </c>
      <c r="C476" s="81" t="s">
        <v>46</v>
      </c>
      <c r="D476" s="81">
        <v>3.0000000000000001E-3</v>
      </c>
      <c r="E476" s="81">
        <v>1.1969999999999999E-3</v>
      </c>
      <c r="F476" s="81">
        <v>3.379</v>
      </c>
      <c r="G476" s="81">
        <v>2.5099999999999998</v>
      </c>
      <c r="H476" s="113">
        <v>7.7799999999999994E-2</v>
      </c>
      <c r="J476" s="112" t="s">
        <v>89</v>
      </c>
      <c r="K476" s="81" t="s">
        <v>46</v>
      </c>
      <c r="L476" s="81">
        <v>3.0000000000000001E-3</v>
      </c>
      <c r="M476" s="81">
        <v>0.70720000000000005</v>
      </c>
      <c r="N476" s="81">
        <v>21</v>
      </c>
      <c r="O476" s="81">
        <v>0</v>
      </c>
      <c r="P476" s="113">
        <v>0.99670000000000003</v>
      </c>
    </row>
    <row r="477" spans="1:16" x14ac:dyDescent="0.2">
      <c r="A477" s="133"/>
      <c r="B477" s="112" t="s">
        <v>90</v>
      </c>
      <c r="C477" s="81" t="s">
        <v>44</v>
      </c>
      <c r="D477" s="81">
        <v>1.7000000000000001E-2</v>
      </c>
      <c r="E477" s="81">
        <v>2.395E-3</v>
      </c>
      <c r="F477" s="81">
        <v>2.556</v>
      </c>
      <c r="G477" s="81">
        <v>7.1</v>
      </c>
      <c r="H477" s="113">
        <v>9.5999999999999992E-3</v>
      </c>
      <c r="J477" s="112" t="s">
        <v>90</v>
      </c>
      <c r="K477" s="81" t="s">
        <v>44</v>
      </c>
      <c r="L477" s="81">
        <v>1.7000000000000001E-2</v>
      </c>
      <c r="M477" s="81">
        <v>0.70720000000000005</v>
      </c>
      <c r="N477" s="81">
        <v>21</v>
      </c>
      <c r="O477" s="81">
        <v>0.02</v>
      </c>
      <c r="P477" s="113">
        <v>0.98099999999999998</v>
      </c>
    </row>
    <row r="478" spans="1:16" x14ac:dyDescent="0.2">
      <c r="A478" s="133"/>
      <c r="B478" s="112" t="s">
        <v>90</v>
      </c>
      <c r="C478" s="81" t="s">
        <v>45</v>
      </c>
      <c r="D478" s="81">
        <v>2.4E-2</v>
      </c>
      <c r="E478" s="81">
        <v>2.395E-3</v>
      </c>
      <c r="F478" s="81">
        <v>2.556</v>
      </c>
      <c r="G478" s="81">
        <v>10.02</v>
      </c>
      <c r="H478" s="113">
        <v>4.1000000000000003E-3</v>
      </c>
      <c r="J478" s="112" t="s">
        <v>90</v>
      </c>
      <c r="K478" s="81" t="s">
        <v>45</v>
      </c>
      <c r="L478" s="81">
        <v>2.4E-2</v>
      </c>
      <c r="M478" s="81">
        <v>0.70720000000000005</v>
      </c>
      <c r="N478" s="81">
        <v>21</v>
      </c>
      <c r="O478" s="81">
        <v>0.03</v>
      </c>
      <c r="P478" s="113">
        <v>0.97319999999999995</v>
      </c>
    </row>
    <row r="479" spans="1:16" x14ac:dyDescent="0.2">
      <c r="A479" s="133"/>
      <c r="B479" s="112" t="s">
        <v>90</v>
      </c>
      <c r="C479" s="81" t="s">
        <v>46</v>
      </c>
      <c r="D479" s="81">
        <v>6.4999999999999997E-3</v>
      </c>
      <c r="E479" s="81">
        <v>2.395E-3</v>
      </c>
      <c r="F479" s="81">
        <v>2.556</v>
      </c>
      <c r="G479" s="81">
        <v>2.71</v>
      </c>
      <c r="H479" s="113">
        <v>8.6800000000000002E-2</v>
      </c>
      <c r="J479" s="112" t="s">
        <v>90</v>
      </c>
      <c r="K479" s="81" t="s">
        <v>46</v>
      </c>
      <c r="L479" s="81">
        <v>6.4999999999999997E-3</v>
      </c>
      <c r="M479" s="81">
        <v>0.70720000000000005</v>
      </c>
      <c r="N479" s="81">
        <v>21</v>
      </c>
      <c r="O479" s="81">
        <v>0.01</v>
      </c>
      <c r="P479" s="113">
        <v>0.99280000000000002</v>
      </c>
    </row>
    <row r="480" spans="1:16" x14ac:dyDescent="0.2">
      <c r="A480" s="133"/>
      <c r="B480" s="112" t="s">
        <v>91</v>
      </c>
      <c r="C480" s="81" t="s">
        <v>44</v>
      </c>
      <c r="D480" s="81">
        <v>4.4999999999999997E-3</v>
      </c>
      <c r="E480" s="81">
        <v>2.6189999999999998E-3</v>
      </c>
      <c r="F480" s="81">
        <v>3.137</v>
      </c>
      <c r="G480" s="81">
        <v>1.72</v>
      </c>
      <c r="H480" s="113">
        <v>0.1802</v>
      </c>
      <c r="J480" s="112" t="s">
        <v>91</v>
      </c>
      <c r="K480" s="81" t="s">
        <v>44</v>
      </c>
      <c r="L480" s="81">
        <v>4.4999999999999997E-3</v>
      </c>
      <c r="M480" s="81">
        <v>0.70720000000000005</v>
      </c>
      <c r="N480" s="81">
        <v>21</v>
      </c>
      <c r="O480" s="81">
        <v>0.01</v>
      </c>
      <c r="P480" s="113">
        <v>0.995</v>
      </c>
    </row>
    <row r="481" spans="1:16" x14ac:dyDescent="0.2">
      <c r="A481" s="133"/>
      <c r="B481" s="112" t="s">
        <v>91</v>
      </c>
      <c r="C481" s="81" t="s">
        <v>45</v>
      </c>
      <c r="D481" s="81">
        <v>8.5000000000000006E-3</v>
      </c>
      <c r="E481" s="81">
        <v>2.6189999999999998E-3</v>
      </c>
      <c r="F481" s="81">
        <v>3.137</v>
      </c>
      <c r="G481" s="81">
        <v>3.25</v>
      </c>
      <c r="H481" s="113">
        <v>4.4699999999999997E-2</v>
      </c>
      <c r="J481" s="112" t="s">
        <v>91</v>
      </c>
      <c r="K481" s="81" t="s">
        <v>45</v>
      </c>
      <c r="L481" s="81">
        <v>8.5000000000000006E-3</v>
      </c>
      <c r="M481" s="81">
        <v>0.70720000000000005</v>
      </c>
      <c r="N481" s="81">
        <v>21</v>
      </c>
      <c r="O481" s="81">
        <v>0.01</v>
      </c>
      <c r="P481" s="113">
        <v>0.99050000000000005</v>
      </c>
    </row>
    <row r="482" spans="1:16" x14ac:dyDescent="0.2">
      <c r="A482" s="133"/>
      <c r="B482" s="112" t="s">
        <v>91</v>
      </c>
      <c r="C482" s="81" t="s">
        <v>46</v>
      </c>
      <c r="D482" s="81">
        <v>1.2999999999999999E-2</v>
      </c>
      <c r="E482" s="81">
        <v>2.6189999999999998E-3</v>
      </c>
      <c r="F482" s="81">
        <v>3.137</v>
      </c>
      <c r="G482" s="81">
        <v>4.96</v>
      </c>
      <c r="H482" s="113">
        <v>1.41E-2</v>
      </c>
      <c r="J482" s="112" t="s">
        <v>91</v>
      </c>
      <c r="K482" s="81" t="s">
        <v>46</v>
      </c>
      <c r="L482" s="81">
        <v>1.2999999999999999E-2</v>
      </c>
      <c r="M482" s="81">
        <v>0.70720000000000005</v>
      </c>
      <c r="N482" s="81">
        <v>21</v>
      </c>
      <c r="O482" s="81">
        <v>0.02</v>
      </c>
      <c r="P482" s="113">
        <v>0.98550000000000004</v>
      </c>
    </row>
    <row r="483" spans="1:16" x14ac:dyDescent="0.2">
      <c r="A483" s="133"/>
      <c r="B483" s="112" t="s">
        <v>92</v>
      </c>
      <c r="C483" s="81" t="s">
        <v>44</v>
      </c>
      <c r="D483" s="81">
        <v>3.95E-2</v>
      </c>
      <c r="E483" s="81">
        <v>9.8219999999999991E-3</v>
      </c>
      <c r="F483" s="81">
        <v>2.968</v>
      </c>
      <c r="G483" s="81">
        <v>4.0199999999999996</v>
      </c>
      <c r="H483" s="113">
        <v>2.8199999999999999E-2</v>
      </c>
      <c r="J483" s="112" t="s">
        <v>92</v>
      </c>
      <c r="K483" s="81" t="s">
        <v>44</v>
      </c>
      <c r="L483" s="81">
        <v>3.95E-2</v>
      </c>
      <c r="M483" s="81">
        <v>0.70720000000000005</v>
      </c>
      <c r="N483" s="81">
        <v>21</v>
      </c>
      <c r="O483" s="81">
        <v>0.06</v>
      </c>
      <c r="P483" s="113">
        <v>0.95599999999999996</v>
      </c>
    </row>
    <row r="484" spans="1:16" x14ac:dyDescent="0.2">
      <c r="A484" s="133"/>
      <c r="B484" s="112" t="s">
        <v>92</v>
      </c>
      <c r="C484" s="81" t="s">
        <v>45</v>
      </c>
      <c r="D484" s="81">
        <v>0.158</v>
      </c>
      <c r="E484" s="81">
        <v>9.8219999999999991E-3</v>
      </c>
      <c r="F484" s="81">
        <v>2.968</v>
      </c>
      <c r="G484" s="81">
        <v>16.09</v>
      </c>
      <c r="H484" s="113">
        <v>5.9999999999999995E-4</v>
      </c>
      <c r="J484" s="112" t="s">
        <v>92</v>
      </c>
      <c r="K484" s="81" t="s">
        <v>45</v>
      </c>
      <c r="L484" s="81">
        <v>0.158</v>
      </c>
      <c r="M484" s="81">
        <v>0.70720000000000005</v>
      </c>
      <c r="N484" s="81">
        <v>21</v>
      </c>
      <c r="O484" s="81">
        <v>0.22</v>
      </c>
      <c r="P484" s="113">
        <v>0.82540000000000002</v>
      </c>
    </row>
    <row r="485" spans="1:16" x14ac:dyDescent="0.2">
      <c r="A485" s="133"/>
      <c r="B485" s="112" t="s">
        <v>92</v>
      </c>
      <c r="C485" s="81" t="s">
        <v>46</v>
      </c>
      <c r="D485" s="81">
        <v>2.2499999999999999E-2</v>
      </c>
      <c r="E485" s="81">
        <v>9.8219999999999991E-3</v>
      </c>
      <c r="F485" s="81">
        <v>2.968</v>
      </c>
      <c r="G485" s="81">
        <v>2.29</v>
      </c>
      <c r="H485" s="113">
        <v>0.10680000000000001</v>
      </c>
      <c r="J485" s="112" t="s">
        <v>92</v>
      </c>
      <c r="K485" s="81" t="s">
        <v>46</v>
      </c>
      <c r="L485" s="81">
        <v>2.2499999999999999E-2</v>
      </c>
      <c r="M485" s="81">
        <v>0.70720000000000005</v>
      </c>
      <c r="N485" s="81">
        <v>21</v>
      </c>
      <c r="O485" s="81">
        <v>0.03</v>
      </c>
      <c r="P485" s="113">
        <v>0.97489999999999999</v>
      </c>
    </row>
    <row r="486" spans="1:16" x14ac:dyDescent="0.2">
      <c r="A486" s="133"/>
      <c r="B486" s="93"/>
      <c r="C486" s="114"/>
      <c r="D486" s="114"/>
      <c r="E486" s="114"/>
      <c r="F486" s="114"/>
      <c r="G486" s="114"/>
      <c r="H486" s="4"/>
      <c r="J486" s="93"/>
      <c r="K486" s="114"/>
      <c r="L486" s="114"/>
      <c r="M486" s="114"/>
      <c r="N486" s="114"/>
      <c r="O486" s="114"/>
      <c r="P486" s="4"/>
    </row>
    <row r="487" spans="1:16" x14ac:dyDescent="0.2">
      <c r="A487" s="132" t="s">
        <v>5</v>
      </c>
      <c r="B487" s="84" t="s">
        <v>93</v>
      </c>
      <c r="C487" s="85"/>
      <c r="D487" s="85"/>
      <c r="E487" s="85"/>
      <c r="F487" s="85"/>
      <c r="G487" s="85"/>
      <c r="H487" s="88"/>
      <c r="J487" s="84" t="s">
        <v>93</v>
      </c>
      <c r="K487" s="85"/>
      <c r="L487" s="85"/>
      <c r="M487" s="85"/>
      <c r="N487" s="85"/>
      <c r="O487" s="85"/>
      <c r="P487" s="88"/>
    </row>
    <row r="488" spans="1:16" x14ac:dyDescent="0.2">
      <c r="A488" s="133"/>
      <c r="B488" s="139" t="s">
        <v>7</v>
      </c>
      <c r="C488" s="140" t="s">
        <v>8</v>
      </c>
      <c r="D488" s="140" t="s">
        <v>38</v>
      </c>
      <c r="E488" s="80" t="s">
        <v>39</v>
      </c>
      <c r="F488" s="140" t="s">
        <v>10</v>
      </c>
      <c r="G488" s="140" t="s">
        <v>40</v>
      </c>
      <c r="H488" s="138" t="s">
        <v>41</v>
      </c>
      <c r="J488" s="139" t="s">
        <v>7</v>
      </c>
      <c r="K488" s="140" t="s">
        <v>8</v>
      </c>
      <c r="L488" s="140" t="s">
        <v>38</v>
      </c>
      <c r="M488" s="119" t="s">
        <v>39</v>
      </c>
      <c r="N488" s="140" t="s">
        <v>10</v>
      </c>
      <c r="O488" s="140" t="s">
        <v>40</v>
      </c>
      <c r="P488" s="138" t="s">
        <v>41</v>
      </c>
    </row>
    <row r="489" spans="1:16" x14ac:dyDescent="0.2">
      <c r="A489" s="133"/>
      <c r="B489" s="139"/>
      <c r="C489" s="140"/>
      <c r="D489" s="140"/>
      <c r="E489" s="80" t="s">
        <v>15</v>
      </c>
      <c r="F489" s="140"/>
      <c r="G489" s="140"/>
      <c r="H489" s="138"/>
      <c r="J489" s="139"/>
      <c r="K489" s="140"/>
      <c r="L489" s="140"/>
      <c r="M489" s="119" t="s">
        <v>15</v>
      </c>
      <c r="N489" s="140"/>
      <c r="O489" s="140"/>
      <c r="P489" s="138"/>
    </row>
    <row r="490" spans="1:16" x14ac:dyDescent="0.2">
      <c r="A490" s="133"/>
      <c r="B490" s="112" t="s">
        <v>86</v>
      </c>
      <c r="C490" s="81" t="s">
        <v>44</v>
      </c>
      <c r="D490" s="81">
        <v>1.0805</v>
      </c>
      <c r="E490" s="81">
        <v>0.14399999999999999</v>
      </c>
      <c r="F490" s="81">
        <v>2.9929999999999999</v>
      </c>
      <c r="G490" s="81">
        <v>7.5</v>
      </c>
      <c r="H490" s="113">
        <v>4.8999999999999998E-3</v>
      </c>
      <c r="J490" s="112" t="s">
        <v>86</v>
      </c>
      <c r="K490" s="81" t="s">
        <v>44</v>
      </c>
      <c r="L490" s="81">
        <v>1.0805</v>
      </c>
      <c r="M490" s="81">
        <v>0.74470000000000003</v>
      </c>
      <c r="N490" s="81">
        <v>3.8690000000000002</v>
      </c>
      <c r="O490" s="81">
        <v>1.45</v>
      </c>
      <c r="P490" s="113">
        <v>0.2228</v>
      </c>
    </row>
    <row r="491" spans="1:16" x14ac:dyDescent="0.2">
      <c r="A491" s="133"/>
      <c r="B491" s="112" t="s">
        <v>86</v>
      </c>
      <c r="C491" s="81" t="s">
        <v>45</v>
      </c>
      <c r="D491" s="81">
        <v>1.7655000000000001</v>
      </c>
      <c r="E491" s="81">
        <v>0.14399999999999999</v>
      </c>
      <c r="F491" s="81">
        <v>2.9929999999999999</v>
      </c>
      <c r="G491" s="81">
        <v>12.26</v>
      </c>
      <c r="H491" s="113">
        <v>1.1999999999999999E-3</v>
      </c>
      <c r="J491" s="112" t="s">
        <v>86</v>
      </c>
      <c r="K491" s="81" t="s">
        <v>45</v>
      </c>
      <c r="L491" s="81">
        <v>1.7655000000000001</v>
      </c>
      <c r="M491" s="81">
        <v>0.74470000000000003</v>
      </c>
      <c r="N491" s="81">
        <v>3.8690000000000002</v>
      </c>
      <c r="O491" s="81">
        <v>2.37</v>
      </c>
      <c r="P491" s="113">
        <v>7.9000000000000001E-2</v>
      </c>
    </row>
    <row r="492" spans="1:16" x14ac:dyDescent="0.2">
      <c r="A492" s="133"/>
      <c r="B492" s="112" t="s">
        <v>86</v>
      </c>
      <c r="C492" s="81" t="s">
        <v>46</v>
      </c>
      <c r="D492" s="81">
        <v>0.86499999999999999</v>
      </c>
      <c r="E492" s="81">
        <v>0.14399999999999999</v>
      </c>
      <c r="F492" s="81">
        <v>2.9929999999999999</v>
      </c>
      <c r="G492" s="81">
        <v>6.01</v>
      </c>
      <c r="H492" s="113">
        <v>9.2999999999999992E-3</v>
      </c>
      <c r="J492" s="112" t="s">
        <v>86</v>
      </c>
      <c r="K492" s="81" t="s">
        <v>46</v>
      </c>
      <c r="L492" s="81">
        <v>0.86499999999999999</v>
      </c>
      <c r="M492" s="81">
        <v>0.74470000000000003</v>
      </c>
      <c r="N492" s="81">
        <v>3.8690000000000002</v>
      </c>
      <c r="O492" s="81">
        <v>1.1599999999999999</v>
      </c>
      <c r="P492" s="113">
        <v>0.31209999999999999</v>
      </c>
    </row>
    <row r="493" spans="1:16" x14ac:dyDescent="0.2">
      <c r="A493" s="133"/>
      <c r="B493" s="112" t="s">
        <v>87</v>
      </c>
      <c r="C493" s="81" t="s">
        <v>44</v>
      </c>
      <c r="D493" s="81">
        <v>1.03</v>
      </c>
      <c r="E493" s="81">
        <v>4.4560000000000002E-2</v>
      </c>
      <c r="F493" s="81">
        <v>3.0979999999999999</v>
      </c>
      <c r="G493" s="81">
        <v>23.11</v>
      </c>
      <c r="H493" s="113">
        <v>1E-4</v>
      </c>
      <c r="J493" s="112" t="s">
        <v>87</v>
      </c>
      <c r="K493" s="81" t="s">
        <v>44</v>
      </c>
      <c r="L493" s="81">
        <v>1.03</v>
      </c>
      <c r="M493" s="81">
        <v>0.73019999999999996</v>
      </c>
      <c r="N493" s="81">
        <v>3.5910000000000002</v>
      </c>
      <c r="O493" s="81">
        <v>1.41</v>
      </c>
      <c r="P493" s="113">
        <v>0.23880000000000001</v>
      </c>
    </row>
    <row r="494" spans="1:16" x14ac:dyDescent="0.2">
      <c r="A494" s="133"/>
      <c r="B494" s="112" t="s">
        <v>87</v>
      </c>
      <c r="C494" s="81" t="s">
        <v>45</v>
      </c>
      <c r="D494" s="81">
        <v>0.98699999999999999</v>
      </c>
      <c r="E494" s="81">
        <v>4.4560000000000002E-2</v>
      </c>
      <c r="F494" s="81">
        <v>3.0979999999999999</v>
      </c>
      <c r="G494" s="81">
        <v>22.15</v>
      </c>
      <c r="H494" s="113">
        <v>2.0000000000000001E-4</v>
      </c>
      <c r="J494" s="112" t="s">
        <v>87</v>
      </c>
      <c r="K494" s="81" t="s">
        <v>45</v>
      </c>
      <c r="L494" s="81">
        <v>0.98699999999999999</v>
      </c>
      <c r="M494" s="81">
        <v>0.73019999999999996</v>
      </c>
      <c r="N494" s="81">
        <v>3.5910000000000002</v>
      </c>
      <c r="O494" s="81">
        <v>1.35</v>
      </c>
      <c r="P494" s="113">
        <v>0.25530000000000003</v>
      </c>
    </row>
    <row r="495" spans="1:16" x14ac:dyDescent="0.2">
      <c r="A495" s="133"/>
      <c r="B495" s="112" t="s">
        <v>87</v>
      </c>
      <c r="C495" s="81" t="s">
        <v>46</v>
      </c>
      <c r="D495" s="81">
        <v>1.304</v>
      </c>
      <c r="E495" s="81">
        <v>4.4560000000000002E-2</v>
      </c>
      <c r="F495" s="81">
        <v>3.0979999999999999</v>
      </c>
      <c r="G495" s="81">
        <v>29.26</v>
      </c>
      <c r="H495" s="113" t="s">
        <v>57</v>
      </c>
      <c r="J495" s="112" t="s">
        <v>87</v>
      </c>
      <c r="K495" s="81" t="s">
        <v>46</v>
      </c>
      <c r="L495" s="81">
        <v>1.304</v>
      </c>
      <c r="M495" s="81">
        <v>0.73019999999999996</v>
      </c>
      <c r="N495" s="81">
        <v>3.5910000000000002</v>
      </c>
      <c r="O495" s="81">
        <v>1.79</v>
      </c>
      <c r="P495" s="113">
        <v>0.15679999999999999</v>
      </c>
    </row>
    <row r="496" spans="1:16" x14ac:dyDescent="0.2">
      <c r="A496" s="133"/>
      <c r="B496" s="112" t="s">
        <v>88</v>
      </c>
      <c r="C496" s="81" t="s">
        <v>44</v>
      </c>
      <c r="D496" s="81">
        <v>0.35499999999999998</v>
      </c>
      <c r="E496" s="81">
        <v>1.217E-2</v>
      </c>
      <c r="F496" s="81">
        <v>1</v>
      </c>
      <c r="G496" s="81">
        <v>29.16</v>
      </c>
      <c r="H496" s="113">
        <v>2.18E-2</v>
      </c>
      <c r="J496" s="112" t="s">
        <v>88</v>
      </c>
      <c r="K496" s="81" t="s">
        <v>44</v>
      </c>
      <c r="L496" s="81">
        <v>0.35499999999999998</v>
      </c>
      <c r="M496" s="81">
        <v>0.72829999999999995</v>
      </c>
      <c r="N496" s="81">
        <v>3.5550000000000002</v>
      </c>
      <c r="O496" s="81">
        <v>0.49</v>
      </c>
      <c r="P496" s="113">
        <v>0.65449999999999997</v>
      </c>
    </row>
    <row r="497" spans="1:16" x14ac:dyDescent="0.2">
      <c r="A497" s="133"/>
      <c r="B497" s="112" t="s">
        <v>88</v>
      </c>
      <c r="C497" s="81" t="s">
        <v>45</v>
      </c>
      <c r="D497" s="81">
        <v>0.52649999999999997</v>
      </c>
      <c r="E497" s="81">
        <v>1.217E-2</v>
      </c>
      <c r="F497" s="81">
        <v>1</v>
      </c>
      <c r="G497" s="81">
        <v>43.25</v>
      </c>
      <c r="H497" s="113">
        <v>1.47E-2</v>
      </c>
      <c r="J497" s="112" t="s">
        <v>88</v>
      </c>
      <c r="K497" s="81" t="s">
        <v>45</v>
      </c>
      <c r="L497" s="81">
        <v>0.52649999999999997</v>
      </c>
      <c r="M497" s="81">
        <v>0.72829999999999995</v>
      </c>
      <c r="N497" s="81">
        <v>3.5550000000000002</v>
      </c>
      <c r="O497" s="81">
        <v>0.72</v>
      </c>
      <c r="P497" s="113">
        <v>0.51439999999999997</v>
      </c>
    </row>
    <row r="498" spans="1:16" x14ac:dyDescent="0.2">
      <c r="A498" s="133"/>
      <c r="B498" s="112" t="s">
        <v>88</v>
      </c>
      <c r="C498" s="81" t="s">
        <v>46</v>
      </c>
      <c r="D498" s="81">
        <v>0.24249999999999999</v>
      </c>
      <c r="E498" s="81">
        <v>1.217E-2</v>
      </c>
      <c r="F498" s="81">
        <v>1</v>
      </c>
      <c r="G498" s="81">
        <v>19.920000000000002</v>
      </c>
      <c r="H498" s="113">
        <v>3.1899999999999998E-2</v>
      </c>
      <c r="J498" s="112" t="s">
        <v>88</v>
      </c>
      <c r="K498" s="81" t="s">
        <v>46</v>
      </c>
      <c r="L498" s="81">
        <v>0.24249999999999999</v>
      </c>
      <c r="M498" s="81">
        <v>0.72829999999999995</v>
      </c>
      <c r="N498" s="81">
        <v>3.5550000000000002</v>
      </c>
      <c r="O498" s="81">
        <v>0.33</v>
      </c>
      <c r="P498" s="113">
        <v>0.75790000000000002</v>
      </c>
    </row>
    <row r="499" spans="1:16" x14ac:dyDescent="0.2">
      <c r="A499" s="133"/>
      <c r="B499" s="112" t="s">
        <v>89</v>
      </c>
      <c r="C499" s="81" t="s">
        <v>44</v>
      </c>
      <c r="D499" s="81">
        <v>0.216</v>
      </c>
      <c r="E499" s="81">
        <v>1.9640000000000001E-2</v>
      </c>
      <c r="F499" s="81">
        <v>2.8820000000000001</v>
      </c>
      <c r="G499" s="81">
        <v>11</v>
      </c>
      <c r="H499" s="113">
        <v>1.9E-3</v>
      </c>
      <c r="J499" s="112" t="s">
        <v>89</v>
      </c>
      <c r="K499" s="81" t="s">
        <v>44</v>
      </c>
      <c r="L499" s="81">
        <v>0.216</v>
      </c>
      <c r="M499" s="81">
        <v>0.72829999999999995</v>
      </c>
      <c r="N499" s="81">
        <v>3.5539999999999998</v>
      </c>
      <c r="O499" s="81">
        <v>0.3</v>
      </c>
      <c r="P499" s="113">
        <v>0.7833</v>
      </c>
    </row>
    <row r="500" spans="1:16" x14ac:dyDescent="0.2">
      <c r="A500" s="133"/>
      <c r="B500" s="112" t="s">
        <v>89</v>
      </c>
      <c r="C500" s="81" t="s">
        <v>45</v>
      </c>
      <c r="D500" s="81">
        <v>0.46450000000000002</v>
      </c>
      <c r="E500" s="81">
        <v>1.9640000000000001E-2</v>
      </c>
      <c r="F500" s="81">
        <v>2.8820000000000001</v>
      </c>
      <c r="G500" s="81">
        <v>23.65</v>
      </c>
      <c r="H500" s="113">
        <v>2.0000000000000001E-4</v>
      </c>
      <c r="J500" s="112" t="s">
        <v>89</v>
      </c>
      <c r="K500" s="81" t="s">
        <v>45</v>
      </c>
      <c r="L500" s="81">
        <v>0.46450000000000002</v>
      </c>
      <c r="M500" s="81">
        <v>0.72829999999999995</v>
      </c>
      <c r="N500" s="81">
        <v>3.5539999999999998</v>
      </c>
      <c r="O500" s="81">
        <v>0.64</v>
      </c>
      <c r="P500" s="113">
        <v>0.56240000000000001</v>
      </c>
    </row>
    <row r="501" spans="1:16" x14ac:dyDescent="0.2">
      <c r="A501" s="133"/>
      <c r="B501" s="112" t="s">
        <v>89</v>
      </c>
      <c r="C501" s="81" t="s">
        <v>46</v>
      </c>
      <c r="D501" s="81">
        <v>0.219</v>
      </c>
      <c r="E501" s="81">
        <v>1.9640000000000001E-2</v>
      </c>
      <c r="F501" s="81">
        <v>2.8820000000000001</v>
      </c>
      <c r="G501" s="81">
        <v>11.15</v>
      </c>
      <c r="H501" s="113">
        <v>1.9E-3</v>
      </c>
      <c r="J501" s="112" t="s">
        <v>89</v>
      </c>
      <c r="K501" s="81" t="s">
        <v>46</v>
      </c>
      <c r="L501" s="81">
        <v>0.219</v>
      </c>
      <c r="M501" s="81">
        <v>0.72829999999999995</v>
      </c>
      <c r="N501" s="81">
        <v>3.5539999999999998</v>
      </c>
      <c r="O501" s="81">
        <v>0.3</v>
      </c>
      <c r="P501" s="113">
        <v>0.78039999999999998</v>
      </c>
    </row>
    <row r="502" spans="1:16" x14ac:dyDescent="0.2">
      <c r="A502" s="133"/>
      <c r="B502" s="112" t="s">
        <v>90</v>
      </c>
      <c r="C502" s="81" t="s">
        <v>44</v>
      </c>
      <c r="D502" s="81">
        <v>0.87250000000000005</v>
      </c>
      <c r="E502" s="81">
        <v>2.6550000000000001E-2</v>
      </c>
      <c r="F502" s="81">
        <v>3.2650000000000001</v>
      </c>
      <c r="G502" s="81">
        <v>32.869999999999997</v>
      </c>
      <c r="H502" s="113" t="s">
        <v>57</v>
      </c>
      <c r="J502" s="112" t="s">
        <v>90</v>
      </c>
      <c r="K502" s="81" t="s">
        <v>44</v>
      </c>
      <c r="L502" s="81">
        <v>0.87250000000000005</v>
      </c>
      <c r="M502" s="81">
        <v>0.72889999999999999</v>
      </c>
      <c r="N502" s="81">
        <v>3.5659999999999998</v>
      </c>
      <c r="O502" s="81">
        <v>1.2</v>
      </c>
      <c r="P502" s="113">
        <v>0.30480000000000002</v>
      </c>
    </row>
    <row r="503" spans="1:16" x14ac:dyDescent="0.2">
      <c r="A503" s="133"/>
      <c r="B503" s="112" t="s">
        <v>90</v>
      </c>
      <c r="C503" s="81" t="s">
        <v>45</v>
      </c>
      <c r="D503" s="81">
        <v>1.54</v>
      </c>
      <c r="E503" s="81">
        <v>2.6550000000000001E-2</v>
      </c>
      <c r="F503" s="81">
        <v>3.2650000000000001</v>
      </c>
      <c r="G503" s="81">
        <v>58.01</v>
      </c>
      <c r="H503" s="113" t="s">
        <v>57</v>
      </c>
      <c r="J503" s="112" t="s">
        <v>90</v>
      </c>
      <c r="K503" s="81" t="s">
        <v>45</v>
      </c>
      <c r="L503" s="81">
        <v>1.54</v>
      </c>
      <c r="M503" s="81">
        <v>0.72889999999999999</v>
      </c>
      <c r="N503" s="81">
        <v>3.5659999999999998</v>
      </c>
      <c r="O503" s="81">
        <v>2.11</v>
      </c>
      <c r="P503" s="113">
        <v>0.1106</v>
      </c>
    </row>
    <row r="504" spans="1:16" x14ac:dyDescent="0.2">
      <c r="A504" s="133"/>
      <c r="B504" s="112" t="s">
        <v>90</v>
      </c>
      <c r="C504" s="81" t="s">
        <v>46</v>
      </c>
      <c r="D504" s="81">
        <v>0.46800000000000003</v>
      </c>
      <c r="E504" s="81">
        <v>2.6550000000000001E-2</v>
      </c>
      <c r="F504" s="81">
        <v>3.2650000000000001</v>
      </c>
      <c r="G504" s="81">
        <v>17.63</v>
      </c>
      <c r="H504" s="113">
        <v>2.0000000000000001E-4</v>
      </c>
      <c r="J504" s="112" t="s">
        <v>90</v>
      </c>
      <c r="K504" s="81" t="s">
        <v>46</v>
      </c>
      <c r="L504" s="81">
        <v>0.46800000000000003</v>
      </c>
      <c r="M504" s="81">
        <v>0.72889999999999999</v>
      </c>
      <c r="N504" s="81">
        <v>3.5659999999999998</v>
      </c>
      <c r="O504" s="81">
        <v>0.64</v>
      </c>
      <c r="P504" s="113">
        <v>0.55969999999999998</v>
      </c>
    </row>
    <row r="505" spans="1:16" x14ac:dyDescent="0.2">
      <c r="A505" s="133"/>
      <c r="B505" s="112" t="s">
        <v>91</v>
      </c>
      <c r="C505" s="81" t="s">
        <v>44</v>
      </c>
      <c r="D505" s="81">
        <v>0.35849999999999999</v>
      </c>
      <c r="E505" s="81">
        <v>5.0070000000000003E-2</v>
      </c>
      <c r="F505" s="81">
        <v>2.7330000000000001</v>
      </c>
      <c r="G505" s="81">
        <v>7.16</v>
      </c>
      <c r="H505" s="113">
        <v>7.6E-3</v>
      </c>
      <c r="J505" s="112" t="s">
        <v>91</v>
      </c>
      <c r="K505" s="81" t="s">
        <v>44</v>
      </c>
      <c r="L505" s="81">
        <v>0.35849999999999999</v>
      </c>
      <c r="M505" s="81">
        <v>0.72819999999999996</v>
      </c>
      <c r="N505" s="81">
        <v>3.5529999999999999</v>
      </c>
      <c r="O505" s="81">
        <v>0.49</v>
      </c>
      <c r="P505" s="113">
        <v>0.65139999999999998</v>
      </c>
    </row>
    <row r="506" spans="1:16" x14ac:dyDescent="0.2">
      <c r="A506" s="133"/>
      <c r="B506" s="112" t="s">
        <v>91</v>
      </c>
      <c r="C506" s="81" t="s">
        <v>45</v>
      </c>
      <c r="D506" s="81">
        <v>0.309</v>
      </c>
      <c r="E506" s="81">
        <v>5.0070000000000003E-2</v>
      </c>
      <c r="F506" s="81">
        <v>2.7330000000000001</v>
      </c>
      <c r="G506" s="81">
        <v>6.17</v>
      </c>
      <c r="H506" s="113">
        <v>1.12E-2</v>
      </c>
      <c r="J506" s="112" t="s">
        <v>91</v>
      </c>
      <c r="K506" s="81" t="s">
        <v>45</v>
      </c>
      <c r="L506" s="81">
        <v>0.309</v>
      </c>
      <c r="M506" s="81">
        <v>0.72819999999999996</v>
      </c>
      <c r="N506" s="81">
        <v>3.5529999999999999</v>
      </c>
      <c r="O506" s="81">
        <v>0.42</v>
      </c>
      <c r="P506" s="113">
        <v>0.69569999999999999</v>
      </c>
    </row>
    <row r="507" spans="1:16" x14ac:dyDescent="0.2">
      <c r="A507" s="133"/>
      <c r="B507" s="112" t="s">
        <v>91</v>
      </c>
      <c r="C507" s="81" t="s">
        <v>46</v>
      </c>
      <c r="D507" s="81">
        <v>0.50449999999999995</v>
      </c>
      <c r="E507" s="81">
        <v>5.0070000000000003E-2</v>
      </c>
      <c r="F507" s="81">
        <v>2.7330000000000001</v>
      </c>
      <c r="G507" s="81">
        <v>10.08</v>
      </c>
      <c r="H507" s="113">
        <v>3.0999999999999999E-3</v>
      </c>
      <c r="J507" s="112" t="s">
        <v>91</v>
      </c>
      <c r="K507" s="81" t="s">
        <v>46</v>
      </c>
      <c r="L507" s="81">
        <v>0.50449999999999995</v>
      </c>
      <c r="M507" s="81">
        <v>0.72819999999999996</v>
      </c>
      <c r="N507" s="81">
        <v>3.5529999999999999</v>
      </c>
      <c r="O507" s="81">
        <v>0.69</v>
      </c>
      <c r="P507" s="113">
        <v>0.53100000000000003</v>
      </c>
    </row>
    <row r="508" spans="1:16" x14ac:dyDescent="0.2">
      <c r="A508" s="133"/>
      <c r="B508" s="112" t="s">
        <v>92</v>
      </c>
      <c r="C508" s="81" t="s">
        <v>44</v>
      </c>
      <c r="D508" s="81">
        <v>2.089</v>
      </c>
      <c r="E508" s="81">
        <v>1.3011999999999999</v>
      </c>
      <c r="F508" s="81">
        <v>3</v>
      </c>
      <c r="G508" s="81">
        <v>1.61</v>
      </c>
      <c r="H508" s="113">
        <v>0.20680000000000001</v>
      </c>
      <c r="J508" s="112" t="s">
        <v>92</v>
      </c>
      <c r="K508" s="81" t="s">
        <v>44</v>
      </c>
      <c r="L508" s="81">
        <v>2.089</v>
      </c>
      <c r="M508" s="81">
        <v>1.5226</v>
      </c>
      <c r="N508" s="81">
        <v>21</v>
      </c>
      <c r="O508" s="81">
        <v>1.37</v>
      </c>
      <c r="P508" s="113">
        <v>0.1845</v>
      </c>
    </row>
    <row r="509" spans="1:16" x14ac:dyDescent="0.2">
      <c r="A509" s="133"/>
      <c r="B509" s="112" t="s">
        <v>92</v>
      </c>
      <c r="C509" s="81" t="s">
        <v>45</v>
      </c>
      <c r="D509" s="81">
        <v>10.492000000000001</v>
      </c>
      <c r="E509" s="81">
        <v>1.3011999999999999</v>
      </c>
      <c r="F509" s="81">
        <v>3</v>
      </c>
      <c r="G509" s="81">
        <v>8.06</v>
      </c>
      <c r="H509" s="113">
        <v>4.0000000000000001E-3</v>
      </c>
      <c r="J509" s="112" t="s">
        <v>92</v>
      </c>
      <c r="K509" s="81" t="s">
        <v>45</v>
      </c>
      <c r="L509" s="81">
        <v>10.492000000000001</v>
      </c>
      <c r="M509" s="81">
        <v>1.5226</v>
      </c>
      <c r="N509" s="81">
        <v>21</v>
      </c>
      <c r="O509" s="81">
        <v>6.89</v>
      </c>
      <c r="P509" s="113" t="s">
        <v>57</v>
      </c>
    </row>
    <row r="510" spans="1:16" x14ac:dyDescent="0.2">
      <c r="A510" s="133"/>
      <c r="B510" s="112" t="s">
        <v>92</v>
      </c>
      <c r="C510" s="81" t="s">
        <v>46</v>
      </c>
      <c r="D510" s="81">
        <v>1.9790000000000001</v>
      </c>
      <c r="E510" s="81">
        <v>1.3011999999999999</v>
      </c>
      <c r="F510" s="81">
        <v>3</v>
      </c>
      <c r="G510" s="81">
        <v>1.52</v>
      </c>
      <c r="H510" s="113">
        <v>0.22559999999999999</v>
      </c>
      <c r="J510" s="112" t="s">
        <v>92</v>
      </c>
      <c r="K510" s="81" t="s">
        <v>46</v>
      </c>
      <c r="L510" s="81">
        <v>1.9790000000000001</v>
      </c>
      <c r="M510" s="81">
        <v>1.5226</v>
      </c>
      <c r="N510" s="81">
        <v>21</v>
      </c>
      <c r="O510" s="81">
        <v>1.3</v>
      </c>
      <c r="P510" s="113">
        <v>0.20780000000000001</v>
      </c>
    </row>
    <row r="511" spans="1:16" x14ac:dyDescent="0.2">
      <c r="A511" s="133"/>
      <c r="B511" s="93"/>
      <c r="C511" s="114"/>
      <c r="D511" s="114"/>
      <c r="E511" s="114"/>
      <c r="F511" s="114"/>
      <c r="G511" s="114"/>
      <c r="H511" s="4"/>
      <c r="J511" s="93"/>
      <c r="K511" s="114"/>
      <c r="L511" s="114"/>
      <c r="M511" s="114"/>
      <c r="N511" s="114"/>
      <c r="O511" s="114"/>
      <c r="P511" s="4"/>
    </row>
    <row r="512" spans="1:16" x14ac:dyDescent="0.2">
      <c r="A512" s="132" t="s">
        <v>17</v>
      </c>
      <c r="B512" s="84" t="s">
        <v>93</v>
      </c>
      <c r="C512" s="85"/>
      <c r="D512" s="85"/>
      <c r="E512" s="85"/>
      <c r="F512" s="85"/>
      <c r="G512" s="85"/>
      <c r="H512" s="88"/>
      <c r="J512" s="84" t="s">
        <v>93</v>
      </c>
      <c r="K512" s="85"/>
      <c r="L512" s="85"/>
      <c r="M512" s="85"/>
      <c r="N512" s="85"/>
      <c r="O512" s="85"/>
      <c r="P512" s="88"/>
    </row>
    <row r="513" spans="1:16" x14ac:dyDescent="0.2">
      <c r="A513" s="133"/>
      <c r="B513" s="139" t="s">
        <v>7</v>
      </c>
      <c r="C513" s="140" t="s">
        <v>8</v>
      </c>
      <c r="D513" s="140" t="s">
        <v>38</v>
      </c>
      <c r="E513" s="80" t="s">
        <v>39</v>
      </c>
      <c r="F513" s="140" t="s">
        <v>10</v>
      </c>
      <c r="G513" s="140" t="s">
        <v>40</v>
      </c>
      <c r="H513" s="138" t="s">
        <v>41</v>
      </c>
      <c r="J513" s="139" t="s">
        <v>7</v>
      </c>
      <c r="K513" s="140" t="s">
        <v>8</v>
      </c>
      <c r="L513" s="140" t="s">
        <v>38</v>
      </c>
      <c r="M513" s="119" t="s">
        <v>39</v>
      </c>
      <c r="N513" s="140" t="s">
        <v>10</v>
      </c>
      <c r="O513" s="140" t="s">
        <v>40</v>
      </c>
      <c r="P513" s="138" t="s">
        <v>41</v>
      </c>
    </row>
    <row r="514" spans="1:16" x14ac:dyDescent="0.2">
      <c r="A514" s="133"/>
      <c r="B514" s="139"/>
      <c r="C514" s="140"/>
      <c r="D514" s="140"/>
      <c r="E514" s="80" t="s">
        <v>15</v>
      </c>
      <c r="F514" s="140"/>
      <c r="G514" s="140"/>
      <c r="H514" s="138"/>
      <c r="J514" s="139"/>
      <c r="K514" s="140"/>
      <c r="L514" s="140"/>
      <c r="M514" s="119" t="s">
        <v>15</v>
      </c>
      <c r="N514" s="140"/>
      <c r="O514" s="140"/>
      <c r="P514" s="138"/>
    </row>
    <row r="515" spans="1:16" x14ac:dyDescent="0.2">
      <c r="A515" s="133"/>
      <c r="B515" s="112" t="s">
        <v>86</v>
      </c>
      <c r="C515" s="81" t="s">
        <v>44</v>
      </c>
      <c r="D515" s="81">
        <v>1.9995000000000001</v>
      </c>
      <c r="E515" s="81">
        <v>0.24390000000000001</v>
      </c>
      <c r="F515" s="81">
        <v>3</v>
      </c>
      <c r="G515" s="81">
        <v>8.1999999999999993</v>
      </c>
      <c r="H515" s="113">
        <v>3.8E-3</v>
      </c>
      <c r="J515" s="112" t="s">
        <v>86</v>
      </c>
      <c r="K515" s="81" t="s">
        <v>44</v>
      </c>
      <c r="L515" s="81">
        <v>1.9995000000000001</v>
      </c>
      <c r="M515" s="81">
        <v>0.24390000000000001</v>
      </c>
      <c r="N515" s="81">
        <v>3.0030000000000001</v>
      </c>
      <c r="O515" s="81">
        <v>8.1999999999999993</v>
      </c>
      <c r="P515" s="113">
        <v>3.8E-3</v>
      </c>
    </row>
    <row r="516" spans="1:16" x14ac:dyDescent="0.2">
      <c r="A516" s="133"/>
      <c r="B516" s="112" t="s">
        <v>86</v>
      </c>
      <c r="C516" s="81" t="s">
        <v>45</v>
      </c>
      <c r="D516" s="81">
        <v>3.9245000000000001</v>
      </c>
      <c r="E516" s="81">
        <v>0.24390000000000001</v>
      </c>
      <c r="F516" s="81">
        <v>3</v>
      </c>
      <c r="G516" s="81">
        <v>16.09</v>
      </c>
      <c r="H516" s="113">
        <v>5.0000000000000001E-4</v>
      </c>
      <c r="J516" s="112" t="s">
        <v>86</v>
      </c>
      <c r="K516" s="81" t="s">
        <v>45</v>
      </c>
      <c r="L516" s="81">
        <v>3.9245000000000001</v>
      </c>
      <c r="M516" s="81">
        <v>0.24390000000000001</v>
      </c>
      <c r="N516" s="81">
        <v>3.0030000000000001</v>
      </c>
      <c r="O516" s="81">
        <v>16.09</v>
      </c>
      <c r="P516" s="113">
        <v>5.0000000000000001E-4</v>
      </c>
    </row>
    <row r="517" spans="1:16" x14ac:dyDescent="0.2">
      <c r="A517" s="133"/>
      <c r="B517" s="112" t="s">
        <v>86</v>
      </c>
      <c r="C517" s="81" t="s">
        <v>46</v>
      </c>
      <c r="D517" s="81">
        <v>1.71</v>
      </c>
      <c r="E517" s="81">
        <v>0.24390000000000001</v>
      </c>
      <c r="F517" s="81">
        <v>3</v>
      </c>
      <c r="G517" s="81">
        <v>7.01</v>
      </c>
      <c r="H517" s="113">
        <v>6.0000000000000001E-3</v>
      </c>
      <c r="J517" s="112" t="s">
        <v>86</v>
      </c>
      <c r="K517" s="81" t="s">
        <v>46</v>
      </c>
      <c r="L517" s="81">
        <v>1.71</v>
      </c>
      <c r="M517" s="81">
        <v>0.24390000000000001</v>
      </c>
      <c r="N517" s="81">
        <v>3.0030000000000001</v>
      </c>
      <c r="O517" s="81">
        <v>7.01</v>
      </c>
      <c r="P517" s="113">
        <v>5.8999999999999999E-3</v>
      </c>
    </row>
    <row r="518" spans="1:16" x14ac:dyDescent="0.2">
      <c r="A518" s="133"/>
      <c r="B518" s="112" t="s">
        <v>87</v>
      </c>
      <c r="C518" s="81" t="s">
        <v>44</v>
      </c>
      <c r="D518" s="81">
        <v>2.1619999999999999</v>
      </c>
      <c r="E518" s="81">
        <v>0.1095</v>
      </c>
      <c r="F518" s="81">
        <v>3</v>
      </c>
      <c r="G518" s="81">
        <v>19.75</v>
      </c>
      <c r="H518" s="113">
        <v>2.9999999999999997E-4</v>
      </c>
      <c r="J518" s="112" t="s">
        <v>87</v>
      </c>
      <c r="K518" s="81" t="s">
        <v>44</v>
      </c>
      <c r="L518" s="81">
        <v>2.1619999999999999</v>
      </c>
      <c r="M518" s="81">
        <v>0.1095</v>
      </c>
      <c r="N518" s="81">
        <v>2.9990000000000001</v>
      </c>
      <c r="O518" s="81">
        <v>19.75</v>
      </c>
      <c r="P518" s="113">
        <v>2.9999999999999997E-4</v>
      </c>
    </row>
    <row r="519" spans="1:16" x14ac:dyDescent="0.2">
      <c r="A519" s="133"/>
      <c r="B519" s="112" t="s">
        <v>87</v>
      </c>
      <c r="C519" s="81" t="s">
        <v>45</v>
      </c>
      <c r="D519" s="81">
        <v>2.786</v>
      </c>
      <c r="E519" s="81">
        <v>0.1095</v>
      </c>
      <c r="F519" s="81">
        <v>3</v>
      </c>
      <c r="G519" s="81">
        <v>25.45</v>
      </c>
      <c r="H519" s="113">
        <v>1E-4</v>
      </c>
      <c r="J519" s="112" t="s">
        <v>87</v>
      </c>
      <c r="K519" s="81" t="s">
        <v>45</v>
      </c>
      <c r="L519" s="81">
        <v>2.786</v>
      </c>
      <c r="M519" s="81">
        <v>0.1095</v>
      </c>
      <c r="N519" s="81">
        <v>2.9990000000000001</v>
      </c>
      <c r="O519" s="81">
        <v>25.45</v>
      </c>
      <c r="P519" s="113">
        <v>1E-4</v>
      </c>
    </row>
    <row r="520" spans="1:16" x14ac:dyDescent="0.2">
      <c r="A520" s="133"/>
      <c r="B520" s="112" t="s">
        <v>87</v>
      </c>
      <c r="C520" s="81" t="s">
        <v>46</v>
      </c>
      <c r="D520" s="81">
        <v>2.1044999999999998</v>
      </c>
      <c r="E520" s="81">
        <v>0.1095</v>
      </c>
      <c r="F520" s="81">
        <v>3</v>
      </c>
      <c r="G520" s="81">
        <v>19.22</v>
      </c>
      <c r="H520" s="113">
        <v>2.9999999999999997E-4</v>
      </c>
      <c r="J520" s="112" t="s">
        <v>87</v>
      </c>
      <c r="K520" s="81" t="s">
        <v>46</v>
      </c>
      <c r="L520" s="81">
        <v>2.1044999999999998</v>
      </c>
      <c r="M520" s="81">
        <v>0.1095</v>
      </c>
      <c r="N520" s="81">
        <v>2.9990000000000001</v>
      </c>
      <c r="O520" s="81">
        <v>19.22</v>
      </c>
      <c r="P520" s="113">
        <v>2.9999999999999997E-4</v>
      </c>
    </row>
    <row r="521" spans="1:16" x14ac:dyDescent="0.2">
      <c r="A521" s="133"/>
      <c r="B521" s="112" t="s">
        <v>88</v>
      </c>
      <c r="C521" s="81" t="s">
        <v>44</v>
      </c>
      <c r="D521" s="81">
        <v>0.77600000000000002</v>
      </c>
      <c r="E521" s="81">
        <v>0.1145</v>
      </c>
      <c r="F521" s="81">
        <v>3</v>
      </c>
      <c r="G521" s="81">
        <v>6.78</v>
      </c>
      <c r="H521" s="113">
        <v>6.6E-3</v>
      </c>
      <c r="J521" s="112" t="s">
        <v>88</v>
      </c>
      <c r="K521" s="81" t="s">
        <v>44</v>
      </c>
      <c r="L521" s="81">
        <v>0.77600000000000002</v>
      </c>
      <c r="M521" s="81">
        <v>0.1145</v>
      </c>
      <c r="N521" s="81">
        <v>3.0030000000000001</v>
      </c>
      <c r="O521" s="81">
        <v>6.78</v>
      </c>
      <c r="P521" s="113">
        <v>6.4999999999999997E-3</v>
      </c>
    </row>
    <row r="522" spans="1:16" x14ac:dyDescent="0.2">
      <c r="A522" s="133"/>
      <c r="B522" s="112" t="s">
        <v>88</v>
      </c>
      <c r="C522" s="81" t="s">
        <v>45</v>
      </c>
      <c r="D522" s="81">
        <v>1.8975</v>
      </c>
      <c r="E522" s="81">
        <v>0.1145</v>
      </c>
      <c r="F522" s="81">
        <v>3</v>
      </c>
      <c r="G522" s="81">
        <v>16.57</v>
      </c>
      <c r="H522" s="113">
        <v>5.0000000000000001E-4</v>
      </c>
      <c r="J522" s="112" t="s">
        <v>88</v>
      </c>
      <c r="K522" s="81" t="s">
        <v>45</v>
      </c>
      <c r="L522" s="81">
        <v>1.8975</v>
      </c>
      <c r="M522" s="81">
        <v>0.1145</v>
      </c>
      <c r="N522" s="81">
        <v>3.0030000000000001</v>
      </c>
      <c r="O522" s="81">
        <v>16.57</v>
      </c>
      <c r="P522" s="113">
        <v>5.0000000000000001E-4</v>
      </c>
    </row>
    <row r="523" spans="1:16" x14ac:dyDescent="0.2">
      <c r="A523" s="133"/>
      <c r="B523" s="112" t="s">
        <v>88</v>
      </c>
      <c r="C523" s="81" t="s">
        <v>46</v>
      </c>
      <c r="D523" s="81">
        <v>0.62749999999999995</v>
      </c>
      <c r="E523" s="81">
        <v>0.1145</v>
      </c>
      <c r="F523" s="81">
        <v>3</v>
      </c>
      <c r="G523" s="81">
        <v>5.48</v>
      </c>
      <c r="H523" s="113">
        <v>1.2E-2</v>
      </c>
      <c r="J523" s="112" t="s">
        <v>88</v>
      </c>
      <c r="K523" s="81" t="s">
        <v>46</v>
      </c>
      <c r="L523" s="81">
        <v>0.62749999999999995</v>
      </c>
      <c r="M523" s="81">
        <v>0.1145</v>
      </c>
      <c r="N523" s="81">
        <v>3.0030000000000001</v>
      </c>
      <c r="O523" s="81">
        <v>5.48</v>
      </c>
      <c r="P523" s="113">
        <v>1.1900000000000001E-2</v>
      </c>
    </row>
    <row r="524" spans="1:16" x14ac:dyDescent="0.2">
      <c r="A524" s="133"/>
      <c r="B524" s="112" t="s">
        <v>89</v>
      </c>
      <c r="C524" s="81" t="s">
        <v>44</v>
      </c>
      <c r="D524" s="81">
        <v>0.61199999999999999</v>
      </c>
      <c r="E524" s="81">
        <v>0.1116</v>
      </c>
      <c r="F524" s="81">
        <v>3</v>
      </c>
      <c r="G524" s="81">
        <v>5.48</v>
      </c>
      <c r="H524" s="113">
        <v>1.1900000000000001E-2</v>
      </c>
      <c r="J524" s="112" t="s">
        <v>89</v>
      </c>
      <c r="K524" s="81" t="s">
        <v>44</v>
      </c>
      <c r="L524" s="81">
        <v>0.61199999999999999</v>
      </c>
      <c r="M524" s="81">
        <v>0.1116</v>
      </c>
      <c r="N524" s="81">
        <v>3.0009999999999999</v>
      </c>
      <c r="O524" s="81">
        <v>5.49</v>
      </c>
      <c r="P524" s="113">
        <v>1.1900000000000001E-2</v>
      </c>
    </row>
    <row r="525" spans="1:16" x14ac:dyDescent="0.2">
      <c r="A525" s="133"/>
      <c r="B525" s="112" t="s">
        <v>89</v>
      </c>
      <c r="C525" s="81" t="s">
        <v>45</v>
      </c>
      <c r="D525" s="81">
        <v>2.1974999999999998</v>
      </c>
      <c r="E525" s="81">
        <v>0.1116</v>
      </c>
      <c r="F525" s="81">
        <v>3</v>
      </c>
      <c r="G525" s="81">
        <v>19.690000000000001</v>
      </c>
      <c r="H525" s="113">
        <v>2.9999999999999997E-4</v>
      </c>
      <c r="J525" s="112" t="s">
        <v>89</v>
      </c>
      <c r="K525" s="81" t="s">
        <v>45</v>
      </c>
      <c r="L525" s="81">
        <v>2.1974999999999998</v>
      </c>
      <c r="M525" s="81">
        <v>0.1116</v>
      </c>
      <c r="N525" s="81">
        <v>3.0009999999999999</v>
      </c>
      <c r="O525" s="81">
        <v>19.7</v>
      </c>
      <c r="P525" s="113">
        <v>2.9999999999999997E-4</v>
      </c>
    </row>
    <row r="526" spans="1:16" x14ac:dyDescent="0.2">
      <c r="A526" s="133"/>
      <c r="B526" s="112" t="s">
        <v>89</v>
      </c>
      <c r="C526" s="81" t="s">
        <v>46</v>
      </c>
      <c r="D526" s="81">
        <v>0.66300000000000003</v>
      </c>
      <c r="E526" s="81">
        <v>0.1116</v>
      </c>
      <c r="F526" s="81">
        <v>3</v>
      </c>
      <c r="G526" s="81">
        <v>5.94</v>
      </c>
      <c r="H526" s="113">
        <v>9.4999999999999998E-3</v>
      </c>
      <c r="J526" s="112" t="s">
        <v>89</v>
      </c>
      <c r="K526" s="81" t="s">
        <v>46</v>
      </c>
      <c r="L526" s="81">
        <v>0.66300000000000003</v>
      </c>
      <c r="M526" s="81">
        <v>0.1116</v>
      </c>
      <c r="N526" s="81">
        <v>3.0009999999999999</v>
      </c>
      <c r="O526" s="81">
        <v>5.94</v>
      </c>
      <c r="P526" s="113">
        <v>9.4999999999999998E-3</v>
      </c>
    </row>
    <row r="527" spans="1:16" x14ac:dyDescent="0.2">
      <c r="A527" s="133"/>
      <c r="B527" s="112" t="s">
        <v>90</v>
      </c>
      <c r="C527" s="81" t="s">
        <v>44</v>
      </c>
      <c r="D527" s="81">
        <v>1.6745000000000001</v>
      </c>
      <c r="E527" s="81">
        <v>2.1309999999999999E-2</v>
      </c>
      <c r="F527" s="81">
        <v>3</v>
      </c>
      <c r="G527" s="81">
        <v>78.569999999999993</v>
      </c>
      <c r="H527" s="113" t="s">
        <v>57</v>
      </c>
      <c r="J527" s="112" t="s">
        <v>90</v>
      </c>
      <c r="K527" s="81" t="s">
        <v>44</v>
      </c>
      <c r="L527" s="81">
        <v>1.6745000000000001</v>
      </c>
      <c r="M527" s="81">
        <v>2.1309999999999999E-2</v>
      </c>
      <c r="N527" s="81">
        <v>3</v>
      </c>
      <c r="O527" s="81">
        <v>78.569999999999993</v>
      </c>
      <c r="P527" s="113" t="s">
        <v>57</v>
      </c>
    </row>
    <row r="528" spans="1:16" x14ac:dyDescent="0.2">
      <c r="A528" s="133"/>
      <c r="B528" s="112" t="s">
        <v>90</v>
      </c>
      <c r="C528" s="81" t="s">
        <v>45</v>
      </c>
      <c r="D528" s="81">
        <v>3.62</v>
      </c>
      <c r="E528" s="81">
        <v>2.1309999999999999E-2</v>
      </c>
      <c r="F528" s="81">
        <v>3</v>
      </c>
      <c r="G528" s="81">
        <v>169.86</v>
      </c>
      <c r="H528" s="113" t="s">
        <v>57</v>
      </c>
      <c r="J528" s="112" t="s">
        <v>90</v>
      </c>
      <c r="K528" s="81" t="s">
        <v>45</v>
      </c>
      <c r="L528" s="81">
        <v>3.62</v>
      </c>
      <c r="M528" s="81">
        <v>2.1309999999999999E-2</v>
      </c>
      <c r="N528" s="81">
        <v>3</v>
      </c>
      <c r="O528" s="81">
        <v>169.86</v>
      </c>
      <c r="P528" s="113" t="s">
        <v>57</v>
      </c>
    </row>
    <row r="529" spans="1:16" x14ac:dyDescent="0.2">
      <c r="A529" s="133"/>
      <c r="B529" s="112" t="s">
        <v>90</v>
      </c>
      <c r="C529" s="81" t="s">
        <v>46</v>
      </c>
      <c r="D529" s="81">
        <v>1.0455000000000001</v>
      </c>
      <c r="E529" s="81">
        <v>2.1309999999999999E-2</v>
      </c>
      <c r="F529" s="81">
        <v>3</v>
      </c>
      <c r="G529" s="81">
        <v>49.06</v>
      </c>
      <c r="H529" s="113" t="s">
        <v>57</v>
      </c>
      <c r="J529" s="112" t="s">
        <v>90</v>
      </c>
      <c r="K529" s="81" t="s">
        <v>46</v>
      </c>
      <c r="L529" s="81">
        <v>1.0455000000000001</v>
      </c>
      <c r="M529" s="81">
        <v>2.1309999999999999E-2</v>
      </c>
      <c r="N529" s="81">
        <v>3</v>
      </c>
      <c r="O529" s="81">
        <v>49.06</v>
      </c>
      <c r="P529" s="113" t="s">
        <v>57</v>
      </c>
    </row>
    <row r="530" spans="1:16" x14ac:dyDescent="0.2">
      <c r="A530" s="133"/>
      <c r="B530" s="112" t="s">
        <v>91</v>
      </c>
      <c r="C530" s="81" t="s">
        <v>44</v>
      </c>
      <c r="D530" s="81">
        <v>1.341</v>
      </c>
      <c r="E530" s="81">
        <v>0.21479999999999999</v>
      </c>
      <c r="F530" s="81">
        <v>3</v>
      </c>
      <c r="G530" s="81">
        <v>6.24</v>
      </c>
      <c r="H530" s="113">
        <v>8.3000000000000001E-3</v>
      </c>
      <c r="J530" s="112" t="s">
        <v>91</v>
      </c>
      <c r="K530" s="81" t="s">
        <v>44</v>
      </c>
      <c r="L530" s="81">
        <v>1.341</v>
      </c>
      <c r="M530" s="81">
        <v>0.21479999999999999</v>
      </c>
      <c r="N530" s="81">
        <v>3.0009999999999999</v>
      </c>
      <c r="O530" s="81">
        <v>6.24</v>
      </c>
      <c r="P530" s="113">
        <v>8.3000000000000001E-3</v>
      </c>
    </row>
    <row r="531" spans="1:16" x14ac:dyDescent="0.2">
      <c r="A531" s="133"/>
      <c r="B531" s="112" t="s">
        <v>91</v>
      </c>
      <c r="C531" s="81" t="s">
        <v>45</v>
      </c>
      <c r="D531" s="81">
        <v>0.877</v>
      </c>
      <c r="E531" s="81">
        <v>0.21479999999999999</v>
      </c>
      <c r="F531" s="81">
        <v>3</v>
      </c>
      <c r="G531" s="81">
        <v>4.08</v>
      </c>
      <c r="H531" s="113">
        <v>2.6499999999999999E-2</v>
      </c>
      <c r="J531" s="112" t="s">
        <v>91</v>
      </c>
      <c r="K531" s="81" t="s">
        <v>45</v>
      </c>
      <c r="L531" s="81">
        <v>0.877</v>
      </c>
      <c r="M531" s="81">
        <v>0.21479999999999999</v>
      </c>
      <c r="N531" s="81">
        <v>3.0009999999999999</v>
      </c>
      <c r="O531" s="81">
        <v>4.08</v>
      </c>
      <c r="P531" s="113">
        <v>2.6499999999999999E-2</v>
      </c>
    </row>
    <row r="532" spans="1:16" x14ac:dyDescent="0.2">
      <c r="A532" s="133"/>
      <c r="B532" s="112" t="s">
        <v>91</v>
      </c>
      <c r="C532" s="81" t="s">
        <v>46</v>
      </c>
      <c r="D532" s="81">
        <v>2.0990000000000002</v>
      </c>
      <c r="E532" s="81">
        <v>0.21479999999999999</v>
      </c>
      <c r="F532" s="81">
        <v>3</v>
      </c>
      <c r="G532" s="81">
        <v>9.77</v>
      </c>
      <c r="H532" s="113">
        <v>2.3E-3</v>
      </c>
      <c r="J532" s="112" t="s">
        <v>91</v>
      </c>
      <c r="K532" s="81" t="s">
        <v>46</v>
      </c>
      <c r="L532" s="81">
        <v>2.0990000000000002</v>
      </c>
      <c r="M532" s="81">
        <v>0.21479999999999999</v>
      </c>
      <c r="N532" s="81">
        <v>3.0009999999999999</v>
      </c>
      <c r="O532" s="81">
        <v>9.77</v>
      </c>
      <c r="P532" s="113">
        <v>2.3E-3</v>
      </c>
    </row>
    <row r="533" spans="1:16" x14ac:dyDescent="0.2">
      <c r="A533" s="133"/>
      <c r="B533" s="112" t="s">
        <v>92</v>
      </c>
      <c r="C533" s="81" t="s">
        <v>44</v>
      </c>
      <c r="D533" s="81">
        <v>2.8919999999999999</v>
      </c>
      <c r="E533" s="81">
        <v>1.5297000000000001</v>
      </c>
      <c r="F533" s="81">
        <v>3</v>
      </c>
      <c r="G533" s="81">
        <v>1.89</v>
      </c>
      <c r="H533" s="113">
        <v>0.15509999999999999</v>
      </c>
      <c r="J533" s="112" t="s">
        <v>92</v>
      </c>
      <c r="K533" s="81" t="s">
        <v>44</v>
      </c>
      <c r="L533" s="81">
        <v>2.8919999999999999</v>
      </c>
      <c r="M533" s="81">
        <v>1.5294000000000001</v>
      </c>
      <c r="N533" s="81">
        <v>3.0019999999999998</v>
      </c>
      <c r="O533" s="81">
        <v>1.89</v>
      </c>
      <c r="P533" s="113">
        <v>0.155</v>
      </c>
    </row>
    <row r="534" spans="1:16" x14ac:dyDescent="0.2">
      <c r="A534" s="133"/>
      <c r="B534" s="112" t="s">
        <v>92</v>
      </c>
      <c r="C534" s="81" t="s">
        <v>45</v>
      </c>
      <c r="D534" s="81">
        <v>14.045</v>
      </c>
      <c r="E534" s="81">
        <v>1.5297000000000001</v>
      </c>
      <c r="F534" s="81">
        <v>3</v>
      </c>
      <c r="G534" s="81">
        <v>9.18</v>
      </c>
      <c r="H534" s="113">
        <v>2.7000000000000001E-3</v>
      </c>
      <c r="J534" s="112" t="s">
        <v>92</v>
      </c>
      <c r="K534" s="81" t="s">
        <v>45</v>
      </c>
      <c r="L534" s="81">
        <v>14.045</v>
      </c>
      <c r="M534" s="81">
        <v>1.5294000000000001</v>
      </c>
      <c r="N534" s="81">
        <v>3.0019999999999998</v>
      </c>
      <c r="O534" s="81">
        <v>9.18</v>
      </c>
      <c r="P534" s="113">
        <v>2.7000000000000001E-3</v>
      </c>
    </row>
    <row r="535" spans="1:16" x14ac:dyDescent="0.2">
      <c r="A535" s="133"/>
      <c r="B535" s="112" t="s">
        <v>92</v>
      </c>
      <c r="C535" s="81" t="s">
        <v>46</v>
      </c>
      <c r="D535" s="81">
        <v>2.7730000000000001</v>
      </c>
      <c r="E535" s="81">
        <v>1.5297000000000001</v>
      </c>
      <c r="F535" s="81">
        <v>3</v>
      </c>
      <c r="G535" s="81">
        <v>1.81</v>
      </c>
      <c r="H535" s="113">
        <v>0.16750000000000001</v>
      </c>
      <c r="J535" s="112" t="s">
        <v>92</v>
      </c>
      <c r="K535" s="81" t="s">
        <v>46</v>
      </c>
      <c r="L535" s="81">
        <v>2.7730000000000001</v>
      </c>
      <c r="M535" s="81">
        <v>1.5294000000000001</v>
      </c>
      <c r="N535" s="81">
        <v>3.0019999999999998</v>
      </c>
      <c r="O535" s="81">
        <v>1.81</v>
      </c>
      <c r="P535" s="113">
        <v>0.16739999999999999</v>
      </c>
    </row>
    <row r="536" spans="1:16" x14ac:dyDescent="0.2">
      <c r="A536" s="133"/>
      <c r="B536" s="93"/>
      <c r="C536" s="114"/>
      <c r="D536" s="114"/>
      <c r="E536" s="114"/>
      <c r="F536" s="114"/>
      <c r="G536" s="114"/>
      <c r="H536" s="4"/>
      <c r="J536" s="93"/>
      <c r="K536" s="114"/>
      <c r="L536" s="114"/>
      <c r="M536" s="114"/>
      <c r="N536" s="114"/>
      <c r="O536" s="114"/>
      <c r="P536" s="4"/>
    </row>
    <row r="537" spans="1:16" x14ac:dyDescent="0.2">
      <c r="A537" s="132" t="s">
        <v>18</v>
      </c>
      <c r="B537" s="84" t="s">
        <v>93</v>
      </c>
      <c r="C537" s="85"/>
      <c r="D537" s="85"/>
      <c r="E537" s="85"/>
      <c r="F537" s="85"/>
      <c r="G537" s="85"/>
      <c r="H537" s="88"/>
      <c r="J537" s="84" t="s">
        <v>93</v>
      </c>
      <c r="K537" s="85"/>
      <c r="L537" s="85"/>
      <c r="M537" s="85"/>
      <c r="N537" s="85"/>
      <c r="O537" s="85"/>
      <c r="P537" s="88"/>
    </row>
    <row r="538" spans="1:16" x14ac:dyDescent="0.2">
      <c r="A538" s="133"/>
      <c r="B538" s="139" t="s">
        <v>7</v>
      </c>
      <c r="C538" s="140" t="s">
        <v>8</v>
      </c>
      <c r="D538" s="140" t="s">
        <v>38</v>
      </c>
      <c r="E538" s="80" t="s">
        <v>39</v>
      </c>
      <c r="F538" s="140" t="s">
        <v>10</v>
      </c>
      <c r="G538" s="140" t="s">
        <v>40</v>
      </c>
      <c r="H538" s="138" t="s">
        <v>41</v>
      </c>
      <c r="J538" s="139" t="s">
        <v>7</v>
      </c>
      <c r="K538" s="140" t="s">
        <v>8</v>
      </c>
      <c r="L538" s="140" t="s">
        <v>38</v>
      </c>
      <c r="M538" s="119" t="s">
        <v>39</v>
      </c>
      <c r="N538" s="140" t="s">
        <v>10</v>
      </c>
      <c r="O538" s="140" t="s">
        <v>40</v>
      </c>
      <c r="P538" s="138" t="s">
        <v>41</v>
      </c>
    </row>
    <row r="539" spans="1:16" x14ac:dyDescent="0.2">
      <c r="A539" s="133"/>
      <c r="B539" s="139"/>
      <c r="C539" s="140"/>
      <c r="D539" s="140"/>
      <c r="E539" s="80" t="s">
        <v>15</v>
      </c>
      <c r="F539" s="140"/>
      <c r="G539" s="140"/>
      <c r="H539" s="138"/>
      <c r="J539" s="139"/>
      <c r="K539" s="140"/>
      <c r="L539" s="140"/>
      <c r="M539" s="119" t="s">
        <v>15</v>
      </c>
      <c r="N539" s="140"/>
      <c r="O539" s="140"/>
      <c r="P539" s="138"/>
    </row>
    <row r="540" spans="1:16" x14ac:dyDescent="0.2">
      <c r="A540" s="133"/>
      <c r="B540" s="112" t="s">
        <v>86</v>
      </c>
      <c r="C540" s="81" t="s">
        <v>44</v>
      </c>
      <c r="D540" s="81">
        <v>158.80000000000001</v>
      </c>
      <c r="E540" s="81">
        <v>2.7395</v>
      </c>
      <c r="F540" s="81">
        <v>3</v>
      </c>
      <c r="G540" s="81">
        <v>57.97</v>
      </c>
      <c r="H540" s="113" t="s">
        <v>57</v>
      </c>
      <c r="J540" s="112" t="s">
        <v>86</v>
      </c>
      <c r="K540" s="81" t="s">
        <v>44</v>
      </c>
      <c r="L540" s="81">
        <v>158.80000000000001</v>
      </c>
      <c r="M540" s="81">
        <v>2.7378</v>
      </c>
      <c r="N540" s="81">
        <v>15.21</v>
      </c>
      <c r="O540" s="81">
        <v>58</v>
      </c>
      <c r="P540" s="113" t="s">
        <v>57</v>
      </c>
    </row>
    <row r="541" spans="1:16" x14ac:dyDescent="0.2">
      <c r="A541" s="133"/>
      <c r="B541" s="112" t="s">
        <v>86</v>
      </c>
      <c r="C541" s="81" t="s">
        <v>45</v>
      </c>
      <c r="D541" s="81">
        <v>26.191500000000001</v>
      </c>
      <c r="E541" s="81">
        <v>2.7395</v>
      </c>
      <c r="F541" s="81">
        <v>3</v>
      </c>
      <c r="G541" s="81">
        <v>9.56</v>
      </c>
      <c r="H541" s="113">
        <v>2.3999999999999998E-3</v>
      </c>
      <c r="J541" s="112" t="s">
        <v>86</v>
      </c>
      <c r="K541" s="81" t="s">
        <v>45</v>
      </c>
      <c r="L541" s="81">
        <v>26.191500000000001</v>
      </c>
      <c r="M541" s="81">
        <v>2.7378</v>
      </c>
      <c r="N541" s="81">
        <v>15.21</v>
      </c>
      <c r="O541" s="81">
        <v>9.57</v>
      </c>
      <c r="P541" s="113" t="s">
        <v>57</v>
      </c>
    </row>
    <row r="542" spans="1:16" x14ac:dyDescent="0.2">
      <c r="A542" s="133"/>
      <c r="B542" s="112" t="s">
        <v>86</v>
      </c>
      <c r="C542" s="81" t="s">
        <v>46</v>
      </c>
      <c r="D542" s="81">
        <v>213.27</v>
      </c>
      <c r="E542" s="81">
        <v>2.7395</v>
      </c>
      <c r="F542" s="81">
        <v>3</v>
      </c>
      <c r="G542" s="81">
        <v>77.849999999999994</v>
      </c>
      <c r="H542" s="113" t="s">
        <v>57</v>
      </c>
      <c r="J542" s="112" t="s">
        <v>86</v>
      </c>
      <c r="K542" s="81" t="s">
        <v>46</v>
      </c>
      <c r="L542" s="81">
        <v>213.27</v>
      </c>
      <c r="M542" s="81">
        <v>2.7378</v>
      </c>
      <c r="N542" s="81">
        <v>15.21</v>
      </c>
      <c r="O542" s="81">
        <v>77.900000000000006</v>
      </c>
      <c r="P542" s="113" t="s">
        <v>57</v>
      </c>
    </row>
    <row r="543" spans="1:16" x14ac:dyDescent="0.2">
      <c r="A543" s="133"/>
      <c r="B543" s="112" t="s">
        <v>87</v>
      </c>
      <c r="C543" s="81" t="s">
        <v>44</v>
      </c>
      <c r="D543" s="81">
        <v>53.720500000000001</v>
      </c>
      <c r="E543" s="81">
        <v>2.8209</v>
      </c>
      <c r="F543" s="81">
        <v>3</v>
      </c>
      <c r="G543" s="81">
        <v>19.04</v>
      </c>
      <c r="H543" s="113">
        <v>2.9999999999999997E-4</v>
      </c>
      <c r="J543" s="112" t="s">
        <v>87</v>
      </c>
      <c r="K543" s="81" t="s">
        <v>44</v>
      </c>
      <c r="L543" s="81">
        <v>53.720500000000001</v>
      </c>
      <c r="M543" s="81">
        <v>2.8214999999999999</v>
      </c>
      <c r="N543" s="81">
        <v>1.83</v>
      </c>
      <c r="O543" s="81">
        <v>19.04</v>
      </c>
      <c r="P543" s="113">
        <v>4.1000000000000003E-3</v>
      </c>
    </row>
    <row r="544" spans="1:16" x14ac:dyDescent="0.2">
      <c r="A544" s="133"/>
      <c r="B544" s="112" t="s">
        <v>87</v>
      </c>
      <c r="C544" s="81" t="s">
        <v>45</v>
      </c>
      <c r="D544" s="81">
        <v>15.176500000000001</v>
      </c>
      <c r="E544" s="81">
        <v>2.8209</v>
      </c>
      <c r="F544" s="81">
        <v>3</v>
      </c>
      <c r="G544" s="81">
        <v>5.38</v>
      </c>
      <c r="H544" s="113">
        <v>1.26E-2</v>
      </c>
      <c r="J544" s="112" t="s">
        <v>87</v>
      </c>
      <c r="K544" s="81" t="s">
        <v>45</v>
      </c>
      <c r="L544" s="81">
        <v>15.176500000000001</v>
      </c>
      <c r="M544" s="81">
        <v>2.8214999999999999</v>
      </c>
      <c r="N544" s="81">
        <v>1.83</v>
      </c>
      <c r="O544" s="81">
        <v>5.38</v>
      </c>
      <c r="P544" s="113">
        <v>3.9699999999999999E-2</v>
      </c>
    </row>
    <row r="545" spans="1:16" x14ac:dyDescent="0.2">
      <c r="A545" s="133"/>
      <c r="B545" s="112" t="s">
        <v>87</v>
      </c>
      <c r="C545" s="81" t="s">
        <v>46</v>
      </c>
      <c r="D545" s="81">
        <v>125.74</v>
      </c>
      <c r="E545" s="81">
        <v>2.8209</v>
      </c>
      <c r="F545" s="81">
        <v>3</v>
      </c>
      <c r="G545" s="81">
        <v>44.57</v>
      </c>
      <c r="H545" s="113" t="s">
        <v>57</v>
      </c>
      <c r="J545" s="112" t="s">
        <v>87</v>
      </c>
      <c r="K545" s="81" t="s">
        <v>46</v>
      </c>
      <c r="L545" s="81">
        <v>125.74</v>
      </c>
      <c r="M545" s="81">
        <v>2.8214999999999999</v>
      </c>
      <c r="N545" s="81">
        <v>1.83</v>
      </c>
      <c r="O545" s="81">
        <v>44.56</v>
      </c>
      <c r="P545" s="113">
        <v>8.9999999999999998E-4</v>
      </c>
    </row>
    <row r="546" spans="1:16" x14ac:dyDescent="0.2">
      <c r="A546" s="133"/>
      <c r="B546" s="112" t="s">
        <v>88</v>
      </c>
      <c r="C546" s="81" t="s">
        <v>44</v>
      </c>
      <c r="D546" s="81">
        <v>143.54</v>
      </c>
      <c r="E546" s="81">
        <v>2.8885000000000001</v>
      </c>
      <c r="F546" s="81">
        <v>3</v>
      </c>
      <c r="G546" s="81">
        <v>49.7</v>
      </c>
      <c r="H546" s="113" t="s">
        <v>57</v>
      </c>
      <c r="J546" s="112" t="s">
        <v>88</v>
      </c>
      <c r="K546" s="81" t="s">
        <v>44</v>
      </c>
      <c r="L546" s="81">
        <v>143.54</v>
      </c>
      <c r="M546" s="81">
        <v>2.8887</v>
      </c>
      <c r="N546" s="81">
        <v>2.85</v>
      </c>
      <c r="O546" s="81">
        <v>49.69</v>
      </c>
      <c r="P546" s="113" t="s">
        <v>57</v>
      </c>
    </row>
    <row r="547" spans="1:16" x14ac:dyDescent="0.2">
      <c r="A547" s="133"/>
      <c r="B547" s="112" t="s">
        <v>88</v>
      </c>
      <c r="C547" s="81" t="s">
        <v>45</v>
      </c>
      <c r="D547" s="81">
        <v>19.193000000000001</v>
      </c>
      <c r="E547" s="81">
        <v>2.8885000000000001</v>
      </c>
      <c r="F547" s="81">
        <v>3</v>
      </c>
      <c r="G547" s="81">
        <v>6.64</v>
      </c>
      <c r="H547" s="113">
        <v>6.8999999999999999E-3</v>
      </c>
      <c r="J547" s="112" t="s">
        <v>88</v>
      </c>
      <c r="K547" s="81" t="s">
        <v>45</v>
      </c>
      <c r="L547" s="81">
        <v>19.193000000000001</v>
      </c>
      <c r="M547" s="81">
        <v>2.8887</v>
      </c>
      <c r="N547" s="81">
        <v>2.85</v>
      </c>
      <c r="O547" s="81">
        <v>6.64</v>
      </c>
      <c r="P547" s="113">
        <v>8.0999999999999996E-3</v>
      </c>
    </row>
    <row r="548" spans="1:16" x14ac:dyDescent="0.2">
      <c r="A548" s="133"/>
      <c r="B548" s="112" t="s">
        <v>88</v>
      </c>
      <c r="C548" s="81" t="s">
        <v>46</v>
      </c>
      <c r="D548" s="81">
        <v>170.39</v>
      </c>
      <c r="E548" s="81">
        <v>2.8885000000000001</v>
      </c>
      <c r="F548" s="81">
        <v>3</v>
      </c>
      <c r="G548" s="81">
        <v>58.99</v>
      </c>
      <c r="H548" s="113" t="s">
        <v>57</v>
      </c>
      <c r="J548" s="112" t="s">
        <v>88</v>
      </c>
      <c r="K548" s="81" t="s">
        <v>46</v>
      </c>
      <c r="L548" s="81">
        <v>170.39</v>
      </c>
      <c r="M548" s="81">
        <v>2.8887</v>
      </c>
      <c r="N548" s="81">
        <v>2.85</v>
      </c>
      <c r="O548" s="81">
        <v>58.98</v>
      </c>
      <c r="P548" s="113" t="s">
        <v>57</v>
      </c>
    </row>
    <row r="549" spans="1:16" x14ac:dyDescent="0.2">
      <c r="A549" s="133"/>
      <c r="B549" s="112" t="s">
        <v>89</v>
      </c>
      <c r="C549" s="81" t="s">
        <v>44</v>
      </c>
      <c r="D549" s="81">
        <v>86.468000000000004</v>
      </c>
      <c r="E549" s="81">
        <v>9.3816000000000006</v>
      </c>
      <c r="F549" s="81">
        <v>3</v>
      </c>
      <c r="G549" s="81">
        <v>9.2200000000000006</v>
      </c>
      <c r="H549" s="113">
        <v>2.7000000000000001E-3</v>
      </c>
      <c r="J549" s="112" t="s">
        <v>89</v>
      </c>
      <c r="K549" s="81" t="s">
        <v>44</v>
      </c>
      <c r="L549" s="81">
        <v>86.468000000000004</v>
      </c>
      <c r="M549" s="81">
        <v>9.3835999999999995</v>
      </c>
      <c r="N549" s="81">
        <v>2.976</v>
      </c>
      <c r="O549" s="81">
        <v>9.2100000000000009</v>
      </c>
      <c r="P549" s="113">
        <v>2.8E-3</v>
      </c>
    </row>
    <row r="550" spans="1:16" x14ac:dyDescent="0.2">
      <c r="A550" s="133"/>
      <c r="B550" s="112" t="s">
        <v>89</v>
      </c>
      <c r="C550" s="81" t="s">
        <v>45</v>
      </c>
      <c r="D550" s="81">
        <v>17.650500000000001</v>
      </c>
      <c r="E550" s="81">
        <v>9.3816000000000006</v>
      </c>
      <c r="F550" s="81">
        <v>3</v>
      </c>
      <c r="G550" s="81">
        <v>1.88</v>
      </c>
      <c r="H550" s="113">
        <v>0.1565</v>
      </c>
      <c r="J550" s="112" t="s">
        <v>89</v>
      </c>
      <c r="K550" s="81" t="s">
        <v>45</v>
      </c>
      <c r="L550" s="81">
        <v>17.650500000000001</v>
      </c>
      <c r="M550" s="81">
        <v>9.3835999999999995</v>
      </c>
      <c r="N550" s="81">
        <v>2.976</v>
      </c>
      <c r="O550" s="81">
        <v>1.88</v>
      </c>
      <c r="P550" s="113">
        <v>0.1573</v>
      </c>
    </row>
    <row r="551" spans="1:16" x14ac:dyDescent="0.2">
      <c r="A551" s="133"/>
      <c r="B551" s="112" t="s">
        <v>89</v>
      </c>
      <c r="C551" s="81" t="s">
        <v>46</v>
      </c>
      <c r="D551" s="81">
        <v>142.81</v>
      </c>
      <c r="E551" s="81">
        <v>9.3816000000000006</v>
      </c>
      <c r="F551" s="81">
        <v>3</v>
      </c>
      <c r="G551" s="81">
        <v>15.22</v>
      </c>
      <c r="H551" s="113">
        <v>5.9999999999999995E-4</v>
      </c>
      <c r="J551" s="112" t="s">
        <v>89</v>
      </c>
      <c r="K551" s="81" t="s">
        <v>46</v>
      </c>
      <c r="L551" s="81">
        <v>142.81</v>
      </c>
      <c r="M551" s="81">
        <v>9.3835999999999995</v>
      </c>
      <c r="N551" s="81">
        <v>2.976</v>
      </c>
      <c r="O551" s="81">
        <v>15.22</v>
      </c>
      <c r="P551" s="113">
        <v>5.9999999999999995E-4</v>
      </c>
    </row>
    <row r="552" spans="1:16" x14ac:dyDescent="0.2">
      <c r="A552" s="133"/>
      <c r="B552" s="112" t="s">
        <v>90</v>
      </c>
      <c r="C552" s="81" t="s">
        <v>44</v>
      </c>
      <c r="D552" s="81">
        <v>130.47999999999999</v>
      </c>
      <c r="E552" s="81">
        <v>5.9272999999999998</v>
      </c>
      <c r="F552" s="81">
        <v>3</v>
      </c>
      <c r="G552" s="81">
        <v>22.01</v>
      </c>
      <c r="H552" s="113">
        <v>2.0000000000000001E-4</v>
      </c>
      <c r="J552" s="112" t="s">
        <v>90</v>
      </c>
      <c r="K552" s="81" t="s">
        <v>44</v>
      </c>
      <c r="L552" s="81">
        <v>130.47999999999999</v>
      </c>
      <c r="M552" s="81">
        <v>5.9268999999999998</v>
      </c>
      <c r="N552" s="81">
        <v>2.915</v>
      </c>
      <c r="O552" s="81">
        <v>22.01</v>
      </c>
      <c r="P552" s="113">
        <v>2.0000000000000001E-4</v>
      </c>
    </row>
    <row r="553" spans="1:16" x14ac:dyDescent="0.2">
      <c r="A553" s="133"/>
      <c r="B553" s="112" t="s">
        <v>90</v>
      </c>
      <c r="C553" s="81" t="s">
        <v>45</v>
      </c>
      <c r="D553" s="81">
        <v>24.12</v>
      </c>
      <c r="E553" s="81">
        <v>5.9272999999999998</v>
      </c>
      <c r="F553" s="81">
        <v>3</v>
      </c>
      <c r="G553" s="81">
        <v>4.07</v>
      </c>
      <c r="H553" s="113">
        <v>2.6800000000000001E-2</v>
      </c>
      <c r="J553" s="112" t="s">
        <v>90</v>
      </c>
      <c r="K553" s="81" t="s">
        <v>45</v>
      </c>
      <c r="L553" s="81">
        <v>24.12</v>
      </c>
      <c r="M553" s="81">
        <v>5.9268999999999998</v>
      </c>
      <c r="N553" s="81">
        <v>2.915</v>
      </c>
      <c r="O553" s="81">
        <v>4.07</v>
      </c>
      <c r="P553" s="113">
        <v>2.8299999999999999E-2</v>
      </c>
    </row>
    <row r="554" spans="1:16" x14ac:dyDescent="0.2">
      <c r="A554" s="133"/>
      <c r="B554" s="112" t="s">
        <v>90</v>
      </c>
      <c r="C554" s="81" t="s">
        <v>46</v>
      </c>
      <c r="D554" s="81">
        <v>200.52</v>
      </c>
      <c r="E554" s="81">
        <v>5.9272999999999998</v>
      </c>
      <c r="F554" s="81">
        <v>3</v>
      </c>
      <c r="G554" s="81">
        <v>33.83</v>
      </c>
      <c r="H554" s="113" t="s">
        <v>57</v>
      </c>
      <c r="J554" s="112" t="s">
        <v>90</v>
      </c>
      <c r="K554" s="81" t="s">
        <v>46</v>
      </c>
      <c r="L554" s="81">
        <v>200.52</v>
      </c>
      <c r="M554" s="81">
        <v>5.9268999999999998</v>
      </c>
      <c r="N554" s="81">
        <v>2.915</v>
      </c>
      <c r="O554" s="81">
        <v>33.83</v>
      </c>
      <c r="P554" s="113" t="s">
        <v>57</v>
      </c>
    </row>
    <row r="555" spans="1:16" x14ac:dyDescent="0.2">
      <c r="A555" s="133"/>
      <c r="B555" s="112" t="s">
        <v>91</v>
      </c>
      <c r="C555" s="81" t="s">
        <v>44</v>
      </c>
      <c r="D555" s="81">
        <v>78.188500000000005</v>
      </c>
      <c r="E555" s="81">
        <v>6.1973000000000003</v>
      </c>
      <c r="F555" s="81">
        <v>3</v>
      </c>
      <c r="G555" s="81">
        <v>12.62</v>
      </c>
      <c r="H555" s="113">
        <v>1.1000000000000001E-3</v>
      </c>
      <c r="J555" s="112" t="s">
        <v>91</v>
      </c>
      <c r="K555" s="81" t="s">
        <v>44</v>
      </c>
      <c r="L555" s="81">
        <v>78.188500000000005</v>
      </c>
      <c r="M555" s="81">
        <v>6.1959999999999997</v>
      </c>
      <c r="N555" s="81">
        <v>2.9529999999999998</v>
      </c>
      <c r="O555" s="81">
        <v>12.62</v>
      </c>
      <c r="P555" s="113">
        <v>1.1999999999999999E-3</v>
      </c>
    </row>
    <row r="556" spans="1:16" x14ac:dyDescent="0.2">
      <c r="A556" s="133"/>
      <c r="B556" s="112" t="s">
        <v>91</v>
      </c>
      <c r="C556" s="81" t="s">
        <v>45</v>
      </c>
      <c r="D556" s="81">
        <v>12.894</v>
      </c>
      <c r="E556" s="81">
        <v>6.1973000000000003</v>
      </c>
      <c r="F556" s="81">
        <v>3</v>
      </c>
      <c r="G556" s="81">
        <v>2.08</v>
      </c>
      <c r="H556" s="113">
        <v>0.12889999999999999</v>
      </c>
      <c r="J556" s="112" t="s">
        <v>91</v>
      </c>
      <c r="K556" s="81" t="s">
        <v>45</v>
      </c>
      <c r="L556" s="81">
        <v>12.894</v>
      </c>
      <c r="M556" s="81">
        <v>6.1959999999999997</v>
      </c>
      <c r="N556" s="81">
        <v>2.9529999999999998</v>
      </c>
      <c r="O556" s="81">
        <v>2.08</v>
      </c>
      <c r="P556" s="113">
        <v>0.1303</v>
      </c>
    </row>
    <row r="557" spans="1:16" x14ac:dyDescent="0.2">
      <c r="A557" s="133"/>
      <c r="B557" s="112" t="s">
        <v>91</v>
      </c>
      <c r="C557" s="81" t="s">
        <v>46</v>
      </c>
      <c r="D557" s="81">
        <v>129.38</v>
      </c>
      <c r="E557" s="81">
        <v>6.1973000000000003</v>
      </c>
      <c r="F557" s="81">
        <v>3</v>
      </c>
      <c r="G557" s="81">
        <v>20.88</v>
      </c>
      <c r="H557" s="113">
        <v>2.0000000000000001E-4</v>
      </c>
      <c r="J557" s="112" t="s">
        <v>91</v>
      </c>
      <c r="K557" s="81" t="s">
        <v>46</v>
      </c>
      <c r="L557" s="81">
        <v>129.38</v>
      </c>
      <c r="M557" s="81">
        <v>6.1959999999999997</v>
      </c>
      <c r="N557" s="81">
        <v>2.9529999999999998</v>
      </c>
      <c r="O557" s="81">
        <v>20.88</v>
      </c>
      <c r="P557" s="113">
        <v>2.9999999999999997E-4</v>
      </c>
    </row>
    <row r="558" spans="1:16" x14ac:dyDescent="0.2">
      <c r="A558" s="133"/>
      <c r="B558" s="112" t="s">
        <v>92</v>
      </c>
      <c r="C558" s="81" t="s">
        <v>44</v>
      </c>
      <c r="D558" s="81">
        <v>304.17</v>
      </c>
      <c r="E558" s="81">
        <v>33.625599999999999</v>
      </c>
      <c r="F558" s="81">
        <v>3</v>
      </c>
      <c r="G558" s="81">
        <v>9.0500000000000007</v>
      </c>
      <c r="H558" s="113">
        <v>2.8999999999999998E-3</v>
      </c>
      <c r="J558" s="112" t="s">
        <v>92</v>
      </c>
      <c r="K558" s="81" t="s">
        <v>44</v>
      </c>
      <c r="L558" s="81">
        <v>304.17</v>
      </c>
      <c r="M558" s="81">
        <v>33.605400000000003</v>
      </c>
      <c r="N558" s="81">
        <v>3.0070000000000001</v>
      </c>
      <c r="O558" s="81">
        <v>9.0500000000000007</v>
      </c>
      <c r="P558" s="113">
        <v>2.8E-3</v>
      </c>
    </row>
    <row r="559" spans="1:16" x14ac:dyDescent="0.2">
      <c r="A559" s="133"/>
      <c r="B559" s="112" t="s">
        <v>92</v>
      </c>
      <c r="C559" s="81" t="s">
        <v>45</v>
      </c>
      <c r="D559" s="81">
        <v>37.043999999999997</v>
      </c>
      <c r="E559" s="81">
        <v>33.625599999999999</v>
      </c>
      <c r="F559" s="81">
        <v>3</v>
      </c>
      <c r="G559" s="81">
        <v>1.1000000000000001</v>
      </c>
      <c r="H559" s="113">
        <v>0.35110000000000002</v>
      </c>
      <c r="J559" s="112" t="s">
        <v>92</v>
      </c>
      <c r="K559" s="81" t="s">
        <v>45</v>
      </c>
      <c r="L559" s="81">
        <v>37.043999999999997</v>
      </c>
      <c r="M559" s="81">
        <v>33.605400000000003</v>
      </c>
      <c r="N559" s="81">
        <v>3.0070000000000001</v>
      </c>
      <c r="O559" s="81">
        <v>1.1000000000000001</v>
      </c>
      <c r="P559" s="113">
        <v>0.35060000000000002</v>
      </c>
    </row>
    <row r="560" spans="1:16" x14ac:dyDescent="0.2">
      <c r="A560" s="133"/>
      <c r="B560" s="112" t="s">
        <v>92</v>
      </c>
      <c r="C560" s="81" t="s">
        <v>46</v>
      </c>
      <c r="D560" s="81">
        <v>318.67</v>
      </c>
      <c r="E560" s="81">
        <v>33.625599999999999</v>
      </c>
      <c r="F560" s="81">
        <v>3</v>
      </c>
      <c r="G560" s="81">
        <v>9.48</v>
      </c>
      <c r="H560" s="113">
        <v>2.5000000000000001E-3</v>
      </c>
      <c r="J560" s="112" t="s">
        <v>92</v>
      </c>
      <c r="K560" s="81" t="s">
        <v>46</v>
      </c>
      <c r="L560" s="81">
        <v>318.67</v>
      </c>
      <c r="M560" s="81">
        <v>33.605400000000003</v>
      </c>
      <c r="N560" s="81">
        <v>3.0070000000000001</v>
      </c>
      <c r="O560" s="81">
        <v>9.48</v>
      </c>
      <c r="P560" s="113">
        <v>2.5000000000000001E-3</v>
      </c>
    </row>
    <row r="561" spans="1:16" x14ac:dyDescent="0.2">
      <c r="A561" s="133"/>
      <c r="B561" s="93"/>
      <c r="C561" s="114"/>
      <c r="D561" s="114"/>
      <c r="E561" s="114"/>
      <c r="F561" s="114"/>
      <c r="G561" s="114"/>
      <c r="H561" s="4"/>
      <c r="J561" s="93"/>
      <c r="K561" s="114"/>
      <c r="L561" s="114"/>
      <c r="M561" s="114"/>
      <c r="N561" s="114"/>
      <c r="O561" s="114"/>
      <c r="P561" s="4"/>
    </row>
    <row r="562" spans="1:16" x14ac:dyDescent="0.2">
      <c r="A562" s="132" t="s">
        <v>16</v>
      </c>
      <c r="B562" s="84" t="s">
        <v>93</v>
      </c>
      <c r="C562" s="85"/>
      <c r="D562" s="85"/>
      <c r="E562" s="85"/>
      <c r="F562" s="85"/>
      <c r="G562" s="85"/>
      <c r="H562" s="88"/>
      <c r="J562" s="84" t="s">
        <v>93</v>
      </c>
      <c r="K562" s="85"/>
      <c r="L562" s="85"/>
      <c r="M562" s="85"/>
      <c r="N562" s="85"/>
      <c r="O562" s="85"/>
      <c r="P562" s="88"/>
    </row>
    <row r="563" spans="1:16" x14ac:dyDescent="0.2">
      <c r="A563" s="133"/>
      <c r="B563" s="139" t="s">
        <v>7</v>
      </c>
      <c r="C563" s="140" t="s">
        <v>8</v>
      </c>
      <c r="D563" s="140" t="s">
        <v>38</v>
      </c>
      <c r="E563" s="80" t="s">
        <v>39</v>
      </c>
      <c r="F563" s="140" t="s">
        <v>10</v>
      </c>
      <c r="G563" s="140" t="s">
        <v>40</v>
      </c>
      <c r="H563" s="138" t="s">
        <v>41</v>
      </c>
      <c r="J563" s="139" t="s">
        <v>7</v>
      </c>
      <c r="K563" s="140" t="s">
        <v>8</v>
      </c>
      <c r="L563" s="140" t="s">
        <v>38</v>
      </c>
      <c r="M563" s="119" t="s">
        <v>39</v>
      </c>
      <c r="N563" s="140" t="s">
        <v>10</v>
      </c>
      <c r="O563" s="140" t="s">
        <v>40</v>
      </c>
      <c r="P563" s="138" t="s">
        <v>41</v>
      </c>
    </row>
    <row r="564" spans="1:16" x14ac:dyDescent="0.2">
      <c r="A564" s="133"/>
      <c r="B564" s="139"/>
      <c r="C564" s="140"/>
      <c r="D564" s="140"/>
      <c r="E564" s="80" t="s">
        <v>15</v>
      </c>
      <c r="F564" s="140"/>
      <c r="G564" s="140"/>
      <c r="H564" s="138"/>
      <c r="J564" s="139"/>
      <c r="K564" s="140"/>
      <c r="L564" s="140"/>
      <c r="M564" s="119" t="s">
        <v>15</v>
      </c>
      <c r="N564" s="140"/>
      <c r="O564" s="140"/>
      <c r="P564" s="138"/>
    </row>
    <row r="565" spans="1:16" x14ac:dyDescent="0.2">
      <c r="A565" s="133"/>
      <c r="B565" s="112" t="s">
        <v>86</v>
      </c>
      <c r="C565" s="81" t="s">
        <v>44</v>
      </c>
      <c r="D565" s="81">
        <v>160.80000000000001</v>
      </c>
      <c r="E565" s="81">
        <v>2.5323000000000002</v>
      </c>
      <c r="F565" s="81">
        <v>1</v>
      </c>
      <c r="G565" s="81">
        <v>63.5</v>
      </c>
      <c r="H565" s="113">
        <v>0.01</v>
      </c>
      <c r="J565" s="112" t="s">
        <v>86</v>
      </c>
      <c r="K565" s="81" t="s">
        <v>44</v>
      </c>
      <c r="L565" s="81">
        <v>160.80000000000001</v>
      </c>
      <c r="M565" s="81">
        <v>2.5323000000000002</v>
      </c>
      <c r="N565" s="81">
        <v>1</v>
      </c>
      <c r="O565" s="81">
        <v>63.5</v>
      </c>
      <c r="P565" s="113">
        <v>0.01</v>
      </c>
    </row>
    <row r="566" spans="1:16" x14ac:dyDescent="0.2">
      <c r="A566" s="133"/>
      <c r="B566" s="112" t="s">
        <v>86</v>
      </c>
      <c r="C566" s="81" t="s">
        <v>45</v>
      </c>
      <c r="D566" s="81">
        <v>30.115500000000001</v>
      </c>
      <c r="E566" s="81">
        <v>2.5323000000000002</v>
      </c>
      <c r="F566" s="81">
        <v>1</v>
      </c>
      <c r="G566" s="81">
        <v>11.89</v>
      </c>
      <c r="H566" s="113">
        <v>5.3400000000000003E-2</v>
      </c>
      <c r="J566" s="112" t="s">
        <v>86</v>
      </c>
      <c r="K566" s="81" t="s">
        <v>45</v>
      </c>
      <c r="L566" s="81">
        <v>30.115500000000001</v>
      </c>
      <c r="M566" s="81">
        <v>2.5323000000000002</v>
      </c>
      <c r="N566" s="81">
        <v>1</v>
      </c>
      <c r="O566" s="81">
        <v>11.89</v>
      </c>
      <c r="P566" s="113">
        <v>5.3400000000000003E-2</v>
      </c>
    </row>
    <row r="567" spans="1:16" x14ac:dyDescent="0.2">
      <c r="A567" s="133"/>
      <c r="B567" s="112" t="s">
        <v>86</v>
      </c>
      <c r="C567" s="81" t="s">
        <v>46</v>
      </c>
      <c r="D567" s="81">
        <v>214.98</v>
      </c>
      <c r="E567" s="81">
        <v>2.5323000000000002</v>
      </c>
      <c r="F567" s="81">
        <v>1</v>
      </c>
      <c r="G567" s="81">
        <v>84.9</v>
      </c>
      <c r="H567" s="113">
        <v>7.4999999999999997E-3</v>
      </c>
      <c r="J567" s="112" t="s">
        <v>86</v>
      </c>
      <c r="K567" s="81" t="s">
        <v>46</v>
      </c>
      <c r="L567" s="81">
        <v>214.98</v>
      </c>
      <c r="M567" s="81">
        <v>2.5323000000000002</v>
      </c>
      <c r="N567" s="81">
        <v>1</v>
      </c>
      <c r="O567" s="81">
        <v>84.89</v>
      </c>
      <c r="P567" s="113">
        <v>7.4999999999999997E-3</v>
      </c>
    </row>
    <row r="568" spans="1:16" x14ac:dyDescent="0.2">
      <c r="A568" s="133"/>
      <c r="B568" s="112" t="s">
        <v>87</v>
      </c>
      <c r="C568" s="81" t="s">
        <v>44</v>
      </c>
      <c r="D568" s="81">
        <v>55.881999999999998</v>
      </c>
      <c r="E568" s="81">
        <v>3.0821999999999998</v>
      </c>
      <c r="F568" s="81">
        <v>1</v>
      </c>
      <c r="G568" s="81">
        <v>18.13</v>
      </c>
      <c r="H568" s="113">
        <v>3.5099999999999999E-2</v>
      </c>
      <c r="J568" s="112" t="s">
        <v>87</v>
      </c>
      <c r="K568" s="81" t="s">
        <v>44</v>
      </c>
      <c r="L568" s="81">
        <v>55.881999999999998</v>
      </c>
      <c r="M568" s="81">
        <v>3.0817999999999999</v>
      </c>
      <c r="N568" s="81">
        <v>1</v>
      </c>
      <c r="O568" s="81">
        <v>18.13</v>
      </c>
      <c r="P568" s="113">
        <v>3.5099999999999999E-2</v>
      </c>
    </row>
    <row r="569" spans="1:16" x14ac:dyDescent="0.2">
      <c r="A569" s="133"/>
      <c r="B569" s="112" t="s">
        <v>87</v>
      </c>
      <c r="C569" s="81" t="s">
        <v>45</v>
      </c>
      <c r="D569" s="81">
        <v>17.963000000000001</v>
      </c>
      <c r="E569" s="81">
        <v>3.0821999999999998</v>
      </c>
      <c r="F569" s="81">
        <v>1</v>
      </c>
      <c r="G569" s="81">
        <v>5.83</v>
      </c>
      <c r="H569" s="113">
        <v>0.1082</v>
      </c>
      <c r="J569" s="112" t="s">
        <v>87</v>
      </c>
      <c r="K569" s="81" t="s">
        <v>45</v>
      </c>
      <c r="L569" s="81">
        <v>17.963000000000001</v>
      </c>
      <c r="M569" s="81">
        <v>3.0817999999999999</v>
      </c>
      <c r="N569" s="81">
        <v>1</v>
      </c>
      <c r="O569" s="81">
        <v>5.83</v>
      </c>
      <c r="P569" s="113">
        <v>0.1082</v>
      </c>
    </row>
    <row r="570" spans="1:16" x14ac:dyDescent="0.2">
      <c r="A570" s="133"/>
      <c r="B570" s="112" t="s">
        <v>87</v>
      </c>
      <c r="C570" s="81" t="s">
        <v>46</v>
      </c>
      <c r="D570" s="81">
        <v>127.84</v>
      </c>
      <c r="E570" s="81">
        <v>3.0821999999999998</v>
      </c>
      <c r="F570" s="81">
        <v>1</v>
      </c>
      <c r="G570" s="81">
        <v>41.48</v>
      </c>
      <c r="H570" s="113">
        <v>1.5299999999999999E-2</v>
      </c>
      <c r="J570" s="112" t="s">
        <v>87</v>
      </c>
      <c r="K570" s="81" t="s">
        <v>46</v>
      </c>
      <c r="L570" s="81">
        <v>127.84</v>
      </c>
      <c r="M570" s="81">
        <v>3.0817999999999999</v>
      </c>
      <c r="N570" s="81">
        <v>1</v>
      </c>
      <c r="O570" s="81">
        <v>41.48</v>
      </c>
      <c r="P570" s="113">
        <v>1.5299999999999999E-2</v>
      </c>
    </row>
    <row r="571" spans="1:16" x14ac:dyDescent="0.2">
      <c r="A571" s="133"/>
      <c r="B571" s="112" t="s">
        <v>88</v>
      </c>
      <c r="C571" s="81" t="s">
        <v>44</v>
      </c>
      <c r="D571" s="81">
        <v>144.32</v>
      </c>
      <c r="E571" s="81">
        <v>2.9914000000000001</v>
      </c>
      <c r="F571" s="81">
        <v>1.6859999999999999</v>
      </c>
      <c r="G571" s="81">
        <v>48.24</v>
      </c>
      <c r="H571" s="113">
        <v>1.1999999999999999E-3</v>
      </c>
      <c r="J571" s="112" t="s">
        <v>88</v>
      </c>
      <c r="K571" s="81" t="s">
        <v>44</v>
      </c>
      <c r="L571" s="81">
        <v>144.32</v>
      </c>
      <c r="M571" s="81">
        <v>2.9904999999999999</v>
      </c>
      <c r="N571" s="81">
        <v>1.68</v>
      </c>
      <c r="O571" s="81">
        <v>48.26</v>
      </c>
      <c r="P571" s="113">
        <v>1.1999999999999999E-3</v>
      </c>
    </row>
    <row r="572" spans="1:16" x14ac:dyDescent="0.2">
      <c r="A572" s="133"/>
      <c r="B572" s="112" t="s">
        <v>88</v>
      </c>
      <c r="C572" s="81" t="s">
        <v>45</v>
      </c>
      <c r="D572" s="81">
        <v>21.090499999999999</v>
      </c>
      <c r="E572" s="81">
        <v>2.9914000000000001</v>
      </c>
      <c r="F572" s="81">
        <v>1.6859999999999999</v>
      </c>
      <c r="G572" s="81">
        <v>7.05</v>
      </c>
      <c r="H572" s="113">
        <v>3.0099999999999998E-2</v>
      </c>
      <c r="J572" s="112" t="s">
        <v>88</v>
      </c>
      <c r="K572" s="81" t="s">
        <v>45</v>
      </c>
      <c r="L572" s="81">
        <v>21.090499999999999</v>
      </c>
      <c r="M572" s="81">
        <v>2.9904999999999999</v>
      </c>
      <c r="N572" s="81">
        <v>1.68</v>
      </c>
      <c r="O572" s="81">
        <v>7.05</v>
      </c>
      <c r="P572" s="113">
        <v>3.04E-2</v>
      </c>
    </row>
    <row r="573" spans="1:16" x14ac:dyDescent="0.2">
      <c r="A573" s="133"/>
      <c r="B573" s="112" t="s">
        <v>88</v>
      </c>
      <c r="C573" s="81" t="s">
        <v>46</v>
      </c>
      <c r="D573" s="81">
        <v>171.01</v>
      </c>
      <c r="E573" s="81">
        <v>2.9914000000000001</v>
      </c>
      <c r="F573" s="81">
        <v>1.6859999999999999</v>
      </c>
      <c r="G573" s="81">
        <v>57.17</v>
      </c>
      <c r="H573" s="113">
        <v>8.9999999999999998E-4</v>
      </c>
      <c r="J573" s="112" t="s">
        <v>88</v>
      </c>
      <c r="K573" s="81" t="s">
        <v>46</v>
      </c>
      <c r="L573" s="81">
        <v>171.01</v>
      </c>
      <c r="M573" s="81">
        <v>2.9904999999999999</v>
      </c>
      <c r="N573" s="81">
        <v>1.68</v>
      </c>
      <c r="O573" s="81">
        <v>57.19</v>
      </c>
      <c r="P573" s="113">
        <v>8.9999999999999998E-4</v>
      </c>
    </row>
    <row r="574" spans="1:16" x14ac:dyDescent="0.2">
      <c r="A574" s="133"/>
      <c r="B574" s="112" t="s">
        <v>89</v>
      </c>
      <c r="C574" s="81" t="s">
        <v>44</v>
      </c>
      <c r="D574" s="81">
        <v>87.08</v>
      </c>
      <c r="E574" s="81">
        <v>9.3492999999999995</v>
      </c>
      <c r="F574" s="81">
        <v>2.786</v>
      </c>
      <c r="G574" s="81">
        <v>9.31</v>
      </c>
      <c r="H574" s="113">
        <v>3.5000000000000001E-3</v>
      </c>
      <c r="J574" s="112" t="s">
        <v>89</v>
      </c>
      <c r="K574" s="81" t="s">
        <v>44</v>
      </c>
      <c r="L574" s="81">
        <v>87.08</v>
      </c>
      <c r="M574" s="81">
        <v>9.3452999999999999</v>
      </c>
      <c r="N574" s="81">
        <v>2.79</v>
      </c>
      <c r="O574" s="81">
        <v>9.32</v>
      </c>
      <c r="P574" s="113">
        <v>3.5000000000000001E-3</v>
      </c>
    </row>
    <row r="575" spans="1:16" x14ac:dyDescent="0.2">
      <c r="A575" s="133"/>
      <c r="B575" s="112" t="s">
        <v>89</v>
      </c>
      <c r="C575" s="81" t="s">
        <v>45</v>
      </c>
      <c r="D575" s="81">
        <v>19.847999999999999</v>
      </c>
      <c r="E575" s="81">
        <v>9.3492999999999995</v>
      </c>
      <c r="F575" s="81">
        <v>2.786</v>
      </c>
      <c r="G575" s="81">
        <v>2.12</v>
      </c>
      <c r="H575" s="113">
        <v>0.13070000000000001</v>
      </c>
      <c r="J575" s="112" t="s">
        <v>89</v>
      </c>
      <c r="K575" s="81" t="s">
        <v>45</v>
      </c>
      <c r="L575" s="81">
        <v>19.847999999999999</v>
      </c>
      <c r="M575" s="81">
        <v>9.3452999999999999</v>
      </c>
      <c r="N575" s="81">
        <v>2.79</v>
      </c>
      <c r="O575" s="81">
        <v>2.12</v>
      </c>
      <c r="P575" s="113">
        <v>0.1305</v>
      </c>
    </row>
    <row r="576" spans="1:16" x14ac:dyDescent="0.2">
      <c r="A576" s="133"/>
      <c r="B576" s="112" t="s">
        <v>89</v>
      </c>
      <c r="C576" s="81" t="s">
        <v>46</v>
      </c>
      <c r="D576" s="81">
        <v>143.47999999999999</v>
      </c>
      <c r="E576" s="81">
        <v>9.3492999999999995</v>
      </c>
      <c r="F576" s="81">
        <v>2.786</v>
      </c>
      <c r="G576" s="81">
        <v>15.35</v>
      </c>
      <c r="H576" s="113">
        <v>8.9999999999999998E-4</v>
      </c>
      <c r="J576" s="112" t="s">
        <v>89</v>
      </c>
      <c r="K576" s="81" t="s">
        <v>46</v>
      </c>
      <c r="L576" s="81">
        <v>143.47999999999999</v>
      </c>
      <c r="M576" s="81">
        <v>9.3452999999999999</v>
      </c>
      <c r="N576" s="81">
        <v>2.79</v>
      </c>
      <c r="O576" s="81">
        <v>15.35</v>
      </c>
      <c r="P576" s="113">
        <v>8.9999999999999998E-4</v>
      </c>
    </row>
    <row r="577" spans="1:16" x14ac:dyDescent="0.2">
      <c r="A577" s="133"/>
      <c r="B577" s="112" t="s">
        <v>90</v>
      </c>
      <c r="C577" s="81" t="s">
        <v>44</v>
      </c>
      <c r="D577" s="81">
        <v>132.15</v>
      </c>
      <c r="E577" s="81">
        <v>5.9878999999999998</v>
      </c>
      <c r="F577" s="81">
        <v>2.4990000000000001</v>
      </c>
      <c r="G577" s="81">
        <v>22.07</v>
      </c>
      <c r="H577" s="113">
        <v>5.9999999999999995E-4</v>
      </c>
      <c r="J577" s="112" t="s">
        <v>90</v>
      </c>
      <c r="K577" s="81" t="s">
        <v>44</v>
      </c>
      <c r="L577" s="81">
        <v>132.15</v>
      </c>
      <c r="M577" s="81">
        <v>5.9858000000000002</v>
      </c>
      <c r="N577" s="81">
        <v>2.496</v>
      </c>
      <c r="O577" s="81">
        <v>22.08</v>
      </c>
      <c r="P577" s="113">
        <v>5.9999999999999995E-4</v>
      </c>
    </row>
    <row r="578" spans="1:16" x14ac:dyDescent="0.2">
      <c r="A578" s="133"/>
      <c r="B578" s="112" t="s">
        <v>90</v>
      </c>
      <c r="C578" s="81" t="s">
        <v>45</v>
      </c>
      <c r="D578" s="81">
        <v>27.740500000000001</v>
      </c>
      <c r="E578" s="81">
        <v>5.9878999999999998</v>
      </c>
      <c r="F578" s="81">
        <v>2.4990000000000001</v>
      </c>
      <c r="G578" s="81">
        <v>4.63</v>
      </c>
      <c r="H578" s="113">
        <v>2.8000000000000001E-2</v>
      </c>
      <c r="J578" s="112" t="s">
        <v>90</v>
      </c>
      <c r="K578" s="81" t="s">
        <v>45</v>
      </c>
      <c r="L578" s="81">
        <v>27.740500000000001</v>
      </c>
      <c r="M578" s="81">
        <v>5.9858000000000002</v>
      </c>
      <c r="N578" s="81">
        <v>2.496</v>
      </c>
      <c r="O578" s="81">
        <v>4.63</v>
      </c>
      <c r="P578" s="113">
        <v>2.8000000000000001E-2</v>
      </c>
    </row>
    <row r="579" spans="1:16" x14ac:dyDescent="0.2">
      <c r="A579" s="133"/>
      <c r="B579" s="112" t="s">
        <v>90</v>
      </c>
      <c r="C579" s="81" t="s">
        <v>46</v>
      </c>
      <c r="D579" s="81">
        <v>201.57</v>
      </c>
      <c r="E579" s="81">
        <v>5.9878999999999998</v>
      </c>
      <c r="F579" s="81">
        <v>2.4990000000000001</v>
      </c>
      <c r="G579" s="81">
        <v>33.659999999999997</v>
      </c>
      <c r="H579" s="113">
        <v>2.0000000000000001E-4</v>
      </c>
      <c r="J579" s="112" t="s">
        <v>90</v>
      </c>
      <c r="K579" s="81" t="s">
        <v>46</v>
      </c>
      <c r="L579" s="81">
        <v>201.57</v>
      </c>
      <c r="M579" s="81">
        <v>5.9858000000000002</v>
      </c>
      <c r="N579" s="81">
        <v>2.496</v>
      </c>
      <c r="O579" s="81">
        <v>33.67</v>
      </c>
      <c r="P579" s="113">
        <v>2.0000000000000001E-4</v>
      </c>
    </row>
    <row r="580" spans="1:16" x14ac:dyDescent="0.2">
      <c r="A580" s="133"/>
      <c r="B580" s="112" t="s">
        <v>91</v>
      </c>
      <c r="C580" s="81" t="s">
        <v>44</v>
      </c>
      <c r="D580" s="81">
        <v>79.528999999999996</v>
      </c>
      <c r="E580" s="81">
        <v>6.2683999999999997</v>
      </c>
      <c r="F580" s="81">
        <v>2.5710000000000002</v>
      </c>
      <c r="G580" s="81">
        <v>12.69</v>
      </c>
      <c r="H580" s="113">
        <v>2.2000000000000001E-3</v>
      </c>
      <c r="J580" s="112" t="s">
        <v>91</v>
      </c>
      <c r="K580" s="81" t="s">
        <v>44</v>
      </c>
      <c r="L580" s="81">
        <v>79.528999999999996</v>
      </c>
      <c r="M580" s="81">
        <v>6.2712000000000003</v>
      </c>
      <c r="N580" s="81">
        <v>2.5640000000000001</v>
      </c>
      <c r="O580" s="81">
        <v>12.68</v>
      </c>
      <c r="P580" s="113">
        <v>2.2000000000000001E-3</v>
      </c>
    </row>
    <row r="581" spans="1:16" x14ac:dyDescent="0.2">
      <c r="A581" s="133"/>
      <c r="B581" s="112" t="s">
        <v>91</v>
      </c>
      <c r="C581" s="81" t="s">
        <v>45</v>
      </c>
      <c r="D581" s="81">
        <v>13.771000000000001</v>
      </c>
      <c r="E581" s="81">
        <v>6.2683999999999997</v>
      </c>
      <c r="F581" s="81">
        <v>2.5710000000000002</v>
      </c>
      <c r="G581" s="81">
        <v>2.2000000000000002</v>
      </c>
      <c r="H581" s="113">
        <v>0.13039999999999999</v>
      </c>
      <c r="J581" s="112" t="s">
        <v>91</v>
      </c>
      <c r="K581" s="81" t="s">
        <v>45</v>
      </c>
      <c r="L581" s="81">
        <v>13.771000000000001</v>
      </c>
      <c r="M581" s="81">
        <v>6.2712000000000003</v>
      </c>
      <c r="N581" s="81">
        <v>2.5640000000000001</v>
      </c>
      <c r="O581" s="81">
        <v>2.2000000000000002</v>
      </c>
      <c r="P581" s="113">
        <v>0.13070000000000001</v>
      </c>
    </row>
    <row r="582" spans="1:16" x14ac:dyDescent="0.2">
      <c r="A582" s="133"/>
      <c r="B582" s="112" t="s">
        <v>91</v>
      </c>
      <c r="C582" s="81" t="s">
        <v>46</v>
      </c>
      <c r="D582" s="81">
        <v>131.47999999999999</v>
      </c>
      <c r="E582" s="81">
        <v>6.2683999999999997</v>
      </c>
      <c r="F582" s="81">
        <v>2.5710000000000002</v>
      </c>
      <c r="G582" s="81">
        <v>20.98</v>
      </c>
      <c r="H582" s="113">
        <v>5.9999999999999995E-4</v>
      </c>
      <c r="J582" s="112" t="s">
        <v>91</v>
      </c>
      <c r="K582" s="81" t="s">
        <v>46</v>
      </c>
      <c r="L582" s="81">
        <v>131.47999999999999</v>
      </c>
      <c r="M582" s="81">
        <v>6.2712000000000003</v>
      </c>
      <c r="N582" s="81">
        <v>2.5640000000000001</v>
      </c>
      <c r="O582" s="81">
        <v>20.97</v>
      </c>
      <c r="P582" s="113">
        <v>5.9999999999999995E-4</v>
      </c>
    </row>
    <row r="583" spans="1:16" x14ac:dyDescent="0.2">
      <c r="A583" s="133"/>
      <c r="B583" s="112" t="s">
        <v>92</v>
      </c>
      <c r="C583" s="81" t="s">
        <v>44</v>
      </c>
      <c r="D583" s="81">
        <v>307.06</v>
      </c>
      <c r="E583" s="81">
        <v>33.981000000000002</v>
      </c>
      <c r="F583" s="81">
        <v>2.9950000000000001</v>
      </c>
      <c r="G583" s="81">
        <v>9.0399999999999991</v>
      </c>
      <c r="H583" s="113">
        <v>2.8999999999999998E-3</v>
      </c>
      <c r="J583" s="112" t="s">
        <v>92</v>
      </c>
      <c r="K583" s="81" t="s">
        <v>44</v>
      </c>
      <c r="L583" s="81">
        <v>307.06</v>
      </c>
      <c r="M583" s="81">
        <v>33.986600000000003</v>
      </c>
      <c r="N583" s="81">
        <v>2.9929999999999999</v>
      </c>
      <c r="O583" s="81">
        <v>9.0299999999999994</v>
      </c>
      <c r="P583" s="113">
        <v>2.8999999999999998E-3</v>
      </c>
    </row>
    <row r="584" spans="1:16" x14ac:dyDescent="0.2">
      <c r="A584" s="133"/>
      <c r="B584" s="112" t="s">
        <v>92</v>
      </c>
      <c r="C584" s="81" t="s">
        <v>45</v>
      </c>
      <c r="D584" s="81">
        <v>51.088999999999999</v>
      </c>
      <c r="E584" s="81">
        <v>33.981000000000002</v>
      </c>
      <c r="F584" s="81">
        <v>2.9950000000000001</v>
      </c>
      <c r="G584" s="81">
        <v>1.5</v>
      </c>
      <c r="H584" s="113">
        <v>0.22989999999999999</v>
      </c>
      <c r="J584" s="112" t="s">
        <v>92</v>
      </c>
      <c r="K584" s="81" t="s">
        <v>45</v>
      </c>
      <c r="L584" s="81">
        <v>51.088999999999999</v>
      </c>
      <c r="M584" s="81">
        <v>33.986600000000003</v>
      </c>
      <c r="N584" s="81">
        <v>2.9929999999999999</v>
      </c>
      <c r="O584" s="81">
        <v>1.5</v>
      </c>
      <c r="P584" s="113">
        <v>0.23</v>
      </c>
    </row>
    <row r="585" spans="1:16" x14ac:dyDescent="0.2">
      <c r="A585" s="133"/>
      <c r="B585" s="112" t="s">
        <v>92</v>
      </c>
      <c r="C585" s="81" t="s">
        <v>46</v>
      </c>
      <c r="D585" s="81">
        <v>321.44</v>
      </c>
      <c r="E585" s="81">
        <v>33.981000000000002</v>
      </c>
      <c r="F585" s="81">
        <v>2.9950000000000001</v>
      </c>
      <c r="G585" s="81">
        <v>9.4600000000000009</v>
      </c>
      <c r="H585" s="113">
        <v>2.5000000000000001E-3</v>
      </c>
      <c r="J585" s="112" t="s">
        <v>92</v>
      </c>
      <c r="K585" s="81" t="s">
        <v>46</v>
      </c>
      <c r="L585" s="81">
        <v>321.44</v>
      </c>
      <c r="M585" s="81">
        <v>33.986600000000003</v>
      </c>
      <c r="N585" s="81">
        <v>2.9929999999999999</v>
      </c>
      <c r="O585" s="81">
        <v>9.4600000000000009</v>
      </c>
      <c r="P585" s="113">
        <v>2.5000000000000001E-3</v>
      </c>
    </row>
    <row r="586" spans="1:16" x14ac:dyDescent="0.2">
      <c r="A586" s="134"/>
      <c r="B586" s="93"/>
      <c r="C586" s="114"/>
      <c r="D586" s="114"/>
      <c r="E586" s="114"/>
      <c r="F586" s="114"/>
      <c r="G586" s="114"/>
      <c r="H586" s="4"/>
      <c r="J586" s="93"/>
      <c r="K586" s="114"/>
      <c r="L586" s="114"/>
      <c r="M586" s="114"/>
      <c r="N586" s="114"/>
      <c r="O586" s="114"/>
      <c r="P586" s="4"/>
    </row>
    <row r="587" spans="1:16" x14ac:dyDescent="0.2">
      <c r="A587" s="132" t="s">
        <v>60</v>
      </c>
      <c r="B587" s="84" t="s">
        <v>93</v>
      </c>
      <c r="C587" s="85"/>
      <c r="D587" s="85"/>
      <c r="E587" s="85"/>
      <c r="F587" s="85"/>
      <c r="G587" s="85"/>
      <c r="H587" s="88"/>
      <c r="J587" s="84" t="s">
        <v>93</v>
      </c>
      <c r="K587" s="85"/>
      <c r="L587" s="85"/>
      <c r="M587" s="85"/>
      <c r="N587" s="85"/>
      <c r="O587" s="85"/>
      <c r="P587" s="88"/>
    </row>
    <row r="588" spans="1:16" x14ac:dyDescent="0.2">
      <c r="A588" s="133"/>
      <c r="B588" s="139" t="s">
        <v>7</v>
      </c>
      <c r="C588" s="140" t="s">
        <v>8</v>
      </c>
      <c r="D588" s="140" t="s">
        <v>38</v>
      </c>
      <c r="E588" s="80" t="s">
        <v>39</v>
      </c>
      <c r="F588" s="140" t="s">
        <v>10</v>
      </c>
      <c r="G588" s="140" t="s">
        <v>40</v>
      </c>
      <c r="H588" s="138" t="s">
        <v>41</v>
      </c>
      <c r="J588" s="139" t="s">
        <v>7</v>
      </c>
      <c r="K588" s="140" t="s">
        <v>8</v>
      </c>
      <c r="L588" s="140" t="s">
        <v>38</v>
      </c>
      <c r="M588" s="119" t="s">
        <v>39</v>
      </c>
      <c r="N588" s="140" t="s">
        <v>10</v>
      </c>
      <c r="O588" s="140" t="s">
        <v>40</v>
      </c>
      <c r="P588" s="138" t="s">
        <v>41</v>
      </c>
    </row>
    <row r="589" spans="1:16" x14ac:dyDescent="0.2">
      <c r="A589" s="133"/>
      <c r="B589" s="139"/>
      <c r="C589" s="140"/>
      <c r="D589" s="140"/>
      <c r="E589" s="80" t="s">
        <v>15</v>
      </c>
      <c r="F589" s="140"/>
      <c r="G589" s="140"/>
      <c r="H589" s="138"/>
      <c r="J589" s="139"/>
      <c r="K589" s="140"/>
      <c r="L589" s="140"/>
      <c r="M589" s="119" t="s">
        <v>15</v>
      </c>
      <c r="N589" s="140"/>
      <c r="O589" s="140"/>
      <c r="P589" s="138"/>
    </row>
    <row r="590" spans="1:16" x14ac:dyDescent="0.2">
      <c r="A590" s="133"/>
      <c r="B590" s="112" t="s">
        <v>86</v>
      </c>
      <c r="C590" s="81" t="s">
        <v>44</v>
      </c>
      <c r="D590" s="81">
        <v>1.3835</v>
      </c>
      <c r="E590" s="81">
        <v>0.3715</v>
      </c>
      <c r="F590" s="81">
        <v>9.391</v>
      </c>
      <c r="G590" s="81">
        <v>3.72</v>
      </c>
      <c r="H590" s="113">
        <v>4.4000000000000003E-3</v>
      </c>
      <c r="J590" s="112" t="s">
        <v>86</v>
      </c>
      <c r="K590" s="81" t="s">
        <v>44</v>
      </c>
      <c r="L590" s="81">
        <v>1.3835</v>
      </c>
      <c r="M590" s="81">
        <v>0.35320000000000001</v>
      </c>
      <c r="N590" s="81">
        <v>7.2380000000000004</v>
      </c>
      <c r="O590" s="81">
        <v>3.92</v>
      </c>
      <c r="P590" s="113">
        <v>5.4000000000000003E-3</v>
      </c>
    </row>
    <row r="591" spans="1:16" x14ac:dyDescent="0.2">
      <c r="A591" s="133"/>
      <c r="B591" s="112" t="s">
        <v>86</v>
      </c>
      <c r="C591" s="81" t="s">
        <v>45</v>
      </c>
      <c r="D591" s="81">
        <v>8.7499999999999994E-2</v>
      </c>
      <c r="E591" s="81">
        <v>0.15759999999999999</v>
      </c>
      <c r="F591" s="81">
        <v>21</v>
      </c>
      <c r="G591" s="81">
        <v>0.56000000000000005</v>
      </c>
      <c r="H591" s="113">
        <v>0.5847</v>
      </c>
      <c r="J591" s="112" t="s">
        <v>86</v>
      </c>
      <c r="K591" s="81" t="s">
        <v>45</v>
      </c>
      <c r="L591" s="81">
        <v>8.7499999999999994E-2</v>
      </c>
      <c r="M591" s="81">
        <v>4.6219999999999997E-2</v>
      </c>
      <c r="N591" s="81">
        <v>6.9989999999999997</v>
      </c>
      <c r="O591" s="81">
        <v>1.89</v>
      </c>
      <c r="P591" s="113">
        <v>0.1002</v>
      </c>
    </row>
    <row r="592" spans="1:16" x14ac:dyDescent="0.2">
      <c r="A592" s="133"/>
      <c r="B592" s="112" t="s">
        <v>86</v>
      </c>
      <c r="C592" s="81" t="s">
        <v>46</v>
      </c>
      <c r="D592" s="81">
        <v>2.516</v>
      </c>
      <c r="E592" s="81">
        <v>0.37940000000000002</v>
      </c>
      <c r="F592" s="81">
        <v>9.69</v>
      </c>
      <c r="G592" s="81">
        <v>6.63</v>
      </c>
      <c r="H592" s="113" t="s">
        <v>57</v>
      </c>
      <c r="J592" s="112" t="s">
        <v>86</v>
      </c>
      <c r="K592" s="81" t="s">
        <v>46</v>
      </c>
      <c r="L592" s="81">
        <v>2.516</v>
      </c>
      <c r="M592" s="81">
        <v>0.35160000000000002</v>
      </c>
      <c r="N592" s="81">
        <v>7.2510000000000003</v>
      </c>
      <c r="O592" s="81">
        <v>7.16</v>
      </c>
      <c r="P592" s="113">
        <v>2.0000000000000001E-4</v>
      </c>
    </row>
    <row r="593" spans="1:16" x14ac:dyDescent="0.2">
      <c r="A593" s="133"/>
      <c r="B593" s="112" t="s">
        <v>87</v>
      </c>
      <c r="C593" s="81" t="s">
        <v>44</v>
      </c>
      <c r="D593" s="81">
        <v>0.64949999999999997</v>
      </c>
      <c r="E593" s="81">
        <v>0.3715</v>
      </c>
      <c r="F593" s="81">
        <v>9.391</v>
      </c>
      <c r="G593" s="81">
        <v>1.75</v>
      </c>
      <c r="H593" s="113">
        <v>0.1129</v>
      </c>
      <c r="J593" s="112" t="s">
        <v>87</v>
      </c>
      <c r="K593" s="81" t="s">
        <v>44</v>
      </c>
      <c r="L593" s="81">
        <v>0.64949999999999997</v>
      </c>
      <c r="M593" s="81">
        <v>0.35320000000000001</v>
      </c>
      <c r="N593" s="81">
        <v>7.2380000000000004</v>
      </c>
      <c r="O593" s="81">
        <v>1.84</v>
      </c>
      <c r="P593" s="113">
        <v>0.1071</v>
      </c>
    </row>
    <row r="594" spans="1:16" x14ac:dyDescent="0.2">
      <c r="A594" s="133"/>
      <c r="B594" s="112" t="s">
        <v>87</v>
      </c>
      <c r="C594" s="81" t="s">
        <v>45</v>
      </c>
      <c r="D594" s="81">
        <v>1.0999999999999999E-2</v>
      </c>
      <c r="E594" s="81">
        <v>0.15759999999999999</v>
      </c>
      <c r="F594" s="81">
        <v>21</v>
      </c>
      <c r="G594" s="81">
        <v>7.0000000000000007E-2</v>
      </c>
      <c r="H594" s="113">
        <v>0.94499999999999995</v>
      </c>
      <c r="J594" s="112" t="s">
        <v>87</v>
      </c>
      <c r="K594" s="81" t="s">
        <v>45</v>
      </c>
      <c r="L594" s="81">
        <v>1.0999999999999999E-2</v>
      </c>
      <c r="M594" s="81">
        <v>4.6219999999999997E-2</v>
      </c>
      <c r="N594" s="81">
        <v>6.9989999999999997</v>
      </c>
      <c r="O594" s="81">
        <v>0.24</v>
      </c>
      <c r="P594" s="113">
        <v>0.81869999999999998</v>
      </c>
    </row>
    <row r="595" spans="1:16" x14ac:dyDescent="0.2">
      <c r="A595" s="133"/>
      <c r="B595" s="112" t="s">
        <v>87</v>
      </c>
      <c r="C595" s="81" t="s">
        <v>46</v>
      </c>
      <c r="D595" s="81">
        <v>2.0644999999999998</v>
      </c>
      <c r="E595" s="81">
        <v>0.37940000000000002</v>
      </c>
      <c r="F595" s="81">
        <v>9.69</v>
      </c>
      <c r="G595" s="81">
        <v>5.44</v>
      </c>
      <c r="H595" s="113">
        <v>2.9999999999999997E-4</v>
      </c>
      <c r="J595" s="112" t="s">
        <v>87</v>
      </c>
      <c r="K595" s="81" t="s">
        <v>46</v>
      </c>
      <c r="L595" s="81">
        <v>2.0644999999999998</v>
      </c>
      <c r="M595" s="81">
        <v>0.35160000000000002</v>
      </c>
      <c r="N595" s="81">
        <v>7.2510000000000003</v>
      </c>
      <c r="O595" s="81">
        <v>5.87</v>
      </c>
      <c r="P595" s="113">
        <v>5.0000000000000001E-4</v>
      </c>
    </row>
    <row r="596" spans="1:16" x14ac:dyDescent="0.2">
      <c r="A596" s="133"/>
      <c r="B596" s="112" t="s">
        <v>88</v>
      </c>
      <c r="C596" s="81" t="s">
        <v>44</v>
      </c>
      <c r="D596" s="81">
        <v>2.2835000000000001</v>
      </c>
      <c r="E596" s="81">
        <v>0.3715</v>
      </c>
      <c r="F596" s="81">
        <v>9.391</v>
      </c>
      <c r="G596" s="81">
        <v>6.15</v>
      </c>
      <c r="H596" s="113">
        <v>1E-4</v>
      </c>
      <c r="J596" s="112" t="s">
        <v>88</v>
      </c>
      <c r="K596" s="81" t="s">
        <v>44</v>
      </c>
      <c r="L596" s="81">
        <v>2.2835000000000001</v>
      </c>
      <c r="M596" s="81">
        <v>0.35320000000000001</v>
      </c>
      <c r="N596" s="81">
        <v>7.2380000000000004</v>
      </c>
      <c r="O596" s="81">
        <v>6.47</v>
      </c>
      <c r="P596" s="113">
        <v>2.9999999999999997E-4</v>
      </c>
    </row>
    <row r="597" spans="1:16" x14ac:dyDescent="0.2">
      <c r="A597" s="133"/>
      <c r="B597" s="112" t="s">
        <v>88</v>
      </c>
      <c r="C597" s="81" t="s">
        <v>45</v>
      </c>
      <c r="D597" s="81">
        <v>0.13400000000000001</v>
      </c>
      <c r="E597" s="81">
        <v>0.15759999999999999</v>
      </c>
      <c r="F597" s="81">
        <v>21</v>
      </c>
      <c r="G597" s="81">
        <v>0.85</v>
      </c>
      <c r="H597" s="113">
        <v>0.40489999999999998</v>
      </c>
      <c r="J597" s="112" t="s">
        <v>88</v>
      </c>
      <c r="K597" s="81" t="s">
        <v>45</v>
      </c>
      <c r="L597" s="81">
        <v>0.13400000000000001</v>
      </c>
      <c r="M597" s="81">
        <v>4.6219999999999997E-2</v>
      </c>
      <c r="N597" s="81">
        <v>6.9989999999999997</v>
      </c>
      <c r="O597" s="81">
        <v>2.9</v>
      </c>
      <c r="P597" s="113">
        <v>2.3E-2</v>
      </c>
    </row>
    <row r="598" spans="1:16" x14ac:dyDescent="0.2">
      <c r="A598" s="133"/>
      <c r="B598" s="112" t="s">
        <v>88</v>
      </c>
      <c r="C598" s="81" t="s">
        <v>46</v>
      </c>
      <c r="D598" s="81">
        <v>3.7309999999999999</v>
      </c>
      <c r="E598" s="81">
        <v>0.37940000000000002</v>
      </c>
      <c r="F598" s="81">
        <v>9.69</v>
      </c>
      <c r="G598" s="81">
        <v>9.83</v>
      </c>
      <c r="H598" s="113" t="s">
        <v>57</v>
      </c>
      <c r="J598" s="112" t="s">
        <v>88</v>
      </c>
      <c r="K598" s="81" t="s">
        <v>46</v>
      </c>
      <c r="L598" s="81">
        <v>3.7309999999999999</v>
      </c>
      <c r="M598" s="81">
        <v>0.35160000000000002</v>
      </c>
      <c r="N598" s="81">
        <v>7.2510000000000003</v>
      </c>
      <c r="O598" s="81">
        <v>10.61</v>
      </c>
      <c r="P598" s="113" t="s">
        <v>57</v>
      </c>
    </row>
    <row r="599" spans="1:16" x14ac:dyDescent="0.2">
      <c r="A599" s="133"/>
      <c r="B599" s="112" t="s">
        <v>89</v>
      </c>
      <c r="C599" s="81" t="s">
        <v>44</v>
      </c>
      <c r="D599" s="81">
        <v>1.6120000000000001</v>
      </c>
      <c r="E599" s="81">
        <v>0.3715</v>
      </c>
      <c r="F599" s="81">
        <v>9.391</v>
      </c>
      <c r="G599" s="81">
        <v>4.34</v>
      </c>
      <c r="H599" s="113">
        <v>1.6999999999999999E-3</v>
      </c>
      <c r="J599" s="112" t="s">
        <v>89</v>
      </c>
      <c r="K599" s="81" t="s">
        <v>44</v>
      </c>
      <c r="L599" s="81">
        <v>1.6120000000000001</v>
      </c>
      <c r="M599" s="81">
        <v>0.35320000000000001</v>
      </c>
      <c r="N599" s="81">
        <v>7.2380000000000004</v>
      </c>
      <c r="O599" s="81">
        <v>4.5599999999999996</v>
      </c>
      <c r="P599" s="113">
        <v>2.3999999999999998E-3</v>
      </c>
    </row>
    <row r="600" spans="1:16" x14ac:dyDescent="0.2">
      <c r="A600" s="133"/>
      <c r="B600" s="112" t="s">
        <v>89</v>
      </c>
      <c r="C600" s="81" t="s">
        <v>45</v>
      </c>
      <c r="D600" s="81">
        <v>8.6999999999999994E-2</v>
      </c>
      <c r="E600" s="81">
        <v>0.15759999999999999</v>
      </c>
      <c r="F600" s="81">
        <v>21</v>
      </c>
      <c r="G600" s="81">
        <v>0.55000000000000004</v>
      </c>
      <c r="H600" s="113">
        <v>0.58679999999999999</v>
      </c>
      <c r="J600" s="112" t="s">
        <v>89</v>
      </c>
      <c r="K600" s="81" t="s">
        <v>45</v>
      </c>
      <c r="L600" s="81">
        <v>8.6999999999999994E-2</v>
      </c>
      <c r="M600" s="81">
        <v>4.6219999999999997E-2</v>
      </c>
      <c r="N600" s="81">
        <v>6.9989999999999997</v>
      </c>
      <c r="O600" s="81">
        <v>1.88</v>
      </c>
      <c r="P600" s="113">
        <v>0.1018</v>
      </c>
    </row>
    <row r="601" spans="1:16" x14ac:dyDescent="0.2">
      <c r="A601" s="133"/>
      <c r="B601" s="112" t="s">
        <v>89</v>
      </c>
      <c r="C601" s="81" t="s">
        <v>46</v>
      </c>
      <c r="D601" s="81">
        <v>3.2875000000000001</v>
      </c>
      <c r="E601" s="81">
        <v>0.37940000000000002</v>
      </c>
      <c r="F601" s="81">
        <v>9.69</v>
      </c>
      <c r="G601" s="81">
        <v>8.67</v>
      </c>
      <c r="H601" s="113" t="s">
        <v>57</v>
      </c>
      <c r="J601" s="112" t="s">
        <v>89</v>
      </c>
      <c r="K601" s="81" t="s">
        <v>46</v>
      </c>
      <c r="L601" s="81">
        <v>3.2875000000000001</v>
      </c>
      <c r="M601" s="81">
        <v>0.35160000000000002</v>
      </c>
      <c r="N601" s="81">
        <v>7.2510000000000003</v>
      </c>
      <c r="O601" s="81">
        <v>9.35</v>
      </c>
      <c r="P601" s="113" t="s">
        <v>57</v>
      </c>
    </row>
    <row r="602" spans="1:16" x14ac:dyDescent="0.2">
      <c r="A602" s="133"/>
      <c r="B602" s="112" t="s">
        <v>90</v>
      </c>
      <c r="C602" s="81" t="s">
        <v>44</v>
      </c>
      <c r="D602" s="81">
        <v>1.2675000000000001</v>
      </c>
      <c r="E602" s="81">
        <v>0.3715</v>
      </c>
      <c r="F602" s="81">
        <v>9.391</v>
      </c>
      <c r="G602" s="81">
        <v>3.41</v>
      </c>
      <c r="H602" s="113">
        <v>7.3000000000000001E-3</v>
      </c>
      <c r="J602" s="112" t="s">
        <v>90</v>
      </c>
      <c r="K602" s="81" t="s">
        <v>44</v>
      </c>
      <c r="L602" s="81">
        <v>1.2675000000000001</v>
      </c>
      <c r="M602" s="81">
        <v>0.35320000000000001</v>
      </c>
      <c r="N602" s="81">
        <v>7.2380000000000004</v>
      </c>
      <c r="O602" s="81">
        <v>3.59</v>
      </c>
      <c r="P602" s="113">
        <v>8.3999999999999995E-3</v>
      </c>
    </row>
    <row r="603" spans="1:16" x14ac:dyDescent="0.2">
      <c r="A603" s="133"/>
      <c r="B603" s="112" t="s">
        <v>90</v>
      </c>
      <c r="C603" s="81" t="s">
        <v>45</v>
      </c>
      <c r="D603" s="81">
        <v>0.1525</v>
      </c>
      <c r="E603" s="81">
        <v>0.15759999999999999</v>
      </c>
      <c r="F603" s="81">
        <v>21</v>
      </c>
      <c r="G603" s="81">
        <v>0.97</v>
      </c>
      <c r="H603" s="113">
        <v>0.34429999999999999</v>
      </c>
      <c r="J603" s="112" t="s">
        <v>90</v>
      </c>
      <c r="K603" s="81" t="s">
        <v>45</v>
      </c>
      <c r="L603" s="81">
        <v>0.1525</v>
      </c>
      <c r="M603" s="81">
        <v>4.6219999999999997E-2</v>
      </c>
      <c r="N603" s="81">
        <v>6.9989999999999997</v>
      </c>
      <c r="O603" s="81">
        <v>3.3</v>
      </c>
      <c r="P603" s="113">
        <v>1.3100000000000001E-2</v>
      </c>
    </row>
    <row r="604" spans="1:16" x14ac:dyDescent="0.2">
      <c r="A604" s="133"/>
      <c r="B604" s="112" t="s">
        <v>90</v>
      </c>
      <c r="C604" s="81" t="s">
        <v>46</v>
      </c>
      <c r="D604" s="81">
        <v>2.0699999999999998</v>
      </c>
      <c r="E604" s="81">
        <v>0.37940000000000002</v>
      </c>
      <c r="F604" s="81">
        <v>9.69</v>
      </c>
      <c r="G604" s="81">
        <v>5.46</v>
      </c>
      <c r="H604" s="113">
        <v>2.9999999999999997E-4</v>
      </c>
      <c r="J604" s="112" t="s">
        <v>90</v>
      </c>
      <c r="K604" s="81" t="s">
        <v>46</v>
      </c>
      <c r="L604" s="81">
        <v>2.0699999999999998</v>
      </c>
      <c r="M604" s="81">
        <v>0.35160000000000002</v>
      </c>
      <c r="N604" s="81">
        <v>7.2510000000000003</v>
      </c>
      <c r="O604" s="81">
        <v>5.89</v>
      </c>
      <c r="P604" s="113">
        <v>5.0000000000000001E-4</v>
      </c>
    </row>
    <row r="605" spans="1:16" x14ac:dyDescent="0.2">
      <c r="A605" s="133"/>
      <c r="B605" s="112" t="s">
        <v>91</v>
      </c>
      <c r="C605" s="81" t="s">
        <v>44</v>
      </c>
      <c r="D605" s="81">
        <v>1.9995000000000001</v>
      </c>
      <c r="E605" s="81">
        <v>0.3715</v>
      </c>
      <c r="F605" s="81">
        <v>9.391</v>
      </c>
      <c r="G605" s="81">
        <v>5.38</v>
      </c>
      <c r="H605" s="113">
        <v>4.0000000000000002E-4</v>
      </c>
      <c r="J605" s="112" t="s">
        <v>91</v>
      </c>
      <c r="K605" s="81" t="s">
        <v>44</v>
      </c>
      <c r="L605" s="81">
        <v>1.9995000000000001</v>
      </c>
      <c r="M605" s="81">
        <v>0.35320000000000001</v>
      </c>
      <c r="N605" s="81">
        <v>7.2380000000000004</v>
      </c>
      <c r="O605" s="81">
        <v>5.66</v>
      </c>
      <c r="P605" s="113">
        <v>6.9999999999999999E-4</v>
      </c>
    </row>
    <row r="606" spans="1:16" x14ac:dyDescent="0.2">
      <c r="A606" s="133"/>
      <c r="B606" s="112" t="s">
        <v>91</v>
      </c>
      <c r="C606" s="81" t="s">
        <v>45</v>
      </c>
      <c r="D606" s="81">
        <v>7.0000000000000007E-2</v>
      </c>
      <c r="E606" s="81">
        <v>0.15759999999999999</v>
      </c>
      <c r="F606" s="81">
        <v>21</v>
      </c>
      <c r="G606" s="81">
        <v>0.44</v>
      </c>
      <c r="H606" s="113">
        <v>0.66149999999999998</v>
      </c>
      <c r="J606" s="112" t="s">
        <v>91</v>
      </c>
      <c r="K606" s="81" t="s">
        <v>45</v>
      </c>
      <c r="L606" s="81">
        <v>7.0000000000000007E-2</v>
      </c>
      <c r="M606" s="81">
        <v>4.6219999999999997E-2</v>
      </c>
      <c r="N606" s="81">
        <v>6.9989999999999997</v>
      </c>
      <c r="O606" s="81">
        <v>1.51</v>
      </c>
      <c r="P606" s="113">
        <v>0.1736</v>
      </c>
    </row>
    <row r="607" spans="1:16" x14ac:dyDescent="0.2">
      <c r="A607" s="133"/>
      <c r="B607" s="112" t="s">
        <v>91</v>
      </c>
      <c r="C607" s="81" t="s">
        <v>46</v>
      </c>
      <c r="D607" s="81">
        <v>1.917</v>
      </c>
      <c r="E607" s="81">
        <v>0.37940000000000002</v>
      </c>
      <c r="F607" s="81">
        <v>9.69</v>
      </c>
      <c r="G607" s="81">
        <v>5.05</v>
      </c>
      <c r="H607" s="113">
        <v>5.0000000000000001E-4</v>
      </c>
      <c r="J607" s="112" t="s">
        <v>91</v>
      </c>
      <c r="K607" s="81" t="s">
        <v>46</v>
      </c>
      <c r="L607" s="81">
        <v>1.917</v>
      </c>
      <c r="M607" s="81">
        <v>0.35160000000000002</v>
      </c>
      <c r="N607" s="81">
        <v>7.2510000000000003</v>
      </c>
      <c r="O607" s="81">
        <v>5.45</v>
      </c>
      <c r="P607" s="113">
        <v>8.0000000000000004E-4</v>
      </c>
    </row>
    <row r="608" spans="1:16" x14ac:dyDescent="0.2">
      <c r="A608" s="133"/>
      <c r="B608" s="112" t="s">
        <v>92</v>
      </c>
      <c r="C608" s="81" t="s">
        <v>44</v>
      </c>
      <c r="D608" s="81">
        <v>1.117</v>
      </c>
      <c r="E608" s="81">
        <v>0.3715</v>
      </c>
      <c r="F608" s="81">
        <v>9.391</v>
      </c>
      <c r="G608" s="81">
        <v>3.01</v>
      </c>
      <c r="H608" s="113">
        <v>1.41E-2</v>
      </c>
      <c r="J608" s="112" t="s">
        <v>92</v>
      </c>
      <c r="K608" s="81" t="s">
        <v>44</v>
      </c>
      <c r="L608" s="81">
        <v>1.117</v>
      </c>
      <c r="M608" s="81">
        <v>0.35320000000000001</v>
      </c>
      <c r="N608" s="81">
        <v>7.2380000000000004</v>
      </c>
      <c r="O608" s="81">
        <v>3.16</v>
      </c>
      <c r="P608" s="113">
        <v>1.52E-2</v>
      </c>
    </row>
    <row r="609" spans="1:16" x14ac:dyDescent="0.2">
      <c r="A609" s="133"/>
      <c r="B609" s="112" t="s">
        <v>92</v>
      </c>
      <c r="C609" s="81" t="s">
        <v>45</v>
      </c>
      <c r="D609" s="81">
        <v>7.1999999999999995E-2</v>
      </c>
      <c r="E609" s="81">
        <v>0.15759999999999999</v>
      </c>
      <c r="F609" s="81">
        <v>21</v>
      </c>
      <c r="G609" s="81">
        <v>0.46</v>
      </c>
      <c r="H609" s="113">
        <v>0.65249999999999997</v>
      </c>
      <c r="J609" s="112" t="s">
        <v>92</v>
      </c>
      <c r="K609" s="81" t="s">
        <v>45</v>
      </c>
      <c r="L609" s="81">
        <v>7.1999999999999995E-2</v>
      </c>
      <c r="M609" s="81">
        <v>4.6219999999999997E-2</v>
      </c>
      <c r="N609" s="81">
        <v>6.9989999999999997</v>
      </c>
      <c r="O609" s="81">
        <v>1.56</v>
      </c>
      <c r="P609" s="113">
        <v>0.16320000000000001</v>
      </c>
    </row>
    <row r="610" spans="1:16" x14ac:dyDescent="0.2">
      <c r="A610" s="133"/>
      <c r="B610" s="112" t="s">
        <v>92</v>
      </c>
      <c r="C610" s="81" t="s">
        <v>46</v>
      </c>
      <c r="D610" s="81">
        <v>1.526</v>
      </c>
      <c r="E610" s="81">
        <v>0.37940000000000002</v>
      </c>
      <c r="F610" s="81">
        <v>9.69</v>
      </c>
      <c r="G610" s="81">
        <v>4.0199999999999996</v>
      </c>
      <c r="H610" s="113">
        <v>2.5999999999999999E-3</v>
      </c>
      <c r="J610" s="112" t="s">
        <v>92</v>
      </c>
      <c r="K610" s="81" t="s">
        <v>46</v>
      </c>
      <c r="L610" s="81">
        <v>1.526</v>
      </c>
      <c r="M610" s="81">
        <v>0.35160000000000002</v>
      </c>
      <c r="N610" s="81">
        <v>7.2510000000000003</v>
      </c>
      <c r="O610" s="81">
        <v>4.34</v>
      </c>
      <c r="P610" s="113">
        <v>3.0999999999999999E-3</v>
      </c>
    </row>
    <row r="611" spans="1:16" x14ac:dyDescent="0.2">
      <c r="A611" s="134"/>
      <c r="B611" s="93"/>
      <c r="C611" s="114"/>
      <c r="D611" s="114"/>
      <c r="E611" s="114"/>
      <c r="F611" s="114"/>
      <c r="G611" s="114"/>
      <c r="H611" s="4"/>
      <c r="J611" s="93"/>
      <c r="K611" s="114"/>
      <c r="L611" s="114"/>
      <c r="M611" s="114"/>
      <c r="N611" s="114"/>
      <c r="O611" s="114"/>
      <c r="P611" s="4"/>
    </row>
    <row r="612" spans="1:16" x14ac:dyDescent="0.2">
      <c r="A612" s="141" t="s">
        <v>67</v>
      </c>
      <c r="B612" s="84" t="s">
        <v>93</v>
      </c>
      <c r="C612" s="85"/>
      <c r="D612" s="85"/>
      <c r="E612" s="85"/>
      <c r="F612" s="85"/>
      <c r="G612" s="85"/>
      <c r="H612" s="88"/>
      <c r="J612" s="84" t="s">
        <v>93</v>
      </c>
      <c r="K612" s="85"/>
      <c r="L612" s="85"/>
      <c r="M612" s="85"/>
      <c r="N612" s="85"/>
      <c r="O612" s="85"/>
      <c r="P612" s="88"/>
    </row>
    <row r="613" spans="1:16" x14ac:dyDescent="0.2">
      <c r="A613" s="133"/>
      <c r="B613" s="139" t="s">
        <v>7</v>
      </c>
      <c r="C613" s="140" t="s">
        <v>8</v>
      </c>
      <c r="D613" s="140" t="s">
        <v>38</v>
      </c>
      <c r="E613" s="80" t="s">
        <v>39</v>
      </c>
      <c r="F613" s="140" t="s">
        <v>10</v>
      </c>
      <c r="G613" s="140" t="s">
        <v>40</v>
      </c>
      <c r="H613" s="138" t="s">
        <v>41</v>
      </c>
      <c r="J613" s="139" t="s">
        <v>7</v>
      </c>
      <c r="K613" s="140" t="s">
        <v>8</v>
      </c>
      <c r="L613" s="140" t="s">
        <v>38</v>
      </c>
      <c r="M613" s="119" t="s">
        <v>39</v>
      </c>
      <c r="N613" s="140" t="s">
        <v>10</v>
      </c>
      <c r="O613" s="140" t="s">
        <v>40</v>
      </c>
      <c r="P613" s="138" t="s">
        <v>41</v>
      </c>
    </row>
    <row r="614" spans="1:16" x14ac:dyDescent="0.2">
      <c r="A614" s="133"/>
      <c r="B614" s="139"/>
      <c r="C614" s="140"/>
      <c r="D614" s="140"/>
      <c r="E614" s="80" t="s">
        <v>15</v>
      </c>
      <c r="F614" s="140"/>
      <c r="G614" s="140"/>
      <c r="H614" s="138"/>
      <c r="J614" s="139"/>
      <c r="K614" s="140"/>
      <c r="L614" s="140"/>
      <c r="M614" s="119" t="s">
        <v>15</v>
      </c>
      <c r="N614" s="140"/>
      <c r="O614" s="140"/>
      <c r="P614" s="138"/>
    </row>
    <row r="615" spans="1:16" x14ac:dyDescent="0.2">
      <c r="A615" s="133"/>
      <c r="B615" s="112" t="s">
        <v>86</v>
      </c>
      <c r="C615" s="81" t="s">
        <v>44</v>
      </c>
      <c r="D615" s="81">
        <v>0.38300000000000001</v>
      </c>
      <c r="E615" s="81">
        <v>3.4639999999999997E-2</v>
      </c>
      <c r="F615" s="81">
        <v>15.25</v>
      </c>
      <c r="G615" s="81">
        <v>11.06</v>
      </c>
      <c r="H615" s="113" t="s">
        <v>57</v>
      </c>
      <c r="J615" s="112" t="s">
        <v>86</v>
      </c>
      <c r="K615" s="81" t="s">
        <v>44</v>
      </c>
      <c r="L615" s="81">
        <v>0.38300000000000001</v>
      </c>
      <c r="M615" s="81">
        <v>3.4639999999999997E-2</v>
      </c>
      <c r="N615" s="81">
        <v>15.25</v>
      </c>
      <c r="O615" s="81">
        <v>11.06</v>
      </c>
      <c r="P615" s="113" t="s">
        <v>57</v>
      </c>
    </row>
    <row r="616" spans="1:16" x14ac:dyDescent="0.2">
      <c r="A616" s="133"/>
      <c r="B616" s="112" t="s">
        <v>86</v>
      </c>
      <c r="C616" s="81" t="s">
        <v>45</v>
      </c>
      <c r="D616" s="81">
        <v>0.35599999999999998</v>
      </c>
      <c r="E616" s="81">
        <v>3.4639999999999997E-2</v>
      </c>
      <c r="F616" s="81">
        <v>15.25</v>
      </c>
      <c r="G616" s="81">
        <v>10.28</v>
      </c>
      <c r="H616" s="113" t="s">
        <v>57</v>
      </c>
      <c r="J616" s="112" t="s">
        <v>86</v>
      </c>
      <c r="K616" s="81" t="s">
        <v>45</v>
      </c>
      <c r="L616" s="81">
        <v>0.35599999999999998</v>
      </c>
      <c r="M616" s="81">
        <v>3.4639999999999997E-2</v>
      </c>
      <c r="N616" s="81">
        <v>15.25</v>
      </c>
      <c r="O616" s="81">
        <v>10.28</v>
      </c>
      <c r="P616" s="113" t="s">
        <v>57</v>
      </c>
    </row>
    <row r="617" spans="1:16" x14ac:dyDescent="0.2">
      <c r="A617" s="133"/>
      <c r="B617" s="112" t="s">
        <v>86</v>
      </c>
      <c r="C617" s="81" t="s">
        <v>46</v>
      </c>
      <c r="D617" s="81">
        <v>0.3155</v>
      </c>
      <c r="E617" s="81">
        <v>3.4639999999999997E-2</v>
      </c>
      <c r="F617" s="81">
        <v>15.25</v>
      </c>
      <c r="G617" s="81">
        <v>9.11</v>
      </c>
      <c r="H617" s="113" t="s">
        <v>57</v>
      </c>
      <c r="J617" s="112" t="s">
        <v>86</v>
      </c>
      <c r="K617" s="81" t="s">
        <v>46</v>
      </c>
      <c r="L617" s="81">
        <v>0.3155</v>
      </c>
      <c r="M617" s="81">
        <v>3.4639999999999997E-2</v>
      </c>
      <c r="N617" s="81">
        <v>15.25</v>
      </c>
      <c r="O617" s="81">
        <v>9.11</v>
      </c>
      <c r="P617" s="113" t="s">
        <v>57</v>
      </c>
    </row>
    <row r="618" spans="1:16" x14ac:dyDescent="0.2">
      <c r="A618" s="133"/>
      <c r="B618" s="112" t="s">
        <v>87</v>
      </c>
      <c r="C618" s="81" t="s">
        <v>44</v>
      </c>
      <c r="D618" s="81">
        <v>0.58699999999999997</v>
      </c>
      <c r="E618" s="81">
        <v>3.4639999999999997E-2</v>
      </c>
      <c r="F618" s="81">
        <v>15.25</v>
      </c>
      <c r="G618" s="81">
        <v>16.95</v>
      </c>
      <c r="H618" s="113" t="s">
        <v>57</v>
      </c>
      <c r="J618" s="112" t="s">
        <v>87</v>
      </c>
      <c r="K618" s="81" t="s">
        <v>44</v>
      </c>
      <c r="L618" s="81">
        <v>0.58699999999999997</v>
      </c>
      <c r="M618" s="81">
        <v>3.4639999999999997E-2</v>
      </c>
      <c r="N618" s="81">
        <v>15.25</v>
      </c>
      <c r="O618" s="81">
        <v>16.95</v>
      </c>
      <c r="P618" s="113" t="s">
        <v>57</v>
      </c>
    </row>
    <row r="619" spans="1:16" x14ac:dyDescent="0.2">
      <c r="A619" s="133"/>
      <c r="B619" s="112" t="s">
        <v>87</v>
      </c>
      <c r="C619" s="81" t="s">
        <v>45</v>
      </c>
      <c r="D619" s="81">
        <v>0.502</v>
      </c>
      <c r="E619" s="81">
        <v>3.4639999999999997E-2</v>
      </c>
      <c r="F619" s="81">
        <v>15.25</v>
      </c>
      <c r="G619" s="81">
        <v>14.49</v>
      </c>
      <c r="H619" s="113" t="s">
        <v>57</v>
      </c>
      <c r="J619" s="112" t="s">
        <v>87</v>
      </c>
      <c r="K619" s="81" t="s">
        <v>45</v>
      </c>
      <c r="L619" s="81">
        <v>0.502</v>
      </c>
      <c r="M619" s="81">
        <v>3.4639999999999997E-2</v>
      </c>
      <c r="N619" s="81">
        <v>15.25</v>
      </c>
      <c r="O619" s="81">
        <v>14.49</v>
      </c>
      <c r="P619" s="113" t="s">
        <v>57</v>
      </c>
    </row>
    <row r="620" spans="1:16" x14ac:dyDescent="0.2">
      <c r="A620" s="133"/>
      <c r="B620" s="112" t="s">
        <v>87</v>
      </c>
      <c r="C620" s="81" t="s">
        <v>46</v>
      </c>
      <c r="D620" s="81">
        <v>0.57199999999999995</v>
      </c>
      <c r="E620" s="81">
        <v>3.4639999999999997E-2</v>
      </c>
      <c r="F620" s="81">
        <v>15.25</v>
      </c>
      <c r="G620" s="81">
        <v>16.510000000000002</v>
      </c>
      <c r="H620" s="113" t="s">
        <v>57</v>
      </c>
      <c r="J620" s="112" t="s">
        <v>87</v>
      </c>
      <c r="K620" s="81" t="s">
        <v>46</v>
      </c>
      <c r="L620" s="81">
        <v>0.57199999999999995</v>
      </c>
      <c r="M620" s="81">
        <v>3.4639999999999997E-2</v>
      </c>
      <c r="N620" s="81">
        <v>15.25</v>
      </c>
      <c r="O620" s="81">
        <v>16.510000000000002</v>
      </c>
      <c r="P620" s="113" t="s">
        <v>57</v>
      </c>
    </row>
    <row r="621" spans="1:16" x14ac:dyDescent="0.2">
      <c r="A621" s="133"/>
      <c r="B621" s="112" t="s">
        <v>88</v>
      </c>
      <c r="C621" s="81" t="s">
        <v>44</v>
      </c>
      <c r="D621" s="81">
        <v>0.39050000000000001</v>
      </c>
      <c r="E621" s="81">
        <v>3.4639999999999997E-2</v>
      </c>
      <c r="F621" s="81">
        <v>15.25</v>
      </c>
      <c r="G621" s="81">
        <v>11.27</v>
      </c>
      <c r="H621" s="113" t="s">
        <v>57</v>
      </c>
      <c r="J621" s="112" t="s">
        <v>88</v>
      </c>
      <c r="K621" s="81" t="s">
        <v>44</v>
      </c>
      <c r="L621" s="81">
        <v>0.39050000000000001</v>
      </c>
      <c r="M621" s="81">
        <v>3.4639999999999997E-2</v>
      </c>
      <c r="N621" s="81">
        <v>15.25</v>
      </c>
      <c r="O621" s="81">
        <v>11.27</v>
      </c>
      <c r="P621" s="113" t="s">
        <v>57</v>
      </c>
    </row>
    <row r="622" spans="1:16" x14ac:dyDescent="0.2">
      <c r="A622" s="133"/>
      <c r="B622" s="112" t="s">
        <v>88</v>
      </c>
      <c r="C622" s="81" t="s">
        <v>45</v>
      </c>
      <c r="D622" s="81">
        <v>0.41</v>
      </c>
      <c r="E622" s="81">
        <v>3.4639999999999997E-2</v>
      </c>
      <c r="F622" s="81">
        <v>15.25</v>
      </c>
      <c r="G622" s="81">
        <v>11.84</v>
      </c>
      <c r="H622" s="113" t="s">
        <v>57</v>
      </c>
      <c r="J622" s="112" t="s">
        <v>88</v>
      </c>
      <c r="K622" s="81" t="s">
        <v>45</v>
      </c>
      <c r="L622" s="81">
        <v>0.41</v>
      </c>
      <c r="M622" s="81">
        <v>3.4639999999999997E-2</v>
      </c>
      <c r="N622" s="81">
        <v>15.25</v>
      </c>
      <c r="O622" s="81">
        <v>11.84</v>
      </c>
      <c r="P622" s="113" t="s">
        <v>57</v>
      </c>
    </row>
    <row r="623" spans="1:16" x14ac:dyDescent="0.2">
      <c r="A623" s="133"/>
      <c r="B623" s="112" t="s">
        <v>88</v>
      </c>
      <c r="C623" s="81" t="s">
        <v>46</v>
      </c>
      <c r="D623" s="81">
        <v>0.40100000000000002</v>
      </c>
      <c r="E623" s="81">
        <v>3.4639999999999997E-2</v>
      </c>
      <c r="F623" s="81">
        <v>15.25</v>
      </c>
      <c r="G623" s="81">
        <v>11.58</v>
      </c>
      <c r="H623" s="113" t="s">
        <v>57</v>
      </c>
      <c r="J623" s="112" t="s">
        <v>88</v>
      </c>
      <c r="K623" s="81" t="s">
        <v>46</v>
      </c>
      <c r="L623" s="81">
        <v>0.40100000000000002</v>
      </c>
      <c r="M623" s="81">
        <v>3.4639999999999997E-2</v>
      </c>
      <c r="N623" s="81">
        <v>15.25</v>
      </c>
      <c r="O623" s="81">
        <v>11.58</v>
      </c>
      <c r="P623" s="113" t="s">
        <v>57</v>
      </c>
    </row>
    <row r="624" spans="1:16" x14ac:dyDescent="0.2">
      <c r="A624" s="133"/>
      <c r="B624" s="112" t="s">
        <v>89</v>
      </c>
      <c r="C624" s="81" t="s">
        <v>44</v>
      </c>
      <c r="D624" s="81">
        <v>0.3165</v>
      </c>
      <c r="E624" s="81">
        <v>3.4639999999999997E-2</v>
      </c>
      <c r="F624" s="81">
        <v>15.25</v>
      </c>
      <c r="G624" s="81">
        <v>9.14</v>
      </c>
      <c r="H624" s="113" t="s">
        <v>57</v>
      </c>
      <c r="J624" s="112" t="s">
        <v>89</v>
      </c>
      <c r="K624" s="81" t="s">
        <v>44</v>
      </c>
      <c r="L624" s="81">
        <v>0.3165</v>
      </c>
      <c r="M624" s="81">
        <v>3.4639999999999997E-2</v>
      </c>
      <c r="N624" s="81">
        <v>15.25</v>
      </c>
      <c r="O624" s="81">
        <v>9.14</v>
      </c>
      <c r="P624" s="113" t="s">
        <v>57</v>
      </c>
    </row>
    <row r="625" spans="1:16" x14ac:dyDescent="0.2">
      <c r="A625" s="133"/>
      <c r="B625" s="112" t="s">
        <v>89</v>
      </c>
      <c r="C625" s="81" t="s">
        <v>45</v>
      </c>
      <c r="D625" s="81">
        <v>0.32800000000000001</v>
      </c>
      <c r="E625" s="81">
        <v>3.4639999999999997E-2</v>
      </c>
      <c r="F625" s="81">
        <v>15.25</v>
      </c>
      <c r="G625" s="81">
        <v>9.4700000000000006</v>
      </c>
      <c r="H625" s="113" t="s">
        <v>57</v>
      </c>
      <c r="J625" s="112" t="s">
        <v>89</v>
      </c>
      <c r="K625" s="81" t="s">
        <v>45</v>
      </c>
      <c r="L625" s="81">
        <v>0.32800000000000001</v>
      </c>
      <c r="M625" s="81">
        <v>3.4639999999999997E-2</v>
      </c>
      <c r="N625" s="81">
        <v>15.25</v>
      </c>
      <c r="O625" s="81">
        <v>9.4700000000000006</v>
      </c>
      <c r="P625" s="113" t="s">
        <v>57</v>
      </c>
    </row>
    <row r="626" spans="1:16" x14ac:dyDescent="0.2">
      <c r="A626" s="133"/>
      <c r="B626" s="112" t="s">
        <v>89</v>
      </c>
      <c r="C626" s="81" t="s">
        <v>46</v>
      </c>
      <c r="D626" s="81">
        <v>0.32100000000000001</v>
      </c>
      <c r="E626" s="81">
        <v>3.4639999999999997E-2</v>
      </c>
      <c r="F626" s="81">
        <v>15.25</v>
      </c>
      <c r="G626" s="81">
        <v>9.27</v>
      </c>
      <c r="H626" s="113" t="s">
        <v>57</v>
      </c>
      <c r="J626" s="112" t="s">
        <v>89</v>
      </c>
      <c r="K626" s="81" t="s">
        <v>46</v>
      </c>
      <c r="L626" s="81">
        <v>0.32100000000000001</v>
      </c>
      <c r="M626" s="81">
        <v>3.4639999999999997E-2</v>
      </c>
      <c r="N626" s="81">
        <v>15.25</v>
      </c>
      <c r="O626" s="81">
        <v>9.27</v>
      </c>
      <c r="P626" s="113" t="s">
        <v>57</v>
      </c>
    </row>
    <row r="627" spans="1:16" x14ac:dyDescent="0.2">
      <c r="A627" s="133"/>
      <c r="B627" s="112" t="s">
        <v>90</v>
      </c>
      <c r="C627" s="81" t="s">
        <v>44</v>
      </c>
      <c r="D627" s="81">
        <v>0.39400000000000002</v>
      </c>
      <c r="E627" s="81">
        <v>3.4639999999999997E-2</v>
      </c>
      <c r="F627" s="81">
        <v>15.25</v>
      </c>
      <c r="G627" s="81">
        <v>11.38</v>
      </c>
      <c r="H627" s="113" t="s">
        <v>57</v>
      </c>
      <c r="J627" s="112" t="s">
        <v>90</v>
      </c>
      <c r="K627" s="81" t="s">
        <v>44</v>
      </c>
      <c r="L627" s="81">
        <v>0.39400000000000002</v>
      </c>
      <c r="M627" s="81">
        <v>3.4639999999999997E-2</v>
      </c>
      <c r="N627" s="81">
        <v>15.25</v>
      </c>
      <c r="O627" s="81">
        <v>11.38</v>
      </c>
      <c r="P627" s="113" t="s">
        <v>57</v>
      </c>
    </row>
    <row r="628" spans="1:16" x14ac:dyDescent="0.2">
      <c r="A628" s="133"/>
      <c r="B628" s="112" t="s">
        <v>90</v>
      </c>
      <c r="C628" s="81" t="s">
        <v>45</v>
      </c>
      <c r="D628" s="81">
        <v>0.33950000000000002</v>
      </c>
      <c r="E628" s="81">
        <v>3.4639999999999997E-2</v>
      </c>
      <c r="F628" s="81">
        <v>15.25</v>
      </c>
      <c r="G628" s="81">
        <v>9.8000000000000007</v>
      </c>
      <c r="H628" s="113" t="s">
        <v>57</v>
      </c>
      <c r="J628" s="112" t="s">
        <v>90</v>
      </c>
      <c r="K628" s="81" t="s">
        <v>45</v>
      </c>
      <c r="L628" s="81">
        <v>0.33950000000000002</v>
      </c>
      <c r="M628" s="81">
        <v>3.4639999999999997E-2</v>
      </c>
      <c r="N628" s="81">
        <v>15.25</v>
      </c>
      <c r="O628" s="81">
        <v>9.8000000000000007</v>
      </c>
      <c r="P628" s="113" t="s">
        <v>57</v>
      </c>
    </row>
    <row r="629" spans="1:16" x14ac:dyDescent="0.2">
      <c r="A629" s="133"/>
      <c r="B629" s="112" t="s">
        <v>90</v>
      </c>
      <c r="C629" s="81" t="s">
        <v>46</v>
      </c>
      <c r="D629" s="81">
        <v>0.35599999999999998</v>
      </c>
      <c r="E629" s="81">
        <v>3.4639999999999997E-2</v>
      </c>
      <c r="F629" s="81">
        <v>15.25</v>
      </c>
      <c r="G629" s="81">
        <v>10.28</v>
      </c>
      <c r="H629" s="113" t="s">
        <v>57</v>
      </c>
      <c r="J629" s="112" t="s">
        <v>90</v>
      </c>
      <c r="K629" s="81" t="s">
        <v>46</v>
      </c>
      <c r="L629" s="81">
        <v>0.35599999999999998</v>
      </c>
      <c r="M629" s="81">
        <v>3.4639999999999997E-2</v>
      </c>
      <c r="N629" s="81">
        <v>15.25</v>
      </c>
      <c r="O629" s="81">
        <v>10.28</v>
      </c>
      <c r="P629" s="113" t="s">
        <v>57</v>
      </c>
    </row>
    <row r="630" spans="1:16" x14ac:dyDescent="0.2">
      <c r="A630" s="133"/>
      <c r="B630" s="112" t="s">
        <v>91</v>
      </c>
      <c r="C630" s="81" t="s">
        <v>44</v>
      </c>
      <c r="D630" s="81">
        <v>0.17199999999999999</v>
      </c>
      <c r="E630" s="81">
        <v>3.4639999999999997E-2</v>
      </c>
      <c r="F630" s="81">
        <v>15.25</v>
      </c>
      <c r="G630" s="81">
        <v>4.97</v>
      </c>
      <c r="H630" s="113">
        <v>2.0000000000000001E-4</v>
      </c>
      <c r="J630" s="112" t="s">
        <v>91</v>
      </c>
      <c r="K630" s="81" t="s">
        <v>44</v>
      </c>
      <c r="L630" s="81">
        <v>0.17199999999999999</v>
      </c>
      <c r="M630" s="81">
        <v>3.4639999999999997E-2</v>
      </c>
      <c r="N630" s="81">
        <v>15.25</v>
      </c>
      <c r="O630" s="81">
        <v>4.97</v>
      </c>
      <c r="P630" s="113">
        <v>2.0000000000000001E-4</v>
      </c>
    </row>
    <row r="631" spans="1:16" x14ac:dyDescent="0.2">
      <c r="A631" s="133"/>
      <c r="B631" s="112" t="s">
        <v>91</v>
      </c>
      <c r="C631" s="81" t="s">
        <v>45</v>
      </c>
      <c r="D631" s="81">
        <v>0.1615</v>
      </c>
      <c r="E631" s="81">
        <v>3.4639999999999997E-2</v>
      </c>
      <c r="F631" s="81">
        <v>15.25</v>
      </c>
      <c r="G631" s="81">
        <v>4.66</v>
      </c>
      <c r="H631" s="113">
        <v>2.9999999999999997E-4</v>
      </c>
      <c r="J631" s="112" t="s">
        <v>91</v>
      </c>
      <c r="K631" s="81" t="s">
        <v>45</v>
      </c>
      <c r="L631" s="81">
        <v>0.1615</v>
      </c>
      <c r="M631" s="81">
        <v>3.4639999999999997E-2</v>
      </c>
      <c r="N631" s="81">
        <v>15.25</v>
      </c>
      <c r="O631" s="81">
        <v>4.66</v>
      </c>
      <c r="P631" s="113">
        <v>2.9999999999999997E-4</v>
      </c>
    </row>
    <row r="632" spans="1:16" x14ac:dyDescent="0.2">
      <c r="A632" s="133"/>
      <c r="B632" s="112" t="s">
        <v>91</v>
      </c>
      <c r="C632" s="81" t="s">
        <v>46</v>
      </c>
      <c r="D632" s="81">
        <v>0.13900000000000001</v>
      </c>
      <c r="E632" s="81">
        <v>3.4639999999999997E-2</v>
      </c>
      <c r="F632" s="81">
        <v>15.25</v>
      </c>
      <c r="G632" s="81">
        <v>4.01</v>
      </c>
      <c r="H632" s="113">
        <v>1.1000000000000001E-3</v>
      </c>
      <c r="J632" s="112" t="s">
        <v>91</v>
      </c>
      <c r="K632" s="81" t="s">
        <v>46</v>
      </c>
      <c r="L632" s="81">
        <v>0.13900000000000001</v>
      </c>
      <c r="M632" s="81">
        <v>3.4639999999999997E-2</v>
      </c>
      <c r="N632" s="81">
        <v>15.25</v>
      </c>
      <c r="O632" s="81">
        <v>4.01</v>
      </c>
      <c r="P632" s="113">
        <v>1.1000000000000001E-3</v>
      </c>
    </row>
    <row r="633" spans="1:16" x14ac:dyDescent="0.2">
      <c r="A633" s="133"/>
      <c r="B633" s="112" t="s">
        <v>92</v>
      </c>
      <c r="C633" s="81" t="s">
        <v>44</v>
      </c>
      <c r="D633" s="81">
        <v>0.34699999999999998</v>
      </c>
      <c r="E633" s="81">
        <v>3.4639999999999997E-2</v>
      </c>
      <c r="F633" s="81">
        <v>15.25</v>
      </c>
      <c r="G633" s="81">
        <v>10.02</v>
      </c>
      <c r="H633" s="113" t="s">
        <v>57</v>
      </c>
      <c r="J633" s="112" t="s">
        <v>92</v>
      </c>
      <c r="K633" s="81" t="s">
        <v>44</v>
      </c>
      <c r="L633" s="81">
        <v>0.34699999999999998</v>
      </c>
      <c r="M633" s="81">
        <v>3.4639999999999997E-2</v>
      </c>
      <c r="N633" s="81">
        <v>15.25</v>
      </c>
      <c r="O633" s="81">
        <v>10.02</v>
      </c>
      <c r="P633" s="113" t="s">
        <v>57</v>
      </c>
    </row>
    <row r="634" spans="1:16" x14ac:dyDescent="0.2">
      <c r="A634" s="133"/>
      <c r="B634" s="112" t="s">
        <v>92</v>
      </c>
      <c r="C634" s="81" t="s">
        <v>45</v>
      </c>
      <c r="D634" s="81">
        <v>0.27850000000000003</v>
      </c>
      <c r="E634" s="81">
        <v>3.4639999999999997E-2</v>
      </c>
      <c r="F634" s="81">
        <v>15.25</v>
      </c>
      <c r="G634" s="81">
        <v>8.0399999999999991</v>
      </c>
      <c r="H634" s="113" t="s">
        <v>57</v>
      </c>
      <c r="J634" s="112" t="s">
        <v>92</v>
      </c>
      <c r="K634" s="81" t="s">
        <v>45</v>
      </c>
      <c r="L634" s="81">
        <v>0.27850000000000003</v>
      </c>
      <c r="M634" s="81">
        <v>3.4639999999999997E-2</v>
      </c>
      <c r="N634" s="81">
        <v>15.25</v>
      </c>
      <c r="O634" s="81">
        <v>8.0399999999999991</v>
      </c>
      <c r="P634" s="113" t="s">
        <v>57</v>
      </c>
    </row>
    <row r="635" spans="1:16" x14ac:dyDescent="0.2">
      <c r="A635" s="133"/>
      <c r="B635" s="112" t="s">
        <v>92</v>
      </c>
      <c r="C635" s="81" t="s">
        <v>46</v>
      </c>
      <c r="D635" s="81">
        <v>0.33200000000000002</v>
      </c>
      <c r="E635" s="81">
        <v>3.4639999999999997E-2</v>
      </c>
      <c r="F635" s="81">
        <v>15.25</v>
      </c>
      <c r="G635" s="81">
        <v>9.59</v>
      </c>
      <c r="H635" s="113" t="s">
        <v>57</v>
      </c>
      <c r="J635" s="112" t="s">
        <v>92</v>
      </c>
      <c r="K635" s="81" t="s">
        <v>46</v>
      </c>
      <c r="L635" s="81">
        <v>0.33200000000000002</v>
      </c>
      <c r="M635" s="81">
        <v>3.4639999999999997E-2</v>
      </c>
      <c r="N635" s="81">
        <v>15.25</v>
      </c>
      <c r="O635" s="81">
        <v>9.59</v>
      </c>
      <c r="P635" s="113" t="s">
        <v>57</v>
      </c>
    </row>
    <row r="636" spans="1:16" x14ac:dyDescent="0.2">
      <c r="A636" s="134"/>
      <c r="B636" s="93"/>
      <c r="C636" s="114"/>
      <c r="D636" s="114"/>
      <c r="E636" s="114"/>
      <c r="F636" s="114"/>
      <c r="G636" s="114"/>
      <c r="H636" s="4"/>
      <c r="J636" s="93"/>
      <c r="K636" s="114"/>
      <c r="L636" s="114"/>
      <c r="M636" s="114"/>
      <c r="N636" s="114"/>
      <c r="O636" s="114"/>
      <c r="P636" s="4"/>
    </row>
    <row r="637" spans="1:16" x14ac:dyDescent="0.2">
      <c r="A637" s="132" t="s">
        <v>66</v>
      </c>
      <c r="B637" s="84" t="s">
        <v>93</v>
      </c>
      <c r="C637" s="85"/>
      <c r="D637" s="85"/>
      <c r="E637" s="85"/>
      <c r="F637" s="85"/>
      <c r="G637" s="85"/>
      <c r="H637" s="88"/>
      <c r="J637" s="84" t="s">
        <v>93</v>
      </c>
      <c r="K637" s="85"/>
      <c r="L637" s="85"/>
      <c r="M637" s="85"/>
      <c r="N637" s="85"/>
      <c r="O637" s="85"/>
      <c r="P637" s="88"/>
    </row>
    <row r="638" spans="1:16" x14ac:dyDescent="0.2">
      <c r="A638" s="133"/>
      <c r="B638" s="139" t="s">
        <v>7</v>
      </c>
      <c r="C638" s="140" t="s">
        <v>8</v>
      </c>
      <c r="D638" s="140" t="s">
        <v>38</v>
      </c>
      <c r="E638" s="80" t="s">
        <v>39</v>
      </c>
      <c r="F638" s="140" t="s">
        <v>10</v>
      </c>
      <c r="G638" s="140" t="s">
        <v>40</v>
      </c>
      <c r="H638" s="138" t="s">
        <v>41</v>
      </c>
      <c r="J638" s="139" t="s">
        <v>7</v>
      </c>
      <c r="K638" s="140" t="s">
        <v>8</v>
      </c>
      <c r="L638" s="140" t="s">
        <v>38</v>
      </c>
      <c r="M638" s="119" t="s">
        <v>39</v>
      </c>
      <c r="N638" s="140" t="s">
        <v>10</v>
      </c>
      <c r="O638" s="140" t="s">
        <v>40</v>
      </c>
      <c r="P638" s="138" t="s">
        <v>41</v>
      </c>
    </row>
    <row r="639" spans="1:16" x14ac:dyDescent="0.2">
      <c r="A639" s="133"/>
      <c r="B639" s="139"/>
      <c r="C639" s="140"/>
      <c r="D639" s="140"/>
      <c r="E639" s="80" t="s">
        <v>15</v>
      </c>
      <c r="F639" s="140"/>
      <c r="G639" s="140"/>
      <c r="H639" s="138"/>
      <c r="J639" s="139"/>
      <c r="K639" s="140"/>
      <c r="L639" s="140"/>
      <c r="M639" s="119" t="s">
        <v>15</v>
      </c>
      <c r="N639" s="140"/>
      <c r="O639" s="140"/>
      <c r="P639" s="138"/>
    </row>
    <row r="640" spans="1:16" x14ac:dyDescent="0.2">
      <c r="A640" s="133"/>
      <c r="B640" s="112" t="s">
        <v>86</v>
      </c>
      <c r="C640" s="81" t="s">
        <v>44</v>
      </c>
      <c r="D640" s="81">
        <v>1.1525000000000001</v>
      </c>
      <c r="E640" s="81">
        <v>0.1143</v>
      </c>
      <c r="F640" s="81">
        <v>16.690000000000001</v>
      </c>
      <c r="G640" s="81">
        <v>10.09</v>
      </c>
      <c r="H640" s="113" t="s">
        <v>57</v>
      </c>
      <c r="J640" s="112" t="s">
        <v>86</v>
      </c>
      <c r="K640" s="81" t="s">
        <v>44</v>
      </c>
      <c r="L640" s="81">
        <v>1.1525000000000001</v>
      </c>
      <c r="M640" s="81">
        <v>0.1143</v>
      </c>
      <c r="N640" s="81">
        <v>16.690000000000001</v>
      </c>
      <c r="O640" s="81">
        <v>10.09</v>
      </c>
      <c r="P640" s="113" t="s">
        <v>57</v>
      </c>
    </row>
    <row r="641" spans="1:16" x14ac:dyDescent="0.2">
      <c r="A641" s="133"/>
      <c r="B641" s="112" t="s">
        <v>86</v>
      </c>
      <c r="C641" s="81" t="s">
        <v>45</v>
      </c>
      <c r="D641" s="81">
        <v>0.98199999999999998</v>
      </c>
      <c r="E641" s="81">
        <v>0.1143</v>
      </c>
      <c r="F641" s="81">
        <v>16.690000000000001</v>
      </c>
      <c r="G641" s="81">
        <v>8.59</v>
      </c>
      <c r="H641" s="113" t="s">
        <v>57</v>
      </c>
      <c r="J641" s="112" t="s">
        <v>86</v>
      </c>
      <c r="K641" s="81" t="s">
        <v>45</v>
      </c>
      <c r="L641" s="81">
        <v>0.98199999999999998</v>
      </c>
      <c r="M641" s="81">
        <v>0.1143</v>
      </c>
      <c r="N641" s="81">
        <v>16.690000000000001</v>
      </c>
      <c r="O641" s="81">
        <v>8.59</v>
      </c>
      <c r="P641" s="113" t="s">
        <v>57</v>
      </c>
    </row>
    <row r="642" spans="1:16" x14ac:dyDescent="0.2">
      <c r="A642" s="133"/>
      <c r="B642" s="112" t="s">
        <v>86</v>
      </c>
      <c r="C642" s="81" t="s">
        <v>46</v>
      </c>
      <c r="D642" s="81">
        <v>1.06</v>
      </c>
      <c r="E642" s="81">
        <v>0.1143</v>
      </c>
      <c r="F642" s="81">
        <v>16.690000000000001</v>
      </c>
      <c r="G642" s="81">
        <v>9.2799999999999994</v>
      </c>
      <c r="H642" s="113" t="s">
        <v>57</v>
      </c>
      <c r="J642" s="112" t="s">
        <v>86</v>
      </c>
      <c r="K642" s="81" t="s">
        <v>46</v>
      </c>
      <c r="L642" s="81">
        <v>1.06</v>
      </c>
      <c r="M642" s="81">
        <v>0.1143</v>
      </c>
      <c r="N642" s="81">
        <v>16.690000000000001</v>
      </c>
      <c r="O642" s="81">
        <v>9.2799999999999994</v>
      </c>
      <c r="P642" s="113" t="s">
        <v>57</v>
      </c>
    </row>
    <row r="643" spans="1:16" x14ac:dyDescent="0.2">
      <c r="A643" s="133"/>
      <c r="B643" s="112" t="s">
        <v>87</v>
      </c>
      <c r="C643" s="81" t="s">
        <v>44</v>
      </c>
      <c r="D643" s="81">
        <v>1.552</v>
      </c>
      <c r="E643" s="81">
        <v>0.1143</v>
      </c>
      <c r="F643" s="81">
        <v>16.690000000000001</v>
      </c>
      <c r="G643" s="81">
        <v>13.58</v>
      </c>
      <c r="H643" s="113" t="s">
        <v>57</v>
      </c>
      <c r="J643" s="112" t="s">
        <v>87</v>
      </c>
      <c r="K643" s="81" t="s">
        <v>44</v>
      </c>
      <c r="L643" s="81">
        <v>1.552</v>
      </c>
      <c r="M643" s="81">
        <v>0.1143</v>
      </c>
      <c r="N643" s="81">
        <v>16.690000000000001</v>
      </c>
      <c r="O643" s="81">
        <v>13.58</v>
      </c>
      <c r="P643" s="113" t="s">
        <v>57</v>
      </c>
    </row>
    <row r="644" spans="1:16" x14ac:dyDescent="0.2">
      <c r="A644" s="133"/>
      <c r="B644" s="112" t="s">
        <v>87</v>
      </c>
      <c r="C644" s="81" t="s">
        <v>45</v>
      </c>
      <c r="D644" s="81">
        <v>1.5580000000000001</v>
      </c>
      <c r="E644" s="81">
        <v>0.1143</v>
      </c>
      <c r="F644" s="81">
        <v>16.690000000000001</v>
      </c>
      <c r="G644" s="81">
        <v>13.64</v>
      </c>
      <c r="H644" s="113" t="s">
        <v>57</v>
      </c>
      <c r="J644" s="112" t="s">
        <v>87</v>
      </c>
      <c r="K644" s="81" t="s">
        <v>45</v>
      </c>
      <c r="L644" s="81">
        <v>1.5580000000000001</v>
      </c>
      <c r="M644" s="81">
        <v>0.1143</v>
      </c>
      <c r="N644" s="81">
        <v>16.690000000000001</v>
      </c>
      <c r="O644" s="81">
        <v>13.64</v>
      </c>
      <c r="P644" s="113" t="s">
        <v>57</v>
      </c>
    </row>
    <row r="645" spans="1:16" x14ac:dyDescent="0.2">
      <c r="A645" s="133"/>
      <c r="B645" s="112" t="s">
        <v>87</v>
      </c>
      <c r="C645" s="81" t="s">
        <v>46</v>
      </c>
      <c r="D645" s="81">
        <v>1.1385000000000001</v>
      </c>
      <c r="E645" s="81">
        <v>0.1143</v>
      </c>
      <c r="F645" s="81">
        <v>16.690000000000001</v>
      </c>
      <c r="G645" s="81">
        <v>9.9600000000000009</v>
      </c>
      <c r="H645" s="113" t="s">
        <v>57</v>
      </c>
      <c r="J645" s="112" t="s">
        <v>87</v>
      </c>
      <c r="K645" s="81" t="s">
        <v>46</v>
      </c>
      <c r="L645" s="81">
        <v>1.1385000000000001</v>
      </c>
      <c r="M645" s="81">
        <v>0.1143</v>
      </c>
      <c r="N645" s="81">
        <v>16.690000000000001</v>
      </c>
      <c r="O645" s="81">
        <v>9.9600000000000009</v>
      </c>
      <c r="P645" s="113" t="s">
        <v>57</v>
      </c>
    </row>
    <row r="646" spans="1:16" x14ac:dyDescent="0.2">
      <c r="A646" s="133"/>
      <c r="B646" s="112" t="s">
        <v>88</v>
      </c>
      <c r="C646" s="81" t="s">
        <v>44</v>
      </c>
      <c r="D646" s="81">
        <v>2.4615</v>
      </c>
      <c r="E646" s="81">
        <v>0.1143</v>
      </c>
      <c r="F646" s="81">
        <v>16.690000000000001</v>
      </c>
      <c r="G646" s="81">
        <v>21.54</v>
      </c>
      <c r="H646" s="113" t="s">
        <v>57</v>
      </c>
      <c r="J646" s="112" t="s">
        <v>88</v>
      </c>
      <c r="K646" s="81" t="s">
        <v>44</v>
      </c>
      <c r="L646" s="81">
        <v>2.4615</v>
      </c>
      <c r="M646" s="81">
        <v>0.1143</v>
      </c>
      <c r="N646" s="81">
        <v>16.690000000000001</v>
      </c>
      <c r="O646" s="81">
        <v>21.54</v>
      </c>
      <c r="P646" s="113" t="s">
        <v>57</v>
      </c>
    </row>
    <row r="647" spans="1:16" x14ac:dyDescent="0.2">
      <c r="A647" s="133"/>
      <c r="B647" s="112" t="s">
        <v>88</v>
      </c>
      <c r="C647" s="81" t="s">
        <v>45</v>
      </c>
      <c r="D647" s="81">
        <v>2.7610000000000001</v>
      </c>
      <c r="E647" s="81">
        <v>0.1143</v>
      </c>
      <c r="F647" s="81">
        <v>16.690000000000001</v>
      </c>
      <c r="G647" s="81">
        <v>24.16</v>
      </c>
      <c r="H647" s="113" t="s">
        <v>57</v>
      </c>
      <c r="J647" s="112" t="s">
        <v>88</v>
      </c>
      <c r="K647" s="81" t="s">
        <v>45</v>
      </c>
      <c r="L647" s="81">
        <v>2.7610000000000001</v>
      </c>
      <c r="M647" s="81">
        <v>0.1143</v>
      </c>
      <c r="N647" s="81">
        <v>16.690000000000001</v>
      </c>
      <c r="O647" s="81">
        <v>24.16</v>
      </c>
      <c r="P647" s="113" t="s">
        <v>57</v>
      </c>
    </row>
    <row r="648" spans="1:16" x14ac:dyDescent="0.2">
      <c r="A648" s="133"/>
      <c r="B648" s="112" t="s">
        <v>88</v>
      </c>
      <c r="C648" s="81" t="s">
        <v>46</v>
      </c>
      <c r="D648" s="81">
        <v>2.4954999999999998</v>
      </c>
      <c r="E648" s="81">
        <v>0.1143</v>
      </c>
      <c r="F648" s="81">
        <v>16.690000000000001</v>
      </c>
      <c r="G648" s="81">
        <v>21.84</v>
      </c>
      <c r="H648" s="113" t="s">
        <v>57</v>
      </c>
      <c r="J648" s="112" t="s">
        <v>88</v>
      </c>
      <c r="K648" s="81" t="s">
        <v>46</v>
      </c>
      <c r="L648" s="81">
        <v>2.4954999999999998</v>
      </c>
      <c r="M648" s="81">
        <v>0.1143</v>
      </c>
      <c r="N648" s="81">
        <v>16.690000000000001</v>
      </c>
      <c r="O648" s="81">
        <v>21.84</v>
      </c>
      <c r="P648" s="113" t="s">
        <v>57</v>
      </c>
    </row>
    <row r="649" spans="1:16" x14ac:dyDescent="0.2">
      <c r="A649" s="133"/>
      <c r="B649" s="112" t="s">
        <v>89</v>
      </c>
      <c r="C649" s="81" t="s">
        <v>44</v>
      </c>
      <c r="D649" s="81">
        <v>1.02</v>
      </c>
      <c r="E649" s="81">
        <v>0.1143</v>
      </c>
      <c r="F649" s="81">
        <v>16.690000000000001</v>
      </c>
      <c r="G649" s="81">
        <v>8.93</v>
      </c>
      <c r="H649" s="113" t="s">
        <v>57</v>
      </c>
      <c r="J649" s="112" t="s">
        <v>89</v>
      </c>
      <c r="K649" s="81" t="s">
        <v>44</v>
      </c>
      <c r="L649" s="81">
        <v>1.02</v>
      </c>
      <c r="M649" s="81">
        <v>0.1143</v>
      </c>
      <c r="N649" s="81">
        <v>16.690000000000001</v>
      </c>
      <c r="O649" s="81">
        <v>8.93</v>
      </c>
      <c r="P649" s="113" t="s">
        <v>57</v>
      </c>
    </row>
    <row r="650" spans="1:16" x14ac:dyDescent="0.2">
      <c r="A650" s="133"/>
      <c r="B650" s="112" t="s">
        <v>89</v>
      </c>
      <c r="C650" s="81" t="s">
        <v>45</v>
      </c>
      <c r="D650" s="81">
        <v>0.90200000000000002</v>
      </c>
      <c r="E650" s="81">
        <v>0.1143</v>
      </c>
      <c r="F650" s="81">
        <v>16.690000000000001</v>
      </c>
      <c r="G650" s="81">
        <v>7.89</v>
      </c>
      <c r="H650" s="113" t="s">
        <v>57</v>
      </c>
      <c r="J650" s="112" t="s">
        <v>89</v>
      </c>
      <c r="K650" s="81" t="s">
        <v>45</v>
      </c>
      <c r="L650" s="81">
        <v>0.90200000000000002</v>
      </c>
      <c r="M650" s="81">
        <v>0.1143</v>
      </c>
      <c r="N650" s="81">
        <v>16.690000000000001</v>
      </c>
      <c r="O650" s="81">
        <v>7.89</v>
      </c>
      <c r="P650" s="113" t="s">
        <v>57</v>
      </c>
    </row>
    <row r="651" spans="1:16" x14ac:dyDescent="0.2">
      <c r="A651" s="133"/>
      <c r="B651" s="112" t="s">
        <v>89</v>
      </c>
      <c r="C651" s="81" t="s">
        <v>46</v>
      </c>
      <c r="D651" s="81">
        <v>0.97199999999999998</v>
      </c>
      <c r="E651" s="81">
        <v>0.1143</v>
      </c>
      <c r="F651" s="81">
        <v>16.690000000000001</v>
      </c>
      <c r="G651" s="81">
        <v>8.51</v>
      </c>
      <c r="H651" s="113" t="s">
        <v>57</v>
      </c>
      <c r="J651" s="112" t="s">
        <v>89</v>
      </c>
      <c r="K651" s="81" t="s">
        <v>46</v>
      </c>
      <c r="L651" s="81">
        <v>0.97199999999999998</v>
      </c>
      <c r="M651" s="81">
        <v>0.1143</v>
      </c>
      <c r="N651" s="81">
        <v>16.690000000000001</v>
      </c>
      <c r="O651" s="81">
        <v>8.51</v>
      </c>
      <c r="P651" s="113" t="s">
        <v>57</v>
      </c>
    </row>
    <row r="652" spans="1:16" x14ac:dyDescent="0.2">
      <c r="A652" s="133"/>
      <c r="B652" s="112" t="s">
        <v>90</v>
      </c>
      <c r="C652" s="81" t="s">
        <v>44</v>
      </c>
      <c r="D652" s="81">
        <v>1.5965</v>
      </c>
      <c r="E652" s="81">
        <v>0.1143</v>
      </c>
      <c r="F652" s="81">
        <v>16.690000000000001</v>
      </c>
      <c r="G652" s="81">
        <v>13.97</v>
      </c>
      <c r="H652" s="113" t="s">
        <v>57</v>
      </c>
      <c r="J652" s="112" t="s">
        <v>90</v>
      </c>
      <c r="K652" s="81" t="s">
        <v>44</v>
      </c>
      <c r="L652" s="81">
        <v>1.5965</v>
      </c>
      <c r="M652" s="81">
        <v>0.1143</v>
      </c>
      <c r="N652" s="81">
        <v>16.690000000000001</v>
      </c>
      <c r="O652" s="81">
        <v>13.97</v>
      </c>
      <c r="P652" s="113" t="s">
        <v>57</v>
      </c>
    </row>
    <row r="653" spans="1:16" x14ac:dyDescent="0.2">
      <c r="A653" s="133"/>
      <c r="B653" s="112" t="s">
        <v>90</v>
      </c>
      <c r="C653" s="81" t="s">
        <v>45</v>
      </c>
      <c r="D653" s="81">
        <v>1.4644999999999999</v>
      </c>
      <c r="E653" s="81">
        <v>0.1143</v>
      </c>
      <c r="F653" s="81">
        <v>16.690000000000001</v>
      </c>
      <c r="G653" s="81">
        <v>12.82</v>
      </c>
      <c r="H653" s="113" t="s">
        <v>57</v>
      </c>
      <c r="J653" s="112" t="s">
        <v>90</v>
      </c>
      <c r="K653" s="81" t="s">
        <v>45</v>
      </c>
      <c r="L653" s="81">
        <v>1.4644999999999999</v>
      </c>
      <c r="M653" s="81">
        <v>0.1143</v>
      </c>
      <c r="N653" s="81">
        <v>16.690000000000001</v>
      </c>
      <c r="O653" s="81">
        <v>12.82</v>
      </c>
      <c r="P653" s="113" t="s">
        <v>57</v>
      </c>
    </row>
    <row r="654" spans="1:16" x14ac:dyDescent="0.2">
      <c r="A654" s="133"/>
      <c r="B654" s="112" t="s">
        <v>90</v>
      </c>
      <c r="C654" s="81" t="s">
        <v>46</v>
      </c>
      <c r="D654" s="81">
        <v>1.514</v>
      </c>
      <c r="E654" s="81">
        <v>0.1143</v>
      </c>
      <c r="F654" s="81">
        <v>16.690000000000001</v>
      </c>
      <c r="G654" s="81">
        <v>13.25</v>
      </c>
      <c r="H654" s="113" t="s">
        <v>57</v>
      </c>
      <c r="J654" s="112" t="s">
        <v>90</v>
      </c>
      <c r="K654" s="81" t="s">
        <v>46</v>
      </c>
      <c r="L654" s="81">
        <v>1.514</v>
      </c>
      <c r="M654" s="81">
        <v>0.1143</v>
      </c>
      <c r="N654" s="81">
        <v>16.690000000000001</v>
      </c>
      <c r="O654" s="81">
        <v>13.25</v>
      </c>
      <c r="P654" s="113" t="s">
        <v>57</v>
      </c>
    </row>
    <row r="655" spans="1:16" x14ac:dyDescent="0.2">
      <c r="A655" s="133"/>
      <c r="B655" s="112" t="s">
        <v>91</v>
      </c>
      <c r="C655" s="81" t="s">
        <v>44</v>
      </c>
      <c r="D655" s="81">
        <v>0.96799999999999997</v>
      </c>
      <c r="E655" s="81">
        <v>0.1143</v>
      </c>
      <c r="F655" s="81">
        <v>16.690000000000001</v>
      </c>
      <c r="G655" s="81">
        <v>8.4700000000000006</v>
      </c>
      <c r="H655" s="113" t="s">
        <v>57</v>
      </c>
      <c r="J655" s="112" t="s">
        <v>91</v>
      </c>
      <c r="K655" s="81" t="s">
        <v>44</v>
      </c>
      <c r="L655" s="81">
        <v>0.96799999999999997</v>
      </c>
      <c r="M655" s="81">
        <v>0.1143</v>
      </c>
      <c r="N655" s="81">
        <v>16.690000000000001</v>
      </c>
      <c r="O655" s="81">
        <v>8.4700000000000006</v>
      </c>
      <c r="P655" s="113" t="s">
        <v>57</v>
      </c>
    </row>
    <row r="656" spans="1:16" x14ac:dyDescent="0.2">
      <c r="A656" s="133"/>
      <c r="B656" s="112" t="s">
        <v>91</v>
      </c>
      <c r="C656" s="81" t="s">
        <v>45</v>
      </c>
      <c r="D656" s="81">
        <v>1.0665</v>
      </c>
      <c r="E656" s="81">
        <v>0.1143</v>
      </c>
      <c r="F656" s="81">
        <v>16.690000000000001</v>
      </c>
      <c r="G656" s="81">
        <v>9.33</v>
      </c>
      <c r="H656" s="113" t="s">
        <v>57</v>
      </c>
      <c r="J656" s="112" t="s">
        <v>91</v>
      </c>
      <c r="K656" s="81" t="s">
        <v>45</v>
      </c>
      <c r="L656" s="81">
        <v>1.0665</v>
      </c>
      <c r="M656" s="81">
        <v>0.1143</v>
      </c>
      <c r="N656" s="81">
        <v>16.690000000000001</v>
      </c>
      <c r="O656" s="81">
        <v>9.33</v>
      </c>
      <c r="P656" s="113" t="s">
        <v>57</v>
      </c>
    </row>
    <row r="657" spans="1:16" x14ac:dyDescent="0.2">
      <c r="A657" s="133"/>
      <c r="B657" s="112" t="s">
        <v>91</v>
      </c>
      <c r="C657" s="81" t="s">
        <v>46</v>
      </c>
      <c r="D657" s="81">
        <v>1.0265</v>
      </c>
      <c r="E657" s="81">
        <v>0.1143</v>
      </c>
      <c r="F657" s="81">
        <v>16.690000000000001</v>
      </c>
      <c r="G657" s="81">
        <v>8.98</v>
      </c>
      <c r="H657" s="113" t="s">
        <v>57</v>
      </c>
      <c r="J657" s="112" t="s">
        <v>91</v>
      </c>
      <c r="K657" s="81" t="s">
        <v>46</v>
      </c>
      <c r="L657" s="81">
        <v>1.0265</v>
      </c>
      <c r="M657" s="81">
        <v>0.1143</v>
      </c>
      <c r="N657" s="81">
        <v>16.690000000000001</v>
      </c>
      <c r="O657" s="81">
        <v>8.98</v>
      </c>
      <c r="P657" s="113" t="s">
        <v>57</v>
      </c>
    </row>
    <row r="658" spans="1:16" x14ac:dyDescent="0.2">
      <c r="A658" s="133"/>
      <c r="B658" s="112" t="s">
        <v>92</v>
      </c>
      <c r="C658" s="81" t="s">
        <v>44</v>
      </c>
      <c r="D658" s="81">
        <v>2.1440000000000001</v>
      </c>
      <c r="E658" s="81">
        <v>0.1143</v>
      </c>
      <c r="F658" s="81">
        <v>16.690000000000001</v>
      </c>
      <c r="G658" s="81">
        <v>18.760000000000002</v>
      </c>
      <c r="H658" s="113" t="s">
        <v>57</v>
      </c>
      <c r="J658" s="112" t="s">
        <v>92</v>
      </c>
      <c r="K658" s="81" t="s">
        <v>44</v>
      </c>
      <c r="L658" s="81">
        <v>2.1440000000000001</v>
      </c>
      <c r="M658" s="81">
        <v>0.1143</v>
      </c>
      <c r="N658" s="81">
        <v>16.690000000000001</v>
      </c>
      <c r="O658" s="81">
        <v>18.760000000000002</v>
      </c>
      <c r="P658" s="113" t="s">
        <v>57</v>
      </c>
    </row>
    <row r="659" spans="1:16" x14ac:dyDescent="0.2">
      <c r="A659" s="133"/>
      <c r="B659" s="112" t="s">
        <v>92</v>
      </c>
      <c r="C659" s="81" t="s">
        <v>45</v>
      </c>
      <c r="D659" s="81">
        <v>2.1219999999999999</v>
      </c>
      <c r="E659" s="81">
        <v>0.1143</v>
      </c>
      <c r="F659" s="81">
        <v>16.690000000000001</v>
      </c>
      <c r="G659" s="81">
        <v>18.57</v>
      </c>
      <c r="H659" s="113" t="s">
        <v>57</v>
      </c>
      <c r="J659" s="112" t="s">
        <v>92</v>
      </c>
      <c r="K659" s="81" t="s">
        <v>45</v>
      </c>
      <c r="L659" s="81">
        <v>2.1219999999999999</v>
      </c>
      <c r="M659" s="81">
        <v>0.1143</v>
      </c>
      <c r="N659" s="81">
        <v>16.690000000000001</v>
      </c>
      <c r="O659" s="81">
        <v>18.57</v>
      </c>
      <c r="P659" s="113" t="s">
        <v>57</v>
      </c>
    </row>
    <row r="660" spans="1:16" x14ac:dyDescent="0.2">
      <c r="A660" s="133"/>
      <c r="B660" s="112" t="s">
        <v>92</v>
      </c>
      <c r="C660" s="81" t="s">
        <v>46</v>
      </c>
      <c r="D660" s="81">
        <v>2.0419999999999998</v>
      </c>
      <c r="E660" s="81">
        <v>0.1143</v>
      </c>
      <c r="F660" s="81">
        <v>16.690000000000001</v>
      </c>
      <c r="G660" s="81">
        <v>17.87</v>
      </c>
      <c r="H660" s="113" t="s">
        <v>57</v>
      </c>
      <c r="J660" s="112" t="s">
        <v>92</v>
      </c>
      <c r="K660" s="81" t="s">
        <v>46</v>
      </c>
      <c r="L660" s="81">
        <v>2.0419999999999998</v>
      </c>
      <c r="M660" s="81">
        <v>0.1143</v>
      </c>
      <c r="N660" s="81">
        <v>16.690000000000001</v>
      </c>
      <c r="O660" s="81">
        <v>17.87</v>
      </c>
      <c r="P660" s="113" t="s">
        <v>57</v>
      </c>
    </row>
    <row r="661" spans="1:16" x14ac:dyDescent="0.2">
      <c r="A661" s="134"/>
      <c r="B661" s="93"/>
      <c r="C661" s="114"/>
      <c r="D661" s="114"/>
      <c r="E661" s="114"/>
      <c r="F661" s="114"/>
      <c r="G661" s="114"/>
      <c r="H661" s="4"/>
      <c r="J661" s="93"/>
      <c r="K661" s="114"/>
      <c r="L661" s="114"/>
      <c r="M661" s="114"/>
      <c r="N661" s="114"/>
      <c r="O661" s="114"/>
      <c r="P661" s="4"/>
    </row>
    <row r="662" spans="1:16" x14ac:dyDescent="0.2">
      <c r="A662" s="132" t="s">
        <v>61</v>
      </c>
      <c r="B662" s="84" t="s">
        <v>93</v>
      </c>
      <c r="C662" s="85"/>
      <c r="D662" s="85"/>
      <c r="E662" s="85"/>
      <c r="F662" s="85"/>
      <c r="G662" s="85"/>
      <c r="H662" s="88"/>
      <c r="J662" s="84" t="s">
        <v>93</v>
      </c>
      <c r="K662" s="85"/>
      <c r="L662" s="85"/>
      <c r="M662" s="85"/>
      <c r="N662" s="85"/>
      <c r="O662" s="85"/>
      <c r="P662" s="88"/>
    </row>
    <row r="663" spans="1:16" x14ac:dyDescent="0.2">
      <c r="A663" s="133"/>
      <c r="B663" s="139" t="s">
        <v>7</v>
      </c>
      <c r="C663" s="140" t="s">
        <v>8</v>
      </c>
      <c r="D663" s="140" t="s">
        <v>38</v>
      </c>
      <c r="E663" s="80" t="s">
        <v>39</v>
      </c>
      <c r="F663" s="140" t="s">
        <v>10</v>
      </c>
      <c r="G663" s="140" t="s">
        <v>40</v>
      </c>
      <c r="H663" s="138" t="s">
        <v>41</v>
      </c>
      <c r="J663" s="139" t="s">
        <v>7</v>
      </c>
      <c r="K663" s="140" t="s">
        <v>8</v>
      </c>
      <c r="L663" s="140" t="s">
        <v>38</v>
      </c>
      <c r="M663" s="119" t="s">
        <v>39</v>
      </c>
      <c r="N663" s="140" t="s">
        <v>10</v>
      </c>
      <c r="O663" s="140" t="s">
        <v>40</v>
      </c>
      <c r="P663" s="138" t="s">
        <v>41</v>
      </c>
    </row>
    <row r="664" spans="1:16" x14ac:dyDescent="0.2">
      <c r="A664" s="133"/>
      <c r="B664" s="139"/>
      <c r="C664" s="140"/>
      <c r="D664" s="140"/>
      <c r="E664" s="80" t="s">
        <v>15</v>
      </c>
      <c r="F664" s="140"/>
      <c r="G664" s="140"/>
      <c r="H664" s="138"/>
      <c r="J664" s="139"/>
      <c r="K664" s="140"/>
      <c r="L664" s="140"/>
      <c r="M664" s="119" t="s">
        <v>15</v>
      </c>
      <c r="N664" s="140"/>
      <c r="O664" s="140"/>
      <c r="P664" s="138"/>
    </row>
    <row r="665" spans="1:16" x14ac:dyDescent="0.2">
      <c r="A665" s="133"/>
      <c r="B665" s="112" t="s">
        <v>86</v>
      </c>
      <c r="C665" s="81" t="s">
        <v>44</v>
      </c>
      <c r="D665" s="81">
        <v>2.3875000000000002</v>
      </c>
      <c r="E665" s="81">
        <v>0.1086</v>
      </c>
      <c r="F665" s="81">
        <v>3</v>
      </c>
      <c r="G665" s="81">
        <v>21.98</v>
      </c>
      <c r="H665" s="113">
        <v>2.0000000000000001E-4</v>
      </c>
      <c r="J665" s="112" t="s">
        <v>86</v>
      </c>
      <c r="K665" s="81" t="s">
        <v>44</v>
      </c>
      <c r="L665" s="81">
        <v>2.3875000000000002</v>
      </c>
      <c r="M665" s="81">
        <v>0.1086</v>
      </c>
      <c r="N665" s="81">
        <v>3.0030000000000001</v>
      </c>
      <c r="O665" s="81">
        <v>21.99</v>
      </c>
      <c r="P665" s="113">
        <v>2.0000000000000001E-4</v>
      </c>
    </row>
    <row r="666" spans="1:16" x14ac:dyDescent="0.2">
      <c r="A666" s="133"/>
      <c r="B666" s="112" t="s">
        <v>86</v>
      </c>
      <c r="C666" s="81" t="s">
        <v>45</v>
      </c>
      <c r="D666" s="81">
        <v>2.5659999999999998</v>
      </c>
      <c r="E666" s="81">
        <v>0.1086</v>
      </c>
      <c r="F666" s="81">
        <v>3</v>
      </c>
      <c r="G666" s="81">
        <v>23.62</v>
      </c>
      <c r="H666" s="113">
        <v>2.0000000000000001E-4</v>
      </c>
      <c r="J666" s="112" t="s">
        <v>86</v>
      </c>
      <c r="K666" s="81" t="s">
        <v>45</v>
      </c>
      <c r="L666" s="81">
        <v>2.5659999999999998</v>
      </c>
      <c r="M666" s="81">
        <v>0.1086</v>
      </c>
      <c r="N666" s="81">
        <v>3.0030000000000001</v>
      </c>
      <c r="O666" s="81">
        <v>23.63</v>
      </c>
      <c r="P666" s="113">
        <v>2.0000000000000001E-4</v>
      </c>
    </row>
    <row r="667" spans="1:16" x14ac:dyDescent="0.2">
      <c r="A667" s="133"/>
      <c r="B667" s="112" t="s">
        <v>86</v>
      </c>
      <c r="C667" s="81" t="s">
        <v>46</v>
      </c>
      <c r="D667" s="81">
        <v>2.6705000000000001</v>
      </c>
      <c r="E667" s="81">
        <v>0.1086</v>
      </c>
      <c r="F667" s="81">
        <v>3</v>
      </c>
      <c r="G667" s="81">
        <v>24.58</v>
      </c>
      <c r="H667" s="113">
        <v>1E-4</v>
      </c>
      <c r="J667" s="112" t="s">
        <v>86</v>
      </c>
      <c r="K667" s="81" t="s">
        <v>46</v>
      </c>
      <c r="L667" s="81">
        <v>2.6705000000000001</v>
      </c>
      <c r="M667" s="81">
        <v>0.1086</v>
      </c>
      <c r="N667" s="81">
        <v>3.0030000000000001</v>
      </c>
      <c r="O667" s="81">
        <v>24.59</v>
      </c>
      <c r="P667" s="113">
        <v>1E-4</v>
      </c>
    </row>
    <row r="668" spans="1:16" x14ac:dyDescent="0.2">
      <c r="A668" s="133"/>
      <c r="B668" s="112" t="s">
        <v>87</v>
      </c>
      <c r="C668" s="81" t="s">
        <v>44</v>
      </c>
      <c r="D668" s="81">
        <v>3.544</v>
      </c>
      <c r="E668" s="81">
        <v>0.11840000000000001</v>
      </c>
      <c r="F668" s="81">
        <v>3</v>
      </c>
      <c r="G668" s="81">
        <v>29.92</v>
      </c>
      <c r="H668" s="113" t="s">
        <v>57</v>
      </c>
      <c r="J668" s="112" t="s">
        <v>87</v>
      </c>
      <c r="K668" s="81" t="s">
        <v>44</v>
      </c>
      <c r="L668" s="81">
        <v>3.544</v>
      </c>
      <c r="M668" s="81">
        <v>0.11840000000000001</v>
      </c>
      <c r="N668" s="81">
        <v>3.0049999999999999</v>
      </c>
      <c r="O668" s="81">
        <v>29.93</v>
      </c>
      <c r="P668" s="113" t="s">
        <v>57</v>
      </c>
    </row>
    <row r="669" spans="1:16" x14ac:dyDescent="0.2">
      <c r="A669" s="133"/>
      <c r="B669" s="112" t="s">
        <v>87</v>
      </c>
      <c r="C669" s="81" t="s">
        <v>45</v>
      </c>
      <c r="D669" s="81">
        <v>3.8690000000000002</v>
      </c>
      <c r="E669" s="81">
        <v>0.11840000000000001</v>
      </c>
      <c r="F669" s="81">
        <v>3</v>
      </c>
      <c r="G669" s="81">
        <v>32.67</v>
      </c>
      <c r="H669" s="113" t="s">
        <v>57</v>
      </c>
      <c r="J669" s="112" t="s">
        <v>87</v>
      </c>
      <c r="K669" s="81" t="s">
        <v>45</v>
      </c>
      <c r="L669" s="81">
        <v>3.8690000000000002</v>
      </c>
      <c r="M669" s="81">
        <v>0.11840000000000001</v>
      </c>
      <c r="N669" s="81">
        <v>3.0049999999999999</v>
      </c>
      <c r="O669" s="81">
        <v>32.68</v>
      </c>
      <c r="P669" s="113" t="s">
        <v>57</v>
      </c>
    </row>
    <row r="670" spans="1:16" x14ac:dyDescent="0.2">
      <c r="A670" s="133"/>
      <c r="B670" s="112" t="s">
        <v>87</v>
      </c>
      <c r="C670" s="81" t="s">
        <v>46</v>
      </c>
      <c r="D670" s="81">
        <v>2.8744999999999998</v>
      </c>
      <c r="E670" s="81">
        <v>0.11840000000000001</v>
      </c>
      <c r="F670" s="81">
        <v>3</v>
      </c>
      <c r="G670" s="81">
        <v>24.27</v>
      </c>
      <c r="H670" s="113">
        <v>2.0000000000000001E-4</v>
      </c>
      <c r="J670" s="112" t="s">
        <v>87</v>
      </c>
      <c r="K670" s="81" t="s">
        <v>46</v>
      </c>
      <c r="L670" s="81">
        <v>2.8744999999999998</v>
      </c>
      <c r="M670" s="81">
        <v>0.11840000000000001</v>
      </c>
      <c r="N670" s="81">
        <v>3.0049999999999999</v>
      </c>
      <c r="O670" s="81">
        <v>24.28</v>
      </c>
      <c r="P670" s="113">
        <v>2.0000000000000001E-4</v>
      </c>
    </row>
    <row r="671" spans="1:16" x14ac:dyDescent="0.2">
      <c r="A671" s="133"/>
      <c r="B671" s="112" t="s">
        <v>88</v>
      </c>
      <c r="C671" s="81" t="s">
        <v>44</v>
      </c>
      <c r="D671" s="81">
        <v>3.2814999999999999</v>
      </c>
      <c r="E671" s="81">
        <v>0.15440000000000001</v>
      </c>
      <c r="F671" s="81">
        <v>3</v>
      </c>
      <c r="G671" s="81">
        <v>21.25</v>
      </c>
      <c r="H671" s="113">
        <v>2.0000000000000001E-4</v>
      </c>
      <c r="J671" s="112" t="s">
        <v>88</v>
      </c>
      <c r="K671" s="81" t="s">
        <v>44</v>
      </c>
      <c r="L671" s="81">
        <v>3.2814999999999999</v>
      </c>
      <c r="M671" s="81">
        <v>0.15440000000000001</v>
      </c>
      <c r="N671" s="81">
        <v>3.0019999999999998</v>
      </c>
      <c r="O671" s="81">
        <v>21.25</v>
      </c>
      <c r="P671" s="113">
        <v>2.0000000000000001E-4</v>
      </c>
    </row>
    <row r="672" spans="1:16" x14ac:dyDescent="0.2">
      <c r="A672" s="133"/>
      <c r="B672" s="112" t="s">
        <v>88</v>
      </c>
      <c r="C672" s="81" t="s">
        <v>45</v>
      </c>
      <c r="D672" s="81">
        <v>3.7115</v>
      </c>
      <c r="E672" s="81">
        <v>0.15440000000000001</v>
      </c>
      <c r="F672" s="81">
        <v>3</v>
      </c>
      <c r="G672" s="81">
        <v>24.03</v>
      </c>
      <c r="H672" s="113">
        <v>2.0000000000000001E-4</v>
      </c>
      <c r="J672" s="112" t="s">
        <v>88</v>
      </c>
      <c r="K672" s="81" t="s">
        <v>45</v>
      </c>
      <c r="L672" s="81">
        <v>3.7115</v>
      </c>
      <c r="M672" s="81">
        <v>0.15440000000000001</v>
      </c>
      <c r="N672" s="81">
        <v>3.0019999999999998</v>
      </c>
      <c r="O672" s="81">
        <v>24.04</v>
      </c>
      <c r="P672" s="113">
        <v>2.0000000000000001E-4</v>
      </c>
    </row>
    <row r="673" spans="1:16" x14ac:dyDescent="0.2">
      <c r="A673" s="133"/>
      <c r="B673" s="112" t="s">
        <v>88</v>
      </c>
      <c r="C673" s="81" t="s">
        <v>46</v>
      </c>
      <c r="D673" s="81">
        <v>3.4119999999999999</v>
      </c>
      <c r="E673" s="81">
        <v>0.15440000000000001</v>
      </c>
      <c r="F673" s="81">
        <v>3</v>
      </c>
      <c r="G673" s="81">
        <v>22.09</v>
      </c>
      <c r="H673" s="113">
        <v>2.0000000000000001E-4</v>
      </c>
      <c r="J673" s="112" t="s">
        <v>88</v>
      </c>
      <c r="K673" s="81" t="s">
        <v>46</v>
      </c>
      <c r="L673" s="81">
        <v>3.4119999999999999</v>
      </c>
      <c r="M673" s="81">
        <v>0.15440000000000001</v>
      </c>
      <c r="N673" s="81">
        <v>3.0019999999999998</v>
      </c>
      <c r="O673" s="81">
        <v>22.1</v>
      </c>
      <c r="P673" s="113">
        <v>2.0000000000000001E-4</v>
      </c>
    </row>
    <row r="674" spans="1:16" x14ac:dyDescent="0.2">
      <c r="A674" s="133"/>
      <c r="B674" s="112" t="s">
        <v>89</v>
      </c>
      <c r="C674" s="81" t="s">
        <v>44</v>
      </c>
      <c r="D674" s="81">
        <v>2.3835000000000002</v>
      </c>
      <c r="E674" s="81">
        <v>8.294E-2</v>
      </c>
      <c r="F674" s="81">
        <v>3</v>
      </c>
      <c r="G674" s="81">
        <v>28.74</v>
      </c>
      <c r="H674" s="113" t="s">
        <v>57</v>
      </c>
      <c r="J674" s="112" t="s">
        <v>89</v>
      </c>
      <c r="K674" s="81" t="s">
        <v>44</v>
      </c>
      <c r="L674" s="81">
        <v>2.3835000000000002</v>
      </c>
      <c r="M674" s="81">
        <v>8.2960000000000006E-2</v>
      </c>
      <c r="N674" s="81">
        <v>2.996</v>
      </c>
      <c r="O674" s="81">
        <v>28.73</v>
      </c>
      <c r="P674" s="113" t="s">
        <v>57</v>
      </c>
    </row>
    <row r="675" spans="1:16" x14ac:dyDescent="0.2">
      <c r="A675" s="133"/>
      <c r="B675" s="112" t="s">
        <v>89</v>
      </c>
      <c r="C675" s="81" t="s">
        <v>45</v>
      </c>
      <c r="D675" s="81">
        <v>2.5905</v>
      </c>
      <c r="E675" s="81">
        <v>8.294E-2</v>
      </c>
      <c r="F675" s="81">
        <v>3</v>
      </c>
      <c r="G675" s="81">
        <v>31.24</v>
      </c>
      <c r="H675" s="113" t="s">
        <v>57</v>
      </c>
      <c r="J675" s="112" t="s">
        <v>89</v>
      </c>
      <c r="K675" s="81" t="s">
        <v>45</v>
      </c>
      <c r="L675" s="81">
        <v>2.5905</v>
      </c>
      <c r="M675" s="81">
        <v>8.2960000000000006E-2</v>
      </c>
      <c r="N675" s="81">
        <v>2.996</v>
      </c>
      <c r="O675" s="81">
        <v>31.23</v>
      </c>
      <c r="P675" s="113" t="s">
        <v>57</v>
      </c>
    </row>
    <row r="676" spans="1:16" x14ac:dyDescent="0.2">
      <c r="A676" s="133"/>
      <c r="B676" s="112" t="s">
        <v>89</v>
      </c>
      <c r="C676" s="81" t="s">
        <v>46</v>
      </c>
      <c r="D676" s="81">
        <v>2.5895000000000001</v>
      </c>
      <c r="E676" s="81">
        <v>8.294E-2</v>
      </c>
      <c r="F676" s="81">
        <v>3</v>
      </c>
      <c r="G676" s="81">
        <v>31.22</v>
      </c>
      <c r="H676" s="113" t="s">
        <v>57</v>
      </c>
      <c r="J676" s="112" t="s">
        <v>89</v>
      </c>
      <c r="K676" s="81" t="s">
        <v>46</v>
      </c>
      <c r="L676" s="81">
        <v>2.5895000000000001</v>
      </c>
      <c r="M676" s="81">
        <v>8.2960000000000006E-2</v>
      </c>
      <c r="N676" s="81">
        <v>2.996</v>
      </c>
      <c r="O676" s="81">
        <v>31.21</v>
      </c>
      <c r="P676" s="113" t="s">
        <v>57</v>
      </c>
    </row>
    <row r="677" spans="1:16" x14ac:dyDescent="0.2">
      <c r="A677" s="133"/>
      <c r="B677" s="112" t="s">
        <v>90</v>
      </c>
      <c r="C677" s="81" t="s">
        <v>44</v>
      </c>
      <c r="D677" s="81">
        <v>3.2654999999999998</v>
      </c>
      <c r="E677" s="81">
        <v>0.1389</v>
      </c>
      <c r="F677" s="81">
        <v>3</v>
      </c>
      <c r="G677" s="81">
        <v>23.52</v>
      </c>
      <c r="H677" s="113">
        <v>2.0000000000000001E-4</v>
      </c>
      <c r="J677" s="112" t="s">
        <v>90</v>
      </c>
      <c r="K677" s="81" t="s">
        <v>44</v>
      </c>
      <c r="L677" s="81">
        <v>3.2654999999999998</v>
      </c>
      <c r="M677" s="81">
        <v>0.1389</v>
      </c>
      <c r="N677" s="81">
        <v>2.9969999999999999</v>
      </c>
      <c r="O677" s="81">
        <v>23.51</v>
      </c>
      <c r="P677" s="113">
        <v>2.0000000000000001E-4</v>
      </c>
    </row>
    <row r="678" spans="1:16" x14ac:dyDescent="0.2">
      <c r="A678" s="133"/>
      <c r="B678" s="112" t="s">
        <v>90</v>
      </c>
      <c r="C678" s="81" t="s">
        <v>45</v>
      </c>
      <c r="D678" s="81">
        <v>3.3975</v>
      </c>
      <c r="E678" s="81">
        <v>0.1389</v>
      </c>
      <c r="F678" s="81">
        <v>3</v>
      </c>
      <c r="G678" s="81">
        <v>24.47</v>
      </c>
      <c r="H678" s="113">
        <v>1E-4</v>
      </c>
      <c r="J678" s="112" t="s">
        <v>90</v>
      </c>
      <c r="K678" s="81" t="s">
        <v>45</v>
      </c>
      <c r="L678" s="81">
        <v>3.3975</v>
      </c>
      <c r="M678" s="81">
        <v>0.1389</v>
      </c>
      <c r="N678" s="81">
        <v>2.9969999999999999</v>
      </c>
      <c r="O678" s="81">
        <v>24.46</v>
      </c>
      <c r="P678" s="113">
        <v>2.0000000000000001E-4</v>
      </c>
    </row>
    <row r="679" spans="1:16" x14ac:dyDescent="0.2">
      <c r="A679" s="133"/>
      <c r="B679" s="112" t="s">
        <v>90</v>
      </c>
      <c r="C679" s="81" t="s">
        <v>46</v>
      </c>
      <c r="D679" s="81">
        <v>3.0920000000000001</v>
      </c>
      <c r="E679" s="81">
        <v>0.1389</v>
      </c>
      <c r="F679" s="81">
        <v>3</v>
      </c>
      <c r="G679" s="81">
        <v>22.27</v>
      </c>
      <c r="H679" s="113">
        <v>2.0000000000000001E-4</v>
      </c>
      <c r="J679" s="112" t="s">
        <v>90</v>
      </c>
      <c r="K679" s="81" t="s">
        <v>46</v>
      </c>
      <c r="L679" s="81">
        <v>3.0920000000000001</v>
      </c>
      <c r="M679" s="81">
        <v>0.1389</v>
      </c>
      <c r="N679" s="81">
        <v>2.9969999999999999</v>
      </c>
      <c r="O679" s="81">
        <v>22.26</v>
      </c>
      <c r="P679" s="113">
        <v>2.0000000000000001E-4</v>
      </c>
    </row>
    <row r="680" spans="1:16" x14ac:dyDescent="0.2">
      <c r="A680" s="133"/>
      <c r="B680" s="112" t="s">
        <v>91</v>
      </c>
      <c r="C680" s="81" t="s">
        <v>44</v>
      </c>
      <c r="D680" s="81">
        <v>1.5834999999999999</v>
      </c>
      <c r="E680" s="81">
        <v>5.2769999999999997E-2</v>
      </c>
      <c r="F680" s="81">
        <v>3</v>
      </c>
      <c r="G680" s="81">
        <v>30</v>
      </c>
      <c r="H680" s="113" t="s">
        <v>57</v>
      </c>
      <c r="J680" s="112" t="s">
        <v>91</v>
      </c>
      <c r="K680" s="81" t="s">
        <v>44</v>
      </c>
      <c r="L680" s="81">
        <v>1.5834999999999999</v>
      </c>
      <c r="M680" s="81">
        <v>5.2780000000000001E-2</v>
      </c>
      <c r="N680" s="81">
        <v>2.9990000000000001</v>
      </c>
      <c r="O680" s="81">
        <v>30</v>
      </c>
      <c r="P680" s="113" t="s">
        <v>57</v>
      </c>
    </row>
    <row r="681" spans="1:16" x14ac:dyDescent="0.2">
      <c r="A681" s="133"/>
      <c r="B681" s="112" t="s">
        <v>91</v>
      </c>
      <c r="C681" s="81" t="s">
        <v>45</v>
      </c>
      <c r="D681" s="81">
        <v>1.6435</v>
      </c>
      <c r="E681" s="81">
        <v>5.2769999999999997E-2</v>
      </c>
      <c r="F681" s="81">
        <v>3</v>
      </c>
      <c r="G681" s="81">
        <v>31.14</v>
      </c>
      <c r="H681" s="113" t="s">
        <v>57</v>
      </c>
      <c r="J681" s="112" t="s">
        <v>91</v>
      </c>
      <c r="K681" s="81" t="s">
        <v>45</v>
      </c>
      <c r="L681" s="81">
        <v>1.6435</v>
      </c>
      <c r="M681" s="81">
        <v>5.2780000000000001E-2</v>
      </c>
      <c r="N681" s="81">
        <v>2.9990000000000001</v>
      </c>
      <c r="O681" s="81">
        <v>31.14</v>
      </c>
      <c r="P681" s="113" t="s">
        <v>57</v>
      </c>
    </row>
    <row r="682" spans="1:16" x14ac:dyDescent="0.2">
      <c r="A682" s="133"/>
      <c r="B682" s="112" t="s">
        <v>91</v>
      </c>
      <c r="C682" s="81" t="s">
        <v>46</v>
      </c>
      <c r="D682" s="81">
        <v>1.7270000000000001</v>
      </c>
      <c r="E682" s="81">
        <v>5.2769999999999997E-2</v>
      </c>
      <c r="F682" s="81">
        <v>3</v>
      </c>
      <c r="G682" s="81">
        <v>32.72</v>
      </c>
      <c r="H682" s="113" t="s">
        <v>57</v>
      </c>
      <c r="J682" s="112" t="s">
        <v>91</v>
      </c>
      <c r="K682" s="81" t="s">
        <v>46</v>
      </c>
      <c r="L682" s="81">
        <v>1.7270000000000001</v>
      </c>
      <c r="M682" s="81">
        <v>5.2780000000000001E-2</v>
      </c>
      <c r="N682" s="81">
        <v>2.9990000000000001</v>
      </c>
      <c r="O682" s="81">
        <v>32.72</v>
      </c>
      <c r="P682" s="113" t="s">
        <v>57</v>
      </c>
    </row>
    <row r="683" spans="1:16" x14ac:dyDescent="0.2">
      <c r="A683" s="133"/>
      <c r="B683" s="112" t="s">
        <v>92</v>
      </c>
      <c r="C683" s="81" t="s">
        <v>44</v>
      </c>
      <c r="D683" s="81">
        <v>2.2934999999999999</v>
      </c>
      <c r="E683" s="81">
        <v>0.1108</v>
      </c>
      <c r="F683" s="81">
        <v>3</v>
      </c>
      <c r="G683" s="81">
        <v>20.7</v>
      </c>
      <c r="H683" s="113">
        <v>2.0000000000000001E-4</v>
      </c>
      <c r="J683" s="112" t="s">
        <v>92</v>
      </c>
      <c r="K683" s="81" t="s">
        <v>44</v>
      </c>
      <c r="L683" s="81">
        <v>2.2934999999999999</v>
      </c>
      <c r="M683" s="81">
        <v>0.1108</v>
      </c>
      <c r="N683" s="81">
        <v>3.0030000000000001</v>
      </c>
      <c r="O683" s="81">
        <v>20.7</v>
      </c>
      <c r="P683" s="113">
        <v>2.0000000000000001E-4</v>
      </c>
    </row>
    <row r="684" spans="1:16" x14ac:dyDescent="0.2">
      <c r="A684" s="133"/>
      <c r="B684" s="112" t="s">
        <v>92</v>
      </c>
      <c r="C684" s="81" t="s">
        <v>45</v>
      </c>
      <c r="D684" s="81">
        <v>2.4510000000000001</v>
      </c>
      <c r="E684" s="81">
        <v>0.1108</v>
      </c>
      <c r="F684" s="81">
        <v>3</v>
      </c>
      <c r="G684" s="81">
        <v>22.12</v>
      </c>
      <c r="H684" s="113">
        <v>2.0000000000000001E-4</v>
      </c>
      <c r="J684" s="112" t="s">
        <v>92</v>
      </c>
      <c r="K684" s="81" t="s">
        <v>45</v>
      </c>
      <c r="L684" s="81">
        <v>2.4510000000000001</v>
      </c>
      <c r="M684" s="81">
        <v>0.1108</v>
      </c>
      <c r="N684" s="81">
        <v>3.0030000000000001</v>
      </c>
      <c r="O684" s="81">
        <v>22.12</v>
      </c>
      <c r="P684" s="113">
        <v>2.0000000000000001E-4</v>
      </c>
    </row>
    <row r="685" spans="1:16" x14ac:dyDescent="0.2">
      <c r="A685" s="133"/>
      <c r="B685" s="112" t="s">
        <v>92</v>
      </c>
      <c r="C685" s="81" t="s">
        <v>46</v>
      </c>
      <c r="D685" s="81">
        <v>2.74</v>
      </c>
      <c r="E685" s="81">
        <v>0.1108</v>
      </c>
      <c r="F685" s="81">
        <v>3</v>
      </c>
      <c r="G685" s="81">
        <v>24.72</v>
      </c>
      <c r="H685" s="113">
        <v>1E-4</v>
      </c>
      <c r="J685" s="112" t="s">
        <v>92</v>
      </c>
      <c r="K685" s="81" t="s">
        <v>46</v>
      </c>
      <c r="L685" s="81">
        <v>2.74</v>
      </c>
      <c r="M685" s="81">
        <v>0.1108</v>
      </c>
      <c r="N685" s="81">
        <v>3.0030000000000001</v>
      </c>
      <c r="O685" s="81">
        <v>24.73</v>
      </c>
      <c r="P685" s="113">
        <v>1E-4</v>
      </c>
    </row>
    <row r="686" spans="1:16" x14ac:dyDescent="0.2">
      <c r="A686" s="134"/>
      <c r="B686" s="93"/>
      <c r="C686" s="114"/>
      <c r="D686" s="114"/>
      <c r="E686" s="114"/>
      <c r="F686" s="114"/>
      <c r="G686" s="114"/>
      <c r="H686" s="4"/>
      <c r="J686" s="93"/>
      <c r="K686" s="114"/>
      <c r="L686" s="114"/>
      <c r="M686" s="114"/>
      <c r="N686" s="114"/>
      <c r="O686" s="114"/>
      <c r="P686" s="4"/>
    </row>
    <row r="687" spans="1:16" x14ac:dyDescent="0.2">
      <c r="A687" s="132" t="s">
        <v>62</v>
      </c>
      <c r="B687" s="84" t="s">
        <v>93</v>
      </c>
      <c r="C687" s="85"/>
      <c r="D687" s="85"/>
      <c r="E687" s="85"/>
      <c r="F687" s="85"/>
      <c r="G687" s="85"/>
      <c r="H687" s="88"/>
      <c r="J687" s="84" t="s">
        <v>93</v>
      </c>
      <c r="K687" s="85"/>
      <c r="L687" s="85"/>
      <c r="M687" s="85"/>
      <c r="N687" s="85"/>
      <c r="O687" s="85"/>
      <c r="P687" s="88"/>
    </row>
    <row r="688" spans="1:16" x14ac:dyDescent="0.2">
      <c r="A688" s="133"/>
      <c r="B688" s="139" t="s">
        <v>7</v>
      </c>
      <c r="C688" s="140" t="s">
        <v>8</v>
      </c>
      <c r="D688" s="140" t="s">
        <v>38</v>
      </c>
      <c r="E688" s="80" t="s">
        <v>39</v>
      </c>
      <c r="F688" s="140" t="s">
        <v>10</v>
      </c>
      <c r="G688" s="140" t="s">
        <v>40</v>
      </c>
      <c r="H688" s="138" t="s">
        <v>41</v>
      </c>
      <c r="J688" s="139" t="s">
        <v>7</v>
      </c>
      <c r="K688" s="140" t="s">
        <v>8</v>
      </c>
      <c r="L688" s="140" t="s">
        <v>38</v>
      </c>
      <c r="M688" s="119" t="s">
        <v>39</v>
      </c>
      <c r="N688" s="140" t="s">
        <v>10</v>
      </c>
      <c r="O688" s="140" t="s">
        <v>40</v>
      </c>
      <c r="P688" s="138" t="s">
        <v>41</v>
      </c>
    </row>
    <row r="689" spans="1:16" x14ac:dyDescent="0.2">
      <c r="A689" s="133"/>
      <c r="B689" s="139"/>
      <c r="C689" s="140"/>
      <c r="D689" s="140"/>
      <c r="E689" s="80" t="s">
        <v>15</v>
      </c>
      <c r="F689" s="140"/>
      <c r="G689" s="140"/>
      <c r="H689" s="138"/>
      <c r="J689" s="139"/>
      <c r="K689" s="140"/>
      <c r="L689" s="140"/>
      <c r="M689" s="119" t="s">
        <v>15</v>
      </c>
      <c r="N689" s="140"/>
      <c r="O689" s="140"/>
      <c r="P689" s="138"/>
    </row>
    <row r="690" spans="1:16" x14ac:dyDescent="0.2">
      <c r="A690" s="133"/>
      <c r="B690" s="112" t="s">
        <v>86</v>
      </c>
      <c r="C690" s="81" t="s">
        <v>44</v>
      </c>
      <c r="D690" s="81">
        <v>11.38</v>
      </c>
      <c r="E690" s="81">
        <v>41.634099999999997</v>
      </c>
      <c r="F690" s="81">
        <v>21</v>
      </c>
      <c r="G690" s="81">
        <v>0.27</v>
      </c>
      <c r="H690" s="113">
        <v>0.7873</v>
      </c>
      <c r="J690" s="112" t="s">
        <v>86</v>
      </c>
      <c r="K690" s="81" t="s">
        <v>44</v>
      </c>
      <c r="L690" s="81">
        <v>11.38</v>
      </c>
      <c r="M690" s="81">
        <v>0.45200000000000001</v>
      </c>
      <c r="N690" s="81">
        <v>21</v>
      </c>
      <c r="O690" s="81">
        <v>25.18</v>
      </c>
      <c r="P690" s="113" t="s">
        <v>57</v>
      </c>
    </row>
    <row r="691" spans="1:16" x14ac:dyDescent="0.2">
      <c r="A691" s="133"/>
      <c r="B691" s="112" t="s">
        <v>86</v>
      </c>
      <c r="C691" s="81" t="s">
        <v>45</v>
      </c>
      <c r="D691" s="81">
        <v>12.885999999999999</v>
      </c>
      <c r="E691" s="81">
        <v>41.634099999999997</v>
      </c>
      <c r="F691" s="81">
        <v>21</v>
      </c>
      <c r="G691" s="81">
        <v>0.31</v>
      </c>
      <c r="H691" s="113">
        <v>0.76</v>
      </c>
      <c r="J691" s="112" t="s">
        <v>86</v>
      </c>
      <c r="K691" s="81" t="s">
        <v>45</v>
      </c>
      <c r="L691" s="81">
        <v>12.885999999999999</v>
      </c>
      <c r="M691" s="81">
        <v>0.45200000000000001</v>
      </c>
      <c r="N691" s="81">
        <v>21</v>
      </c>
      <c r="O691" s="81">
        <v>28.51</v>
      </c>
      <c r="P691" s="113" t="s">
        <v>57</v>
      </c>
    </row>
    <row r="692" spans="1:16" x14ac:dyDescent="0.2">
      <c r="A692" s="133"/>
      <c r="B692" s="112" t="s">
        <v>86</v>
      </c>
      <c r="C692" s="81" t="s">
        <v>46</v>
      </c>
      <c r="D692" s="81">
        <v>13.032500000000001</v>
      </c>
      <c r="E692" s="81">
        <v>41.634099999999997</v>
      </c>
      <c r="F692" s="81">
        <v>21</v>
      </c>
      <c r="G692" s="81">
        <v>0.31</v>
      </c>
      <c r="H692" s="113">
        <v>0.75729999999999997</v>
      </c>
      <c r="J692" s="112" t="s">
        <v>86</v>
      </c>
      <c r="K692" s="81" t="s">
        <v>46</v>
      </c>
      <c r="L692" s="81">
        <v>13.032500000000001</v>
      </c>
      <c r="M692" s="81">
        <v>0.45200000000000001</v>
      </c>
      <c r="N692" s="81">
        <v>21</v>
      </c>
      <c r="O692" s="81">
        <v>28.83</v>
      </c>
      <c r="P692" s="113" t="s">
        <v>57</v>
      </c>
    </row>
    <row r="693" spans="1:16" x14ac:dyDescent="0.2">
      <c r="A693" s="133"/>
      <c r="B693" s="112" t="s">
        <v>87</v>
      </c>
      <c r="C693" s="81" t="s">
        <v>44</v>
      </c>
      <c r="D693" s="81">
        <v>18.236999999999998</v>
      </c>
      <c r="E693" s="81">
        <v>152.58000000000001</v>
      </c>
      <c r="F693" s="81">
        <v>21</v>
      </c>
      <c r="G693" s="81">
        <v>0.12</v>
      </c>
      <c r="H693" s="113">
        <v>0.90600000000000003</v>
      </c>
      <c r="J693" s="112" t="s">
        <v>87</v>
      </c>
      <c r="K693" s="81" t="s">
        <v>44</v>
      </c>
      <c r="L693" s="81">
        <v>18.236999999999998</v>
      </c>
      <c r="M693" s="81">
        <v>0.439</v>
      </c>
      <c r="N693" s="81">
        <v>3.4689999999999999</v>
      </c>
      <c r="O693" s="81">
        <v>41.54</v>
      </c>
      <c r="P693" s="113" t="s">
        <v>57</v>
      </c>
    </row>
    <row r="694" spans="1:16" x14ac:dyDescent="0.2">
      <c r="A694" s="133"/>
      <c r="B694" s="112" t="s">
        <v>87</v>
      </c>
      <c r="C694" s="81" t="s">
        <v>45</v>
      </c>
      <c r="D694" s="81">
        <v>17.2835</v>
      </c>
      <c r="E694" s="81">
        <v>152.58000000000001</v>
      </c>
      <c r="F694" s="81">
        <v>21</v>
      </c>
      <c r="G694" s="81">
        <v>0.11</v>
      </c>
      <c r="H694" s="113">
        <v>0.91090000000000004</v>
      </c>
      <c r="J694" s="112" t="s">
        <v>87</v>
      </c>
      <c r="K694" s="81" t="s">
        <v>45</v>
      </c>
      <c r="L694" s="81">
        <v>17.2835</v>
      </c>
      <c r="M694" s="81">
        <v>0.439</v>
      </c>
      <c r="N694" s="81">
        <v>3.4689999999999999</v>
      </c>
      <c r="O694" s="81">
        <v>39.369999999999997</v>
      </c>
      <c r="P694" s="113" t="s">
        <v>57</v>
      </c>
    </row>
    <row r="695" spans="1:16" x14ac:dyDescent="0.2">
      <c r="A695" s="133"/>
      <c r="B695" s="112" t="s">
        <v>87</v>
      </c>
      <c r="C695" s="81" t="s">
        <v>46</v>
      </c>
      <c r="D695" s="81">
        <v>13.683</v>
      </c>
      <c r="E695" s="81">
        <v>152.58000000000001</v>
      </c>
      <c r="F695" s="81">
        <v>21</v>
      </c>
      <c r="G695" s="81">
        <v>0.09</v>
      </c>
      <c r="H695" s="113">
        <v>0.9294</v>
      </c>
      <c r="J695" s="112" t="s">
        <v>87</v>
      </c>
      <c r="K695" s="81" t="s">
        <v>46</v>
      </c>
      <c r="L695" s="81">
        <v>13.683</v>
      </c>
      <c r="M695" s="81">
        <v>0.439</v>
      </c>
      <c r="N695" s="81">
        <v>3.4689999999999999</v>
      </c>
      <c r="O695" s="81">
        <v>31.17</v>
      </c>
      <c r="P695" s="113" t="s">
        <v>57</v>
      </c>
    </row>
    <row r="696" spans="1:16" x14ac:dyDescent="0.2">
      <c r="A696" s="133"/>
      <c r="B696" s="112" t="s">
        <v>88</v>
      </c>
      <c r="C696" s="81" t="s">
        <v>44</v>
      </c>
      <c r="D696" s="81">
        <v>7.0490000000000004</v>
      </c>
      <c r="E696" s="81">
        <v>23.941700000000001</v>
      </c>
      <c r="F696" s="81">
        <v>21</v>
      </c>
      <c r="G696" s="81">
        <v>0.28999999999999998</v>
      </c>
      <c r="H696" s="113">
        <v>0.77129999999999999</v>
      </c>
      <c r="J696" s="112" t="s">
        <v>88</v>
      </c>
      <c r="K696" s="81" t="s">
        <v>44</v>
      </c>
      <c r="L696" s="81">
        <v>7.0490000000000004</v>
      </c>
      <c r="M696" s="81">
        <v>0.4708</v>
      </c>
      <c r="N696" s="81">
        <v>2.0190000000000001</v>
      </c>
      <c r="O696" s="81">
        <v>14.97</v>
      </c>
      <c r="P696" s="113">
        <v>4.3E-3</v>
      </c>
    </row>
    <row r="697" spans="1:16" x14ac:dyDescent="0.2">
      <c r="A697" s="133"/>
      <c r="B697" s="112" t="s">
        <v>88</v>
      </c>
      <c r="C697" s="81" t="s">
        <v>45</v>
      </c>
      <c r="D697" s="81">
        <v>6.6909999999999998</v>
      </c>
      <c r="E697" s="81">
        <v>23.941700000000001</v>
      </c>
      <c r="F697" s="81">
        <v>21</v>
      </c>
      <c r="G697" s="81">
        <v>0.28000000000000003</v>
      </c>
      <c r="H697" s="113">
        <v>0.78259999999999996</v>
      </c>
      <c r="J697" s="112" t="s">
        <v>88</v>
      </c>
      <c r="K697" s="81" t="s">
        <v>45</v>
      </c>
      <c r="L697" s="81">
        <v>6.6909999999999998</v>
      </c>
      <c r="M697" s="81">
        <v>0.4708</v>
      </c>
      <c r="N697" s="81">
        <v>2.0190000000000001</v>
      </c>
      <c r="O697" s="81">
        <v>14.21</v>
      </c>
      <c r="P697" s="113">
        <v>4.7000000000000002E-3</v>
      </c>
    </row>
    <row r="698" spans="1:16" x14ac:dyDescent="0.2">
      <c r="A698" s="133"/>
      <c r="B698" s="112" t="s">
        <v>88</v>
      </c>
      <c r="C698" s="81" t="s">
        <v>46</v>
      </c>
      <c r="D698" s="81">
        <v>7.0505000000000004</v>
      </c>
      <c r="E698" s="81">
        <v>23.941700000000001</v>
      </c>
      <c r="F698" s="81">
        <v>21</v>
      </c>
      <c r="G698" s="81">
        <v>0.28999999999999998</v>
      </c>
      <c r="H698" s="113">
        <v>0.77129999999999999</v>
      </c>
      <c r="J698" s="112" t="s">
        <v>88</v>
      </c>
      <c r="K698" s="81" t="s">
        <v>46</v>
      </c>
      <c r="L698" s="81">
        <v>7.0505000000000004</v>
      </c>
      <c r="M698" s="81">
        <v>0.4708</v>
      </c>
      <c r="N698" s="81">
        <v>2.0190000000000001</v>
      </c>
      <c r="O698" s="81">
        <v>14.97</v>
      </c>
      <c r="P698" s="113">
        <v>4.3E-3</v>
      </c>
    </row>
    <row r="699" spans="1:16" x14ac:dyDescent="0.2">
      <c r="A699" s="133"/>
      <c r="B699" s="112" t="s">
        <v>89</v>
      </c>
      <c r="C699" s="81" t="s">
        <v>44</v>
      </c>
      <c r="D699" s="81">
        <v>8.6905000000000001</v>
      </c>
      <c r="E699" s="81">
        <v>52.564</v>
      </c>
      <c r="F699" s="81">
        <v>21</v>
      </c>
      <c r="G699" s="81">
        <v>0.17</v>
      </c>
      <c r="H699" s="113">
        <v>0.87029999999999996</v>
      </c>
      <c r="J699" s="112" t="s">
        <v>89</v>
      </c>
      <c r="K699" s="81" t="s">
        <v>44</v>
      </c>
      <c r="L699" s="81">
        <v>8.6905000000000001</v>
      </c>
      <c r="M699" s="81">
        <v>0.3921</v>
      </c>
      <c r="N699" s="81">
        <v>21</v>
      </c>
      <c r="O699" s="81">
        <v>22.16</v>
      </c>
      <c r="P699" s="113" t="s">
        <v>57</v>
      </c>
    </row>
    <row r="700" spans="1:16" x14ac:dyDescent="0.2">
      <c r="A700" s="133"/>
      <c r="B700" s="112" t="s">
        <v>89</v>
      </c>
      <c r="C700" s="81" t="s">
        <v>45</v>
      </c>
      <c r="D700" s="81">
        <v>9.4094999999999995</v>
      </c>
      <c r="E700" s="81">
        <v>52.564</v>
      </c>
      <c r="F700" s="81">
        <v>21</v>
      </c>
      <c r="G700" s="81">
        <v>0.18</v>
      </c>
      <c r="H700" s="113">
        <v>0.85960000000000003</v>
      </c>
      <c r="J700" s="112" t="s">
        <v>89</v>
      </c>
      <c r="K700" s="81" t="s">
        <v>45</v>
      </c>
      <c r="L700" s="81">
        <v>9.4094999999999995</v>
      </c>
      <c r="M700" s="81">
        <v>0.3921</v>
      </c>
      <c r="N700" s="81">
        <v>21</v>
      </c>
      <c r="O700" s="81">
        <v>24</v>
      </c>
      <c r="P700" s="113" t="s">
        <v>57</v>
      </c>
    </row>
    <row r="701" spans="1:16" x14ac:dyDescent="0.2">
      <c r="A701" s="133"/>
      <c r="B701" s="112" t="s">
        <v>89</v>
      </c>
      <c r="C701" s="81" t="s">
        <v>46</v>
      </c>
      <c r="D701" s="81">
        <v>9.9570000000000007</v>
      </c>
      <c r="E701" s="81">
        <v>52.564</v>
      </c>
      <c r="F701" s="81">
        <v>21</v>
      </c>
      <c r="G701" s="81">
        <v>0.19</v>
      </c>
      <c r="H701" s="113">
        <v>0.85160000000000002</v>
      </c>
      <c r="J701" s="112" t="s">
        <v>89</v>
      </c>
      <c r="K701" s="81" t="s">
        <v>46</v>
      </c>
      <c r="L701" s="81">
        <v>9.9570000000000007</v>
      </c>
      <c r="M701" s="81">
        <v>0.3921</v>
      </c>
      <c r="N701" s="81">
        <v>21</v>
      </c>
      <c r="O701" s="81">
        <v>25.39</v>
      </c>
      <c r="P701" s="113" t="s">
        <v>57</v>
      </c>
    </row>
    <row r="702" spans="1:16" x14ac:dyDescent="0.2">
      <c r="A702" s="133"/>
      <c r="B702" s="112" t="s">
        <v>90</v>
      </c>
      <c r="C702" s="81" t="s">
        <v>44</v>
      </c>
      <c r="D702" s="81">
        <v>11.1065</v>
      </c>
      <c r="E702" s="81">
        <v>7.2133000000000003</v>
      </c>
      <c r="F702" s="81">
        <v>21</v>
      </c>
      <c r="G702" s="81">
        <v>1.54</v>
      </c>
      <c r="H702" s="113">
        <v>0.1386</v>
      </c>
      <c r="J702" s="112" t="s">
        <v>90</v>
      </c>
      <c r="K702" s="81" t="s">
        <v>44</v>
      </c>
      <c r="L702" s="81">
        <v>11.1065</v>
      </c>
      <c r="M702" s="81">
        <v>0.15690000000000001</v>
      </c>
      <c r="N702" s="81">
        <v>1</v>
      </c>
      <c r="O702" s="81">
        <v>70.78</v>
      </c>
      <c r="P702" s="113">
        <v>8.9999999999999993E-3</v>
      </c>
    </row>
    <row r="703" spans="1:16" x14ac:dyDescent="0.2">
      <c r="A703" s="133"/>
      <c r="B703" s="112" t="s">
        <v>90</v>
      </c>
      <c r="C703" s="81" t="s">
        <v>45</v>
      </c>
      <c r="D703" s="81">
        <v>10.826000000000001</v>
      </c>
      <c r="E703" s="81">
        <v>7.2133000000000003</v>
      </c>
      <c r="F703" s="81">
        <v>21</v>
      </c>
      <c r="G703" s="81">
        <v>1.5</v>
      </c>
      <c r="H703" s="113">
        <v>0.14829999999999999</v>
      </c>
      <c r="J703" s="112" t="s">
        <v>90</v>
      </c>
      <c r="K703" s="81" t="s">
        <v>45</v>
      </c>
      <c r="L703" s="81">
        <v>10.826000000000001</v>
      </c>
      <c r="M703" s="81">
        <v>0.15690000000000001</v>
      </c>
      <c r="N703" s="81">
        <v>1</v>
      </c>
      <c r="O703" s="81">
        <v>68.989999999999995</v>
      </c>
      <c r="P703" s="113">
        <v>9.1999999999999998E-3</v>
      </c>
    </row>
    <row r="704" spans="1:16" x14ac:dyDescent="0.2">
      <c r="A704" s="133"/>
      <c r="B704" s="112" t="s">
        <v>90</v>
      </c>
      <c r="C704" s="81" t="s">
        <v>46</v>
      </c>
      <c r="D704" s="81">
        <v>10.207000000000001</v>
      </c>
      <c r="E704" s="81">
        <v>7.2133000000000003</v>
      </c>
      <c r="F704" s="81">
        <v>21</v>
      </c>
      <c r="G704" s="81">
        <v>1.42</v>
      </c>
      <c r="H704" s="113">
        <v>0.17169999999999999</v>
      </c>
      <c r="J704" s="112" t="s">
        <v>90</v>
      </c>
      <c r="K704" s="81" t="s">
        <v>46</v>
      </c>
      <c r="L704" s="81">
        <v>10.207000000000001</v>
      </c>
      <c r="M704" s="81">
        <v>0.15690000000000001</v>
      </c>
      <c r="N704" s="81">
        <v>1</v>
      </c>
      <c r="O704" s="81">
        <v>65.05</v>
      </c>
      <c r="P704" s="113">
        <v>9.7999999999999997E-3</v>
      </c>
    </row>
    <row r="705" spans="1:16" x14ac:dyDescent="0.2">
      <c r="A705" s="133"/>
      <c r="B705" s="112" t="s">
        <v>91</v>
      </c>
      <c r="C705" s="81" t="s">
        <v>44</v>
      </c>
      <c r="D705" s="81">
        <v>6.8159999999999998</v>
      </c>
      <c r="E705" s="81">
        <v>157.87</v>
      </c>
      <c r="F705" s="81">
        <v>21</v>
      </c>
      <c r="G705" s="81">
        <v>0.04</v>
      </c>
      <c r="H705" s="113">
        <v>0.96599999999999997</v>
      </c>
      <c r="J705" s="112" t="s">
        <v>91</v>
      </c>
      <c r="K705" s="81" t="s">
        <v>44</v>
      </c>
      <c r="L705" s="81">
        <v>6.8159999999999998</v>
      </c>
      <c r="M705" s="81">
        <v>0.44440000000000002</v>
      </c>
      <c r="N705" s="81">
        <v>3.306</v>
      </c>
      <c r="O705" s="81">
        <v>15.34</v>
      </c>
      <c r="P705" s="113">
        <v>2.9999999999999997E-4</v>
      </c>
    </row>
    <row r="706" spans="1:16" x14ac:dyDescent="0.2">
      <c r="A706" s="133"/>
      <c r="B706" s="112" t="s">
        <v>91</v>
      </c>
      <c r="C706" s="81" t="s">
        <v>45</v>
      </c>
      <c r="D706" s="81">
        <v>6.3170000000000002</v>
      </c>
      <c r="E706" s="81">
        <v>157.87</v>
      </c>
      <c r="F706" s="81">
        <v>21</v>
      </c>
      <c r="G706" s="81">
        <v>0.04</v>
      </c>
      <c r="H706" s="113">
        <v>0.96850000000000003</v>
      </c>
      <c r="J706" s="112" t="s">
        <v>91</v>
      </c>
      <c r="K706" s="81" t="s">
        <v>45</v>
      </c>
      <c r="L706" s="81">
        <v>6.3170000000000002</v>
      </c>
      <c r="M706" s="81">
        <v>0.44440000000000002</v>
      </c>
      <c r="N706" s="81">
        <v>3.306</v>
      </c>
      <c r="O706" s="81">
        <v>14.21</v>
      </c>
      <c r="P706" s="113">
        <v>4.0000000000000002E-4</v>
      </c>
    </row>
    <row r="707" spans="1:16" x14ac:dyDescent="0.2">
      <c r="A707" s="133"/>
      <c r="B707" s="112" t="s">
        <v>91</v>
      </c>
      <c r="C707" s="81" t="s">
        <v>46</v>
      </c>
      <c r="D707" s="81">
        <v>6.7504999999999997</v>
      </c>
      <c r="E707" s="81">
        <v>157.87</v>
      </c>
      <c r="F707" s="81">
        <v>21</v>
      </c>
      <c r="G707" s="81">
        <v>0.04</v>
      </c>
      <c r="H707" s="113">
        <v>0.96630000000000005</v>
      </c>
      <c r="J707" s="112" t="s">
        <v>91</v>
      </c>
      <c r="K707" s="81" t="s">
        <v>46</v>
      </c>
      <c r="L707" s="81">
        <v>6.7504999999999997</v>
      </c>
      <c r="M707" s="81">
        <v>0.44440000000000002</v>
      </c>
      <c r="N707" s="81">
        <v>3.306</v>
      </c>
      <c r="O707" s="81">
        <v>15.19</v>
      </c>
      <c r="P707" s="113">
        <v>4.0000000000000002E-4</v>
      </c>
    </row>
    <row r="708" spans="1:16" x14ac:dyDescent="0.2">
      <c r="A708" s="133"/>
      <c r="B708" s="112" t="s">
        <v>92</v>
      </c>
      <c r="C708" s="81" t="s">
        <v>44</v>
      </c>
      <c r="D708" s="81">
        <v>6.0705</v>
      </c>
      <c r="E708" s="81">
        <v>52.492699999999999</v>
      </c>
      <c r="F708" s="81">
        <v>21</v>
      </c>
      <c r="G708" s="81">
        <v>0.12</v>
      </c>
      <c r="H708" s="113">
        <v>0.90900000000000003</v>
      </c>
      <c r="J708" s="112" t="s">
        <v>92</v>
      </c>
      <c r="K708" s="81" t="s">
        <v>44</v>
      </c>
      <c r="L708" s="81">
        <v>6.0705</v>
      </c>
      <c r="M708" s="81">
        <v>0.81040000000000001</v>
      </c>
      <c r="N708" s="81">
        <v>1.496</v>
      </c>
      <c r="O708" s="81">
        <v>7.49</v>
      </c>
      <c r="P708" s="113">
        <v>3.6499999999999998E-2</v>
      </c>
    </row>
    <row r="709" spans="1:16" x14ac:dyDescent="0.2">
      <c r="A709" s="133"/>
      <c r="B709" s="112" t="s">
        <v>92</v>
      </c>
      <c r="C709" s="81" t="s">
        <v>45</v>
      </c>
      <c r="D709" s="81">
        <v>6.1665000000000001</v>
      </c>
      <c r="E709" s="81">
        <v>52.492699999999999</v>
      </c>
      <c r="F709" s="81">
        <v>21</v>
      </c>
      <c r="G709" s="81">
        <v>0.12</v>
      </c>
      <c r="H709" s="113">
        <v>0.90759999999999996</v>
      </c>
      <c r="J709" s="112" t="s">
        <v>92</v>
      </c>
      <c r="K709" s="81" t="s">
        <v>45</v>
      </c>
      <c r="L709" s="81">
        <v>6.1665000000000001</v>
      </c>
      <c r="M709" s="81">
        <v>0.81040000000000001</v>
      </c>
      <c r="N709" s="81">
        <v>1.496</v>
      </c>
      <c r="O709" s="81">
        <v>7.61</v>
      </c>
      <c r="P709" s="113">
        <v>3.5700000000000003E-2</v>
      </c>
    </row>
    <row r="710" spans="1:16" x14ac:dyDescent="0.2">
      <c r="A710" s="133"/>
      <c r="B710" s="112" t="s">
        <v>92</v>
      </c>
      <c r="C710" s="81" t="s">
        <v>46</v>
      </c>
      <c r="D710" s="81">
        <v>7.5664999999999996</v>
      </c>
      <c r="E710" s="81">
        <v>52.492699999999999</v>
      </c>
      <c r="F710" s="81">
        <v>21</v>
      </c>
      <c r="G710" s="81">
        <v>0.14000000000000001</v>
      </c>
      <c r="H710" s="113">
        <v>0.88680000000000003</v>
      </c>
      <c r="J710" s="112" t="s">
        <v>92</v>
      </c>
      <c r="K710" s="81" t="s">
        <v>46</v>
      </c>
      <c r="L710" s="81">
        <v>7.5664999999999996</v>
      </c>
      <c r="M710" s="81">
        <v>0.81040000000000001</v>
      </c>
      <c r="N710" s="81">
        <v>1.496</v>
      </c>
      <c r="O710" s="81">
        <v>9.34</v>
      </c>
      <c r="P710" s="113">
        <v>2.64E-2</v>
      </c>
    </row>
    <row r="711" spans="1:16" x14ac:dyDescent="0.2">
      <c r="A711" s="134"/>
      <c r="B711" s="93"/>
      <c r="C711" s="114"/>
      <c r="D711" s="114"/>
      <c r="E711" s="114"/>
      <c r="F711" s="114"/>
      <c r="G711" s="114"/>
      <c r="H711" s="4"/>
      <c r="J711" s="93"/>
      <c r="K711" s="114"/>
      <c r="L711" s="114"/>
      <c r="M711" s="114"/>
      <c r="N711" s="114"/>
      <c r="O711" s="114"/>
      <c r="P711" s="4"/>
    </row>
    <row r="712" spans="1:16" x14ac:dyDescent="0.2">
      <c r="A712" s="132" t="s">
        <v>63</v>
      </c>
      <c r="B712" s="84" t="s">
        <v>93</v>
      </c>
      <c r="C712" s="85"/>
      <c r="D712" s="85"/>
      <c r="E712" s="85"/>
      <c r="F712" s="85"/>
      <c r="G712" s="85"/>
      <c r="H712" s="88"/>
      <c r="J712" s="84" t="s">
        <v>93</v>
      </c>
      <c r="K712" s="85"/>
      <c r="L712" s="85"/>
      <c r="M712" s="85"/>
      <c r="N712" s="85"/>
      <c r="O712" s="85"/>
      <c r="P712" s="88"/>
    </row>
    <row r="713" spans="1:16" x14ac:dyDescent="0.2">
      <c r="A713" s="133"/>
      <c r="B713" s="139" t="s">
        <v>7</v>
      </c>
      <c r="C713" s="140" t="s">
        <v>8</v>
      </c>
      <c r="D713" s="140" t="s">
        <v>38</v>
      </c>
      <c r="E713" s="80" t="s">
        <v>39</v>
      </c>
      <c r="F713" s="140" t="s">
        <v>10</v>
      </c>
      <c r="G713" s="140" t="s">
        <v>40</v>
      </c>
      <c r="H713" s="138" t="s">
        <v>41</v>
      </c>
      <c r="J713" s="139" t="s">
        <v>7</v>
      </c>
      <c r="K713" s="140" t="s">
        <v>8</v>
      </c>
      <c r="L713" s="140" t="s">
        <v>38</v>
      </c>
      <c r="M713" s="119" t="s">
        <v>39</v>
      </c>
      <c r="N713" s="140" t="s">
        <v>10</v>
      </c>
      <c r="O713" s="140" t="s">
        <v>40</v>
      </c>
      <c r="P713" s="138" t="s">
        <v>41</v>
      </c>
    </row>
    <row r="714" spans="1:16" x14ac:dyDescent="0.2">
      <c r="A714" s="133"/>
      <c r="B714" s="139"/>
      <c r="C714" s="140"/>
      <c r="D714" s="140"/>
      <c r="E714" s="80" t="s">
        <v>15</v>
      </c>
      <c r="F714" s="140"/>
      <c r="G714" s="140"/>
      <c r="H714" s="138"/>
      <c r="J714" s="139"/>
      <c r="K714" s="140"/>
      <c r="L714" s="140"/>
      <c r="M714" s="119" t="s">
        <v>15</v>
      </c>
      <c r="N714" s="140"/>
      <c r="O714" s="140"/>
      <c r="P714" s="138"/>
    </row>
    <row r="715" spans="1:16" x14ac:dyDescent="0.2">
      <c r="A715" s="133"/>
      <c r="B715" s="112" t="s">
        <v>86</v>
      </c>
      <c r="C715" s="81" t="s">
        <v>44</v>
      </c>
      <c r="D715" s="81">
        <v>1E-3</v>
      </c>
      <c r="E715" s="81">
        <v>4.1300999999999997</v>
      </c>
      <c r="F715" s="81">
        <v>21</v>
      </c>
      <c r="G715" s="81">
        <v>0</v>
      </c>
      <c r="H715" s="113">
        <v>0.99980000000000002</v>
      </c>
      <c r="J715" s="112" t="s">
        <v>86</v>
      </c>
      <c r="K715" s="81" t="s">
        <v>44</v>
      </c>
      <c r="L715" s="81">
        <v>1E-3</v>
      </c>
      <c r="M715" s="81">
        <v>0.76819999999999999</v>
      </c>
      <c r="N715" s="81">
        <v>3.0019999999999998</v>
      </c>
      <c r="O715" s="81">
        <v>0</v>
      </c>
      <c r="P715" s="113">
        <v>0.999</v>
      </c>
    </row>
    <row r="716" spans="1:16" x14ac:dyDescent="0.2">
      <c r="A716" s="133"/>
      <c r="B716" s="112" t="s">
        <v>86</v>
      </c>
      <c r="C716" s="81" t="s">
        <v>45</v>
      </c>
      <c r="D716" s="81">
        <v>2.4500000000000001E-2</v>
      </c>
      <c r="E716" s="81">
        <v>4.1300999999999997</v>
      </c>
      <c r="F716" s="81">
        <v>21</v>
      </c>
      <c r="G716" s="81">
        <v>0.01</v>
      </c>
      <c r="H716" s="113">
        <v>0.99529999999999996</v>
      </c>
      <c r="J716" s="112" t="s">
        <v>86</v>
      </c>
      <c r="K716" s="81" t="s">
        <v>45</v>
      </c>
      <c r="L716" s="81">
        <v>2.4500000000000001E-2</v>
      </c>
      <c r="M716" s="81">
        <v>0.76819999999999999</v>
      </c>
      <c r="N716" s="81">
        <v>3.0019999999999998</v>
      </c>
      <c r="O716" s="81">
        <v>0.03</v>
      </c>
      <c r="P716" s="113">
        <v>0.97660000000000002</v>
      </c>
    </row>
    <row r="717" spans="1:16" x14ac:dyDescent="0.2">
      <c r="A717" s="133"/>
      <c r="B717" s="112" t="s">
        <v>86</v>
      </c>
      <c r="C717" s="81" t="s">
        <v>46</v>
      </c>
      <c r="D717" s="81">
        <v>3.4500000000000003E-2</v>
      </c>
      <c r="E717" s="81">
        <v>4.1300999999999997</v>
      </c>
      <c r="F717" s="81">
        <v>21</v>
      </c>
      <c r="G717" s="81">
        <v>0.01</v>
      </c>
      <c r="H717" s="113">
        <v>0.99339999999999995</v>
      </c>
      <c r="J717" s="112" t="s">
        <v>86</v>
      </c>
      <c r="K717" s="81" t="s">
        <v>46</v>
      </c>
      <c r="L717" s="81">
        <v>3.4500000000000003E-2</v>
      </c>
      <c r="M717" s="81">
        <v>0.76819999999999999</v>
      </c>
      <c r="N717" s="81">
        <v>3.0019999999999998</v>
      </c>
      <c r="O717" s="81">
        <v>0.04</v>
      </c>
      <c r="P717" s="113">
        <v>0.96699999999999997</v>
      </c>
    </row>
    <row r="718" spans="1:16" x14ac:dyDescent="0.2">
      <c r="A718" s="133"/>
      <c r="B718" s="112" t="s">
        <v>87</v>
      </c>
      <c r="C718" s="81" t="s">
        <v>44</v>
      </c>
      <c r="D718" s="81">
        <v>9.0999999999999998E-2</v>
      </c>
      <c r="E718" s="81">
        <v>4.1300999999999997</v>
      </c>
      <c r="F718" s="81">
        <v>21</v>
      </c>
      <c r="G718" s="81">
        <v>0.02</v>
      </c>
      <c r="H718" s="113">
        <v>0.98260000000000003</v>
      </c>
      <c r="J718" s="112" t="s">
        <v>87</v>
      </c>
      <c r="K718" s="81" t="s">
        <v>44</v>
      </c>
      <c r="L718" s="81">
        <v>9.0999999999999998E-2</v>
      </c>
      <c r="M718" s="81">
        <v>0.87229999999999996</v>
      </c>
      <c r="N718" s="81">
        <v>3.0019999999999998</v>
      </c>
      <c r="O718" s="81">
        <v>0.1</v>
      </c>
      <c r="P718" s="113">
        <v>0.92349999999999999</v>
      </c>
    </row>
    <row r="719" spans="1:16" x14ac:dyDescent="0.2">
      <c r="A719" s="133"/>
      <c r="B719" s="112" t="s">
        <v>87</v>
      </c>
      <c r="C719" s="81" t="s">
        <v>45</v>
      </c>
      <c r="D719" s="81">
        <v>4.8500000000000001E-2</v>
      </c>
      <c r="E719" s="81">
        <v>4.1300999999999997</v>
      </c>
      <c r="F719" s="81">
        <v>21</v>
      </c>
      <c r="G719" s="81">
        <v>0.01</v>
      </c>
      <c r="H719" s="113">
        <v>0.99070000000000003</v>
      </c>
      <c r="J719" s="112" t="s">
        <v>87</v>
      </c>
      <c r="K719" s="81" t="s">
        <v>45</v>
      </c>
      <c r="L719" s="81">
        <v>4.8500000000000001E-2</v>
      </c>
      <c r="M719" s="81">
        <v>0.87229999999999996</v>
      </c>
      <c r="N719" s="81">
        <v>3.0019999999999998</v>
      </c>
      <c r="O719" s="81">
        <v>0.06</v>
      </c>
      <c r="P719" s="113">
        <v>0.95920000000000005</v>
      </c>
    </row>
    <row r="720" spans="1:16" x14ac:dyDescent="0.2">
      <c r="A720" s="133"/>
      <c r="B720" s="112" t="s">
        <v>87</v>
      </c>
      <c r="C720" s="81" t="s">
        <v>46</v>
      </c>
      <c r="D720" s="81">
        <v>2.1499999999999998E-2</v>
      </c>
      <c r="E720" s="81">
        <v>4.1300999999999997</v>
      </c>
      <c r="F720" s="81">
        <v>21</v>
      </c>
      <c r="G720" s="81">
        <v>0.01</v>
      </c>
      <c r="H720" s="113">
        <v>0.99590000000000001</v>
      </c>
      <c r="J720" s="112" t="s">
        <v>87</v>
      </c>
      <c r="K720" s="81" t="s">
        <v>46</v>
      </c>
      <c r="L720" s="81">
        <v>2.1499999999999998E-2</v>
      </c>
      <c r="M720" s="81">
        <v>0.87229999999999996</v>
      </c>
      <c r="N720" s="81">
        <v>3.0019999999999998</v>
      </c>
      <c r="O720" s="81">
        <v>0.02</v>
      </c>
      <c r="P720" s="113">
        <v>0.9819</v>
      </c>
    </row>
    <row r="721" spans="1:16" x14ac:dyDescent="0.2">
      <c r="A721" s="133"/>
      <c r="B721" s="112" t="s">
        <v>88</v>
      </c>
      <c r="C721" s="81" t="s">
        <v>44</v>
      </c>
      <c r="D721" s="81">
        <v>7.6999999999999999E-2</v>
      </c>
      <c r="E721" s="81">
        <v>152.44</v>
      </c>
      <c r="F721" s="81">
        <v>21</v>
      </c>
      <c r="G721" s="81">
        <v>0</v>
      </c>
      <c r="H721" s="113">
        <v>0.99960000000000004</v>
      </c>
      <c r="J721" s="112" t="s">
        <v>88</v>
      </c>
      <c r="K721" s="81" t="s">
        <v>44</v>
      </c>
      <c r="L721" s="81">
        <v>7.6999999999999999E-2</v>
      </c>
      <c r="M721" s="81">
        <v>4.761E-2</v>
      </c>
      <c r="N721" s="81">
        <v>3.3679999999999999</v>
      </c>
      <c r="O721" s="81">
        <v>1.62</v>
      </c>
      <c r="P721" s="113">
        <v>0.1943</v>
      </c>
    </row>
    <row r="722" spans="1:16" x14ac:dyDescent="0.2">
      <c r="A722" s="133"/>
      <c r="B722" s="112" t="s">
        <v>88</v>
      </c>
      <c r="C722" s="81" t="s">
        <v>45</v>
      </c>
      <c r="D722" s="81">
        <v>0.121</v>
      </c>
      <c r="E722" s="81">
        <v>152.44</v>
      </c>
      <c r="F722" s="81">
        <v>21</v>
      </c>
      <c r="G722" s="81">
        <v>0</v>
      </c>
      <c r="H722" s="113">
        <v>0.99939999999999996</v>
      </c>
      <c r="J722" s="112" t="s">
        <v>88</v>
      </c>
      <c r="K722" s="81" t="s">
        <v>45</v>
      </c>
      <c r="L722" s="81">
        <v>0.121</v>
      </c>
      <c r="M722" s="81">
        <v>4.761E-2</v>
      </c>
      <c r="N722" s="81">
        <v>3.3679999999999999</v>
      </c>
      <c r="O722" s="81">
        <v>2.54</v>
      </c>
      <c r="P722" s="113">
        <v>7.5499999999999998E-2</v>
      </c>
    </row>
    <row r="723" spans="1:16" x14ac:dyDescent="0.2">
      <c r="A723" s="133"/>
      <c r="B723" s="112" t="s">
        <v>88</v>
      </c>
      <c r="C723" s="81" t="s">
        <v>46</v>
      </c>
      <c r="D723" s="81">
        <v>0.1225</v>
      </c>
      <c r="E723" s="81">
        <v>152.44</v>
      </c>
      <c r="F723" s="81">
        <v>21</v>
      </c>
      <c r="G723" s="81">
        <v>0</v>
      </c>
      <c r="H723" s="113">
        <v>0.99939999999999996</v>
      </c>
      <c r="J723" s="112" t="s">
        <v>88</v>
      </c>
      <c r="K723" s="81" t="s">
        <v>46</v>
      </c>
      <c r="L723" s="81">
        <v>0.1225</v>
      </c>
      <c r="M723" s="81">
        <v>4.761E-2</v>
      </c>
      <c r="N723" s="81">
        <v>3.3679999999999999</v>
      </c>
      <c r="O723" s="81">
        <v>2.57</v>
      </c>
      <c r="P723" s="113">
        <v>7.3300000000000004E-2</v>
      </c>
    </row>
    <row r="724" spans="1:16" x14ac:dyDescent="0.2">
      <c r="A724" s="133"/>
      <c r="B724" s="112" t="s">
        <v>89</v>
      </c>
      <c r="C724" s="81" t="s">
        <v>44</v>
      </c>
      <c r="D724" s="81">
        <v>5.5500000000000001E-2</v>
      </c>
      <c r="E724" s="81">
        <v>5.6016000000000004</v>
      </c>
      <c r="F724" s="81">
        <v>21</v>
      </c>
      <c r="G724" s="81">
        <v>0.01</v>
      </c>
      <c r="H724" s="113">
        <v>0.99219999999999997</v>
      </c>
      <c r="J724" s="112" t="s">
        <v>89</v>
      </c>
      <c r="K724" s="81" t="s">
        <v>44</v>
      </c>
      <c r="L724" s="81">
        <v>5.5500000000000001E-2</v>
      </c>
      <c r="M724" s="81">
        <v>3.7539999999999997E-2</v>
      </c>
      <c r="N724" s="81">
        <v>1</v>
      </c>
      <c r="O724" s="81">
        <v>1.48</v>
      </c>
      <c r="P724" s="113">
        <v>0.37859999999999999</v>
      </c>
    </row>
    <row r="725" spans="1:16" x14ac:dyDescent="0.2">
      <c r="A725" s="133"/>
      <c r="B725" s="112" t="s">
        <v>89</v>
      </c>
      <c r="C725" s="81" t="s">
        <v>45</v>
      </c>
      <c r="D725" s="81">
        <v>7.8E-2</v>
      </c>
      <c r="E725" s="81">
        <v>5.6016000000000004</v>
      </c>
      <c r="F725" s="81">
        <v>21</v>
      </c>
      <c r="G725" s="81">
        <v>0.01</v>
      </c>
      <c r="H725" s="113">
        <v>0.98899999999999999</v>
      </c>
      <c r="J725" s="112" t="s">
        <v>89</v>
      </c>
      <c r="K725" s="81" t="s">
        <v>45</v>
      </c>
      <c r="L725" s="81">
        <v>7.8E-2</v>
      </c>
      <c r="M725" s="81">
        <v>3.7539999999999997E-2</v>
      </c>
      <c r="N725" s="81">
        <v>1</v>
      </c>
      <c r="O725" s="81">
        <v>2.08</v>
      </c>
      <c r="P725" s="113">
        <v>0.28549999999999998</v>
      </c>
    </row>
    <row r="726" spans="1:16" x14ac:dyDescent="0.2">
      <c r="A726" s="133"/>
      <c r="B726" s="112" t="s">
        <v>89</v>
      </c>
      <c r="C726" s="81" t="s">
        <v>46</v>
      </c>
      <c r="D726" s="81">
        <v>5.7000000000000002E-2</v>
      </c>
      <c r="E726" s="81">
        <v>5.6016000000000004</v>
      </c>
      <c r="F726" s="81">
        <v>21</v>
      </c>
      <c r="G726" s="81">
        <v>0.01</v>
      </c>
      <c r="H726" s="113">
        <v>0.99199999999999999</v>
      </c>
      <c r="J726" s="112" t="s">
        <v>89</v>
      </c>
      <c r="K726" s="81" t="s">
        <v>46</v>
      </c>
      <c r="L726" s="81">
        <v>5.7000000000000002E-2</v>
      </c>
      <c r="M726" s="81">
        <v>3.7539999999999997E-2</v>
      </c>
      <c r="N726" s="81">
        <v>1</v>
      </c>
      <c r="O726" s="81">
        <v>1.52</v>
      </c>
      <c r="P726" s="113">
        <v>0.37069999999999997</v>
      </c>
    </row>
    <row r="727" spans="1:16" x14ac:dyDescent="0.2">
      <c r="A727" s="133"/>
      <c r="B727" s="112" t="s">
        <v>90</v>
      </c>
      <c r="C727" s="81" t="s">
        <v>44</v>
      </c>
      <c r="D727" s="81">
        <v>3.6499999999999998E-2</v>
      </c>
      <c r="E727" s="81">
        <v>5.2126000000000001</v>
      </c>
      <c r="F727" s="81">
        <v>21</v>
      </c>
      <c r="G727" s="81">
        <v>0.01</v>
      </c>
      <c r="H727" s="113">
        <v>0.99450000000000005</v>
      </c>
      <c r="J727" s="112" t="s">
        <v>90</v>
      </c>
      <c r="K727" s="81" t="s">
        <v>44</v>
      </c>
      <c r="L727" s="81">
        <v>3.6499999999999998E-2</v>
      </c>
      <c r="M727" s="81">
        <v>3.5110000000000002E-2</v>
      </c>
      <c r="N727" s="81">
        <v>1</v>
      </c>
      <c r="O727" s="81">
        <v>1.04</v>
      </c>
      <c r="P727" s="113">
        <v>0.48770000000000002</v>
      </c>
    </row>
    <row r="728" spans="1:16" x14ac:dyDescent="0.2">
      <c r="A728" s="133"/>
      <c r="B728" s="112" t="s">
        <v>90</v>
      </c>
      <c r="C728" s="81" t="s">
        <v>45</v>
      </c>
      <c r="D728" s="81">
        <v>4.4499999999999998E-2</v>
      </c>
      <c r="E728" s="81">
        <v>5.2126000000000001</v>
      </c>
      <c r="F728" s="81">
        <v>21</v>
      </c>
      <c r="G728" s="81">
        <v>0.01</v>
      </c>
      <c r="H728" s="113">
        <v>0.99329999999999996</v>
      </c>
      <c r="J728" s="112" t="s">
        <v>90</v>
      </c>
      <c r="K728" s="81" t="s">
        <v>45</v>
      </c>
      <c r="L728" s="81">
        <v>4.4499999999999998E-2</v>
      </c>
      <c r="M728" s="81">
        <v>3.5110000000000002E-2</v>
      </c>
      <c r="N728" s="81">
        <v>1</v>
      </c>
      <c r="O728" s="81">
        <v>1.27</v>
      </c>
      <c r="P728" s="113">
        <v>0.42530000000000001</v>
      </c>
    </row>
    <row r="729" spans="1:16" x14ac:dyDescent="0.2">
      <c r="A729" s="133"/>
      <c r="B729" s="112" t="s">
        <v>90</v>
      </c>
      <c r="C729" s="81" t="s">
        <v>46</v>
      </c>
      <c r="D729" s="81">
        <v>4.4999999999999997E-3</v>
      </c>
      <c r="E729" s="81">
        <v>5.2126000000000001</v>
      </c>
      <c r="F729" s="81">
        <v>21</v>
      </c>
      <c r="G729" s="81">
        <v>0</v>
      </c>
      <c r="H729" s="113">
        <v>0.99929999999999997</v>
      </c>
      <c r="J729" s="112" t="s">
        <v>90</v>
      </c>
      <c r="K729" s="81" t="s">
        <v>46</v>
      </c>
      <c r="L729" s="81">
        <v>4.4999999999999997E-3</v>
      </c>
      <c r="M729" s="81">
        <v>3.5110000000000002E-2</v>
      </c>
      <c r="N729" s="81">
        <v>1</v>
      </c>
      <c r="O729" s="81">
        <v>0.13</v>
      </c>
      <c r="P729" s="113">
        <v>0.91890000000000005</v>
      </c>
    </row>
    <row r="730" spans="1:16" x14ac:dyDescent="0.2">
      <c r="A730" s="133"/>
      <c r="B730" s="112" t="s">
        <v>91</v>
      </c>
      <c r="C730" s="81" t="s">
        <v>44</v>
      </c>
      <c r="D730" s="81">
        <v>5.2999999999999999E-2</v>
      </c>
      <c r="E730" s="81">
        <v>4.1300999999999997</v>
      </c>
      <c r="F730" s="81">
        <v>21</v>
      </c>
      <c r="G730" s="81">
        <v>0.01</v>
      </c>
      <c r="H730" s="113">
        <v>0.9899</v>
      </c>
      <c r="J730" s="112" t="s">
        <v>91</v>
      </c>
      <c r="K730" s="81" t="s">
        <v>44</v>
      </c>
      <c r="L730" s="81">
        <v>5.2999999999999999E-2</v>
      </c>
      <c r="M730" s="81">
        <v>0.74980000000000002</v>
      </c>
      <c r="N730" s="81">
        <v>3.0019999999999998</v>
      </c>
      <c r="O730" s="81">
        <v>7.0000000000000007E-2</v>
      </c>
      <c r="P730" s="113">
        <v>0.94810000000000005</v>
      </c>
    </row>
    <row r="731" spans="1:16" x14ac:dyDescent="0.2">
      <c r="A731" s="133"/>
      <c r="B731" s="112" t="s">
        <v>91</v>
      </c>
      <c r="C731" s="81" t="s">
        <v>45</v>
      </c>
      <c r="D731" s="81">
        <v>6.0000000000000001E-3</v>
      </c>
      <c r="E731" s="81">
        <v>4.1300999999999997</v>
      </c>
      <c r="F731" s="81">
        <v>21</v>
      </c>
      <c r="G731" s="81">
        <v>0</v>
      </c>
      <c r="H731" s="113">
        <v>0.99890000000000001</v>
      </c>
      <c r="J731" s="112" t="s">
        <v>91</v>
      </c>
      <c r="K731" s="81" t="s">
        <v>45</v>
      </c>
      <c r="L731" s="81">
        <v>6.0000000000000001E-3</v>
      </c>
      <c r="M731" s="81">
        <v>0.74980000000000002</v>
      </c>
      <c r="N731" s="81">
        <v>3.0019999999999998</v>
      </c>
      <c r="O731" s="81">
        <v>0.01</v>
      </c>
      <c r="P731" s="113">
        <v>0.99409999999999998</v>
      </c>
    </row>
    <row r="732" spans="1:16" x14ac:dyDescent="0.2">
      <c r="A732" s="133"/>
      <c r="B732" s="112" t="s">
        <v>91</v>
      </c>
      <c r="C732" s="81" t="s">
        <v>46</v>
      </c>
      <c r="D732" s="81">
        <v>2.7E-2</v>
      </c>
      <c r="E732" s="81">
        <v>4.1300999999999997</v>
      </c>
      <c r="F732" s="81">
        <v>21</v>
      </c>
      <c r="G732" s="81">
        <v>0.01</v>
      </c>
      <c r="H732" s="113">
        <v>0.99480000000000002</v>
      </c>
      <c r="J732" s="112" t="s">
        <v>91</v>
      </c>
      <c r="K732" s="81" t="s">
        <v>46</v>
      </c>
      <c r="L732" s="81">
        <v>2.7E-2</v>
      </c>
      <c r="M732" s="81">
        <v>0.74980000000000002</v>
      </c>
      <c r="N732" s="81">
        <v>3.0019999999999998</v>
      </c>
      <c r="O732" s="81">
        <v>0.04</v>
      </c>
      <c r="P732" s="113">
        <v>0.97350000000000003</v>
      </c>
    </row>
    <row r="733" spans="1:16" x14ac:dyDescent="0.2">
      <c r="A733" s="133"/>
      <c r="B733" s="112" t="s">
        <v>92</v>
      </c>
      <c r="C733" s="81" t="s">
        <v>44</v>
      </c>
      <c r="D733" s="81">
        <v>1E-3</v>
      </c>
      <c r="E733" s="81">
        <v>4.1300999999999997</v>
      </c>
      <c r="F733" s="81">
        <v>21</v>
      </c>
      <c r="G733" s="81">
        <v>0</v>
      </c>
      <c r="H733" s="113">
        <v>0.99980000000000002</v>
      </c>
      <c r="J733" s="112" t="s">
        <v>92</v>
      </c>
      <c r="K733" s="81" t="s">
        <v>44</v>
      </c>
      <c r="L733" s="81">
        <v>1E-3</v>
      </c>
      <c r="M733" s="81">
        <v>2.9770000000000001E-2</v>
      </c>
      <c r="N733" s="81">
        <v>1</v>
      </c>
      <c r="O733" s="81">
        <v>0.03</v>
      </c>
      <c r="P733" s="113">
        <v>0.97860000000000003</v>
      </c>
    </row>
    <row r="734" spans="1:16" x14ac:dyDescent="0.2">
      <c r="A734" s="133"/>
      <c r="B734" s="112" t="s">
        <v>92</v>
      </c>
      <c r="C734" s="81" t="s">
        <v>45</v>
      </c>
      <c r="D734" s="81">
        <v>1.0999999999999999E-2</v>
      </c>
      <c r="E734" s="81">
        <v>4.1300999999999997</v>
      </c>
      <c r="F734" s="81">
        <v>21</v>
      </c>
      <c r="G734" s="81">
        <v>0</v>
      </c>
      <c r="H734" s="113">
        <v>0.99790000000000001</v>
      </c>
      <c r="J734" s="112" t="s">
        <v>92</v>
      </c>
      <c r="K734" s="81" t="s">
        <v>45</v>
      </c>
      <c r="L734" s="81">
        <v>1.0999999999999999E-2</v>
      </c>
      <c r="M734" s="81">
        <v>2.9770000000000001E-2</v>
      </c>
      <c r="N734" s="81">
        <v>1</v>
      </c>
      <c r="O734" s="81">
        <v>0.37</v>
      </c>
      <c r="P734" s="113">
        <v>0.77470000000000006</v>
      </c>
    </row>
    <row r="735" spans="1:16" x14ac:dyDescent="0.2">
      <c r="A735" s="133"/>
      <c r="B735" s="112" t="s">
        <v>92</v>
      </c>
      <c r="C735" s="81" t="s">
        <v>46</v>
      </c>
      <c r="D735" s="81">
        <v>5.0000000000000001E-3</v>
      </c>
      <c r="E735" s="81">
        <v>4.1300999999999997</v>
      </c>
      <c r="F735" s="81">
        <v>21</v>
      </c>
      <c r="G735" s="81">
        <v>0</v>
      </c>
      <c r="H735" s="113">
        <v>0.999</v>
      </c>
      <c r="J735" s="112" t="s">
        <v>92</v>
      </c>
      <c r="K735" s="81" t="s">
        <v>46</v>
      </c>
      <c r="L735" s="81">
        <v>5.0000000000000001E-3</v>
      </c>
      <c r="M735" s="81">
        <v>2.9770000000000001E-2</v>
      </c>
      <c r="N735" s="81">
        <v>1</v>
      </c>
      <c r="O735" s="81">
        <v>0.17</v>
      </c>
      <c r="P735" s="113">
        <v>0.89410000000000001</v>
      </c>
    </row>
    <row r="736" spans="1:16" x14ac:dyDescent="0.2">
      <c r="A736" s="134"/>
      <c r="B736" s="93"/>
      <c r="C736" s="114"/>
      <c r="D736" s="114"/>
      <c r="E736" s="114"/>
      <c r="F736" s="114"/>
      <c r="G736" s="114"/>
      <c r="H736" s="4"/>
      <c r="J736" s="93"/>
      <c r="K736" s="114"/>
      <c r="L736" s="114"/>
      <c r="M736" s="114"/>
      <c r="N736" s="114"/>
      <c r="O736" s="114"/>
      <c r="P736" s="4"/>
    </row>
    <row r="737" spans="1:16" x14ac:dyDescent="0.2">
      <c r="A737" s="132" t="s">
        <v>64</v>
      </c>
      <c r="B737" s="84" t="s">
        <v>93</v>
      </c>
      <c r="C737" s="85"/>
      <c r="D737" s="85"/>
      <c r="E737" s="85"/>
      <c r="F737" s="85"/>
      <c r="G737" s="85"/>
      <c r="H737" s="88"/>
      <c r="J737" s="84" t="s">
        <v>93</v>
      </c>
      <c r="K737" s="85"/>
      <c r="L737" s="85"/>
      <c r="M737" s="85"/>
      <c r="N737" s="85"/>
      <c r="O737" s="85"/>
      <c r="P737" s="88"/>
    </row>
    <row r="738" spans="1:16" x14ac:dyDescent="0.2">
      <c r="A738" s="133"/>
      <c r="B738" s="139" t="s">
        <v>7</v>
      </c>
      <c r="C738" s="140" t="s">
        <v>8</v>
      </c>
      <c r="D738" s="140" t="s">
        <v>38</v>
      </c>
      <c r="E738" s="80" t="s">
        <v>39</v>
      </c>
      <c r="F738" s="140" t="s">
        <v>10</v>
      </c>
      <c r="G738" s="140" t="s">
        <v>40</v>
      </c>
      <c r="H738" s="138" t="s">
        <v>41</v>
      </c>
      <c r="J738" s="139" t="s">
        <v>7</v>
      </c>
      <c r="K738" s="140" t="s">
        <v>8</v>
      </c>
      <c r="L738" s="140" t="s">
        <v>38</v>
      </c>
      <c r="M738" s="119" t="s">
        <v>39</v>
      </c>
      <c r="N738" s="140" t="s">
        <v>10</v>
      </c>
      <c r="O738" s="140" t="s">
        <v>40</v>
      </c>
      <c r="P738" s="138" t="s">
        <v>41</v>
      </c>
    </row>
    <row r="739" spans="1:16" x14ac:dyDescent="0.2">
      <c r="A739" s="133"/>
      <c r="B739" s="139"/>
      <c r="C739" s="140"/>
      <c r="D739" s="140"/>
      <c r="E739" s="80" t="s">
        <v>15</v>
      </c>
      <c r="F739" s="140"/>
      <c r="G739" s="140"/>
      <c r="H739" s="138"/>
      <c r="J739" s="139"/>
      <c r="K739" s="140"/>
      <c r="L739" s="140"/>
      <c r="M739" s="119" t="s">
        <v>15</v>
      </c>
      <c r="N739" s="140"/>
      <c r="O739" s="140"/>
      <c r="P739" s="138"/>
    </row>
    <row r="740" spans="1:16" x14ac:dyDescent="0.2">
      <c r="A740" s="133"/>
      <c r="B740" s="112" t="s">
        <v>86</v>
      </c>
      <c r="C740" s="81" t="s">
        <v>44</v>
      </c>
      <c r="D740" s="81">
        <v>0.13750000000000001</v>
      </c>
      <c r="E740" s="81">
        <v>1.583E-2</v>
      </c>
      <c r="F740" s="81">
        <v>7</v>
      </c>
      <c r="G740" s="81">
        <v>8.68</v>
      </c>
      <c r="H740" s="113" t="s">
        <v>57</v>
      </c>
      <c r="J740" s="112" t="s">
        <v>86</v>
      </c>
      <c r="K740" s="81" t="s">
        <v>44</v>
      </c>
      <c r="L740" s="81">
        <v>0.13750000000000001</v>
      </c>
      <c r="M740" s="81">
        <v>1.584E-2</v>
      </c>
      <c r="N740" s="81">
        <v>6.9930000000000003</v>
      </c>
      <c r="O740" s="81">
        <v>8.68</v>
      </c>
      <c r="P740" s="113" t="s">
        <v>57</v>
      </c>
    </row>
    <row r="741" spans="1:16" x14ac:dyDescent="0.2">
      <c r="A741" s="133"/>
      <c r="B741" s="112" t="s">
        <v>86</v>
      </c>
      <c r="C741" s="81" t="s">
        <v>45</v>
      </c>
      <c r="D741" s="81">
        <v>0.15049999999999999</v>
      </c>
      <c r="E741" s="81">
        <v>1.226E-2</v>
      </c>
      <c r="F741" s="81">
        <v>7</v>
      </c>
      <c r="G741" s="81">
        <v>12.28</v>
      </c>
      <c r="H741" s="113" t="s">
        <v>57</v>
      </c>
      <c r="J741" s="112" t="s">
        <v>86</v>
      </c>
      <c r="K741" s="81" t="s">
        <v>45</v>
      </c>
      <c r="L741" s="81">
        <v>0.15049999999999999</v>
      </c>
      <c r="M741" s="81">
        <v>1.226E-2</v>
      </c>
      <c r="N741" s="81">
        <v>7</v>
      </c>
      <c r="O741" s="81">
        <v>12.28</v>
      </c>
      <c r="P741" s="113" t="s">
        <v>57</v>
      </c>
    </row>
    <row r="742" spans="1:16" x14ac:dyDescent="0.2">
      <c r="A742" s="133"/>
      <c r="B742" s="112" t="s">
        <v>86</v>
      </c>
      <c r="C742" s="81" t="s">
        <v>46</v>
      </c>
      <c r="D742" s="81">
        <v>0.1215</v>
      </c>
      <c r="E742" s="81">
        <v>3.3149999999999999E-2</v>
      </c>
      <c r="F742" s="81">
        <v>7</v>
      </c>
      <c r="G742" s="81">
        <v>3.67</v>
      </c>
      <c r="H742" s="113">
        <v>8.0000000000000002E-3</v>
      </c>
      <c r="J742" s="112" t="s">
        <v>86</v>
      </c>
      <c r="K742" s="81" t="s">
        <v>46</v>
      </c>
      <c r="L742" s="81">
        <v>0.1215</v>
      </c>
      <c r="M742" s="81">
        <v>3.3160000000000002E-2</v>
      </c>
      <c r="N742" s="81">
        <v>6.992</v>
      </c>
      <c r="O742" s="81">
        <v>3.66</v>
      </c>
      <c r="P742" s="113">
        <v>8.0000000000000002E-3</v>
      </c>
    </row>
    <row r="743" spans="1:16" x14ac:dyDescent="0.2">
      <c r="A743" s="133"/>
      <c r="B743" s="112" t="s">
        <v>87</v>
      </c>
      <c r="C743" s="81" t="s">
        <v>44</v>
      </c>
      <c r="D743" s="81">
        <v>0.17150000000000001</v>
      </c>
      <c r="E743" s="81">
        <v>1.583E-2</v>
      </c>
      <c r="F743" s="81">
        <v>7</v>
      </c>
      <c r="G743" s="81">
        <v>10.83</v>
      </c>
      <c r="H743" s="113" t="s">
        <v>57</v>
      </c>
      <c r="J743" s="112" t="s">
        <v>87</v>
      </c>
      <c r="K743" s="81" t="s">
        <v>44</v>
      </c>
      <c r="L743" s="81">
        <v>0.17150000000000001</v>
      </c>
      <c r="M743" s="81">
        <v>1.584E-2</v>
      </c>
      <c r="N743" s="81">
        <v>6.9930000000000003</v>
      </c>
      <c r="O743" s="81">
        <v>10.83</v>
      </c>
      <c r="P743" s="113" t="s">
        <v>57</v>
      </c>
    </row>
    <row r="744" spans="1:16" x14ac:dyDescent="0.2">
      <c r="A744" s="133"/>
      <c r="B744" s="112" t="s">
        <v>87</v>
      </c>
      <c r="C744" s="81" t="s">
        <v>45</v>
      </c>
      <c r="D744" s="81">
        <v>0.14349999999999999</v>
      </c>
      <c r="E744" s="81">
        <v>1.226E-2</v>
      </c>
      <c r="F744" s="81">
        <v>7</v>
      </c>
      <c r="G744" s="81">
        <v>11.71</v>
      </c>
      <c r="H744" s="113" t="s">
        <v>57</v>
      </c>
      <c r="J744" s="112" t="s">
        <v>87</v>
      </c>
      <c r="K744" s="81" t="s">
        <v>45</v>
      </c>
      <c r="L744" s="81">
        <v>0.14349999999999999</v>
      </c>
      <c r="M744" s="81">
        <v>1.226E-2</v>
      </c>
      <c r="N744" s="81">
        <v>7</v>
      </c>
      <c r="O744" s="81">
        <v>11.71</v>
      </c>
      <c r="P744" s="113" t="s">
        <v>57</v>
      </c>
    </row>
    <row r="745" spans="1:16" x14ac:dyDescent="0.2">
      <c r="A745" s="133"/>
      <c r="B745" s="112" t="s">
        <v>87</v>
      </c>
      <c r="C745" s="81" t="s">
        <v>46</v>
      </c>
      <c r="D745" s="81">
        <v>0.156</v>
      </c>
      <c r="E745" s="81">
        <v>3.3149999999999999E-2</v>
      </c>
      <c r="F745" s="81">
        <v>7</v>
      </c>
      <c r="G745" s="81">
        <v>4.71</v>
      </c>
      <c r="H745" s="113">
        <v>2.2000000000000001E-3</v>
      </c>
      <c r="J745" s="112" t="s">
        <v>87</v>
      </c>
      <c r="K745" s="81" t="s">
        <v>46</v>
      </c>
      <c r="L745" s="81">
        <v>0.156</v>
      </c>
      <c r="M745" s="81">
        <v>3.3160000000000002E-2</v>
      </c>
      <c r="N745" s="81">
        <v>6.992</v>
      </c>
      <c r="O745" s="81">
        <v>4.7</v>
      </c>
      <c r="P745" s="113">
        <v>2.2000000000000001E-3</v>
      </c>
    </row>
    <row r="746" spans="1:16" x14ac:dyDescent="0.2">
      <c r="A746" s="133"/>
      <c r="B746" s="112" t="s">
        <v>88</v>
      </c>
      <c r="C746" s="81" t="s">
        <v>44</v>
      </c>
      <c r="D746" s="81">
        <v>0.14149999999999999</v>
      </c>
      <c r="E746" s="81">
        <v>1.583E-2</v>
      </c>
      <c r="F746" s="81">
        <v>7</v>
      </c>
      <c r="G746" s="81">
        <v>8.94</v>
      </c>
      <c r="H746" s="113" t="s">
        <v>57</v>
      </c>
      <c r="J746" s="112" t="s">
        <v>88</v>
      </c>
      <c r="K746" s="81" t="s">
        <v>44</v>
      </c>
      <c r="L746" s="81">
        <v>0.14149999999999999</v>
      </c>
      <c r="M746" s="81">
        <v>1.584E-2</v>
      </c>
      <c r="N746" s="81">
        <v>6.9930000000000003</v>
      </c>
      <c r="O746" s="81">
        <v>8.93</v>
      </c>
      <c r="P746" s="113" t="s">
        <v>57</v>
      </c>
    </row>
    <row r="747" spans="1:16" x14ac:dyDescent="0.2">
      <c r="A747" s="133"/>
      <c r="B747" s="112" t="s">
        <v>88</v>
      </c>
      <c r="C747" s="81" t="s">
        <v>45</v>
      </c>
      <c r="D747" s="81">
        <v>0.1195</v>
      </c>
      <c r="E747" s="81">
        <v>1.226E-2</v>
      </c>
      <c r="F747" s="81">
        <v>7</v>
      </c>
      <c r="G747" s="81">
        <v>9.75</v>
      </c>
      <c r="H747" s="113" t="s">
        <v>57</v>
      </c>
      <c r="J747" s="112" t="s">
        <v>88</v>
      </c>
      <c r="K747" s="81" t="s">
        <v>45</v>
      </c>
      <c r="L747" s="81">
        <v>0.1195</v>
      </c>
      <c r="M747" s="81">
        <v>1.226E-2</v>
      </c>
      <c r="N747" s="81">
        <v>7</v>
      </c>
      <c r="O747" s="81">
        <v>9.75</v>
      </c>
      <c r="P747" s="113" t="s">
        <v>57</v>
      </c>
    </row>
    <row r="748" spans="1:16" x14ac:dyDescent="0.2">
      <c r="A748" s="133"/>
      <c r="B748" s="112" t="s">
        <v>88</v>
      </c>
      <c r="C748" s="81" t="s">
        <v>46</v>
      </c>
      <c r="D748" s="81">
        <v>0.14149999999999999</v>
      </c>
      <c r="E748" s="81">
        <v>3.3149999999999999E-2</v>
      </c>
      <c r="F748" s="81">
        <v>7</v>
      </c>
      <c r="G748" s="81">
        <v>4.2699999999999996</v>
      </c>
      <c r="H748" s="113">
        <v>3.7000000000000002E-3</v>
      </c>
      <c r="J748" s="112" t="s">
        <v>88</v>
      </c>
      <c r="K748" s="81" t="s">
        <v>46</v>
      </c>
      <c r="L748" s="81">
        <v>0.14149999999999999</v>
      </c>
      <c r="M748" s="81">
        <v>3.3160000000000002E-2</v>
      </c>
      <c r="N748" s="81">
        <v>6.992</v>
      </c>
      <c r="O748" s="81">
        <v>4.2699999999999996</v>
      </c>
      <c r="P748" s="113">
        <v>3.7000000000000002E-3</v>
      </c>
    </row>
    <row r="749" spans="1:16" x14ac:dyDescent="0.2">
      <c r="A749" s="133"/>
      <c r="B749" s="112" t="s">
        <v>89</v>
      </c>
      <c r="C749" s="81" t="s">
        <v>44</v>
      </c>
      <c r="D749" s="81">
        <v>0.14399999999999999</v>
      </c>
      <c r="E749" s="81">
        <v>1.583E-2</v>
      </c>
      <c r="F749" s="81">
        <v>7</v>
      </c>
      <c r="G749" s="81">
        <v>9.09</v>
      </c>
      <c r="H749" s="113" t="s">
        <v>57</v>
      </c>
      <c r="J749" s="112" t="s">
        <v>89</v>
      </c>
      <c r="K749" s="81" t="s">
        <v>44</v>
      </c>
      <c r="L749" s="81">
        <v>0.14399999999999999</v>
      </c>
      <c r="M749" s="81">
        <v>1.584E-2</v>
      </c>
      <c r="N749" s="81">
        <v>6.9930000000000003</v>
      </c>
      <c r="O749" s="81">
        <v>9.09</v>
      </c>
      <c r="P749" s="113" t="s">
        <v>57</v>
      </c>
    </row>
    <row r="750" spans="1:16" x14ac:dyDescent="0.2">
      <c r="A750" s="133"/>
      <c r="B750" s="112" t="s">
        <v>89</v>
      </c>
      <c r="C750" s="81" t="s">
        <v>45</v>
      </c>
      <c r="D750" s="81">
        <v>0.14499999999999999</v>
      </c>
      <c r="E750" s="81">
        <v>1.226E-2</v>
      </c>
      <c r="F750" s="81">
        <v>7</v>
      </c>
      <c r="G750" s="81">
        <v>11.83</v>
      </c>
      <c r="H750" s="113" t="s">
        <v>57</v>
      </c>
      <c r="J750" s="112" t="s">
        <v>89</v>
      </c>
      <c r="K750" s="81" t="s">
        <v>45</v>
      </c>
      <c r="L750" s="81">
        <v>0.14499999999999999</v>
      </c>
      <c r="M750" s="81">
        <v>1.226E-2</v>
      </c>
      <c r="N750" s="81">
        <v>7</v>
      </c>
      <c r="O750" s="81">
        <v>11.83</v>
      </c>
      <c r="P750" s="113" t="s">
        <v>57</v>
      </c>
    </row>
    <row r="751" spans="1:16" x14ac:dyDescent="0.2">
      <c r="A751" s="133"/>
      <c r="B751" s="112" t="s">
        <v>89</v>
      </c>
      <c r="C751" s="81" t="s">
        <v>46</v>
      </c>
      <c r="D751" s="81">
        <v>0.16600000000000001</v>
      </c>
      <c r="E751" s="81">
        <v>3.3149999999999999E-2</v>
      </c>
      <c r="F751" s="81">
        <v>7</v>
      </c>
      <c r="G751" s="81">
        <v>5.01</v>
      </c>
      <c r="H751" s="113">
        <v>1.6000000000000001E-3</v>
      </c>
      <c r="J751" s="112" t="s">
        <v>89</v>
      </c>
      <c r="K751" s="81" t="s">
        <v>46</v>
      </c>
      <c r="L751" s="81">
        <v>0.16600000000000001</v>
      </c>
      <c r="M751" s="81">
        <v>3.3160000000000002E-2</v>
      </c>
      <c r="N751" s="81">
        <v>6.992</v>
      </c>
      <c r="O751" s="81">
        <v>5.01</v>
      </c>
      <c r="P751" s="113">
        <v>1.6000000000000001E-3</v>
      </c>
    </row>
    <row r="752" spans="1:16" x14ac:dyDescent="0.2">
      <c r="A752" s="133"/>
      <c r="B752" s="112" t="s">
        <v>90</v>
      </c>
      <c r="C752" s="81" t="s">
        <v>44</v>
      </c>
      <c r="D752" s="81">
        <v>0.1565</v>
      </c>
      <c r="E752" s="81">
        <v>1.583E-2</v>
      </c>
      <c r="F752" s="81">
        <v>7</v>
      </c>
      <c r="G752" s="81">
        <v>9.8800000000000008</v>
      </c>
      <c r="H752" s="113" t="s">
        <v>57</v>
      </c>
      <c r="J752" s="112" t="s">
        <v>90</v>
      </c>
      <c r="K752" s="81" t="s">
        <v>44</v>
      </c>
      <c r="L752" s="81">
        <v>0.1565</v>
      </c>
      <c r="M752" s="81">
        <v>1.584E-2</v>
      </c>
      <c r="N752" s="81">
        <v>6.9930000000000003</v>
      </c>
      <c r="O752" s="81">
        <v>9.8800000000000008</v>
      </c>
      <c r="P752" s="113" t="s">
        <v>57</v>
      </c>
    </row>
    <row r="753" spans="1:16" x14ac:dyDescent="0.2">
      <c r="A753" s="133"/>
      <c r="B753" s="112" t="s">
        <v>90</v>
      </c>
      <c r="C753" s="81" t="s">
        <v>45</v>
      </c>
      <c r="D753" s="81">
        <v>0.14599999999999999</v>
      </c>
      <c r="E753" s="81">
        <v>1.226E-2</v>
      </c>
      <c r="F753" s="81">
        <v>7</v>
      </c>
      <c r="G753" s="81">
        <v>11.91</v>
      </c>
      <c r="H753" s="113" t="s">
        <v>57</v>
      </c>
      <c r="J753" s="112" t="s">
        <v>90</v>
      </c>
      <c r="K753" s="81" t="s">
        <v>45</v>
      </c>
      <c r="L753" s="81">
        <v>0.14599999999999999</v>
      </c>
      <c r="M753" s="81">
        <v>1.226E-2</v>
      </c>
      <c r="N753" s="81">
        <v>7</v>
      </c>
      <c r="O753" s="81">
        <v>11.91</v>
      </c>
      <c r="P753" s="113" t="s">
        <v>57</v>
      </c>
    </row>
    <row r="754" spans="1:16" x14ac:dyDescent="0.2">
      <c r="A754" s="133"/>
      <c r="B754" s="112" t="s">
        <v>90</v>
      </c>
      <c r="C754" s="81" t="s">
        <v>46</v>
      </c>
      <c r="D754" s="81">
        <v>0.108</v>
      </c>
      <c r="E754" s="81">
        <v>3.3149999999999999E-2</v>
      </c>
      <c r="F754" s="81">
        <v>7</v>
      </c>
      <c r="G754" s="81">
        <v>3.26</v>
      </c>
      <c r="H754" s="113">
        <v>1.3899999999999999E-2</v>
      </c>
      <c r="J754" s="112" t="s">
        <v>90</v>
      </c>
      <c r="K754" s="81" t="s">
        <v>46</v>
      </c>
      <c r="L754" s="81">
        <v>0.108</v>
      </c>
      <c r="M754" s="81">
        <v>3.3160000000000002E-2</v>
      </c>
      <c r="N754" s="81">
        <v>6.992</v>
      </c>
      <c r="O754" s="81">
        <v>3.26</v>
      </c>
      <c r="P754" s="113">
        <v>1.3899999999999999E-2</v>
      </c>
    </row>
    <row r="755" spans="1:16" x14ac:dyDescent="0.2">
      <c r="A755" s="133"/>
      <c r="B755" s="112" t="s">
        <v>91</v>
      </c>
      <c r="C755" s="81" t="s">
        <v>44</v>
      </c>
      <c r="D755" s="81">
        <v>0.14299999999999999</v>
      </c>
      <c r="E755" s="81">
        <v>1.583E-2</v>
      </c>
      <c r="F755" s="81">
        <v>7</v>
      </c>
      <c r="G755" s="81">
        <v>9.0299999999999994</v>
      </c>
      <c r="H755" s="113" t="s">
        <v>57</v>
      </c>
      <c r="J755" s="112" t="s">
        <v>91</v>
      </c>
      <c r="K755" s="81" t="s">
        <v>44</v>
      </c>
      <c r="L755" s="81">
        <v>0.14299999999999999</v>
      </c>
      <c r="M755" s="81">
        <v>1.584E-2</v>
      </c>
      <c r="N755" s="81">
        <v>6.9930000000000003</v>
      </c>
      <c r="O755" s="81">
        <v>9.0299999999999994</v>
      </c>
      <c r="P755" s="113" t="s">
        <v>57</v>
      </c>
    </row>
    <row r="756" spans="1:16" x14ac:dyDescent="0.2">
      <c r="A756" s="133"/>
      <c r="B756" s="112" t="s">
        <v>91</v>
      </c>
      <c r="C756" s="81" t="s">
        <v>45</v>
      </c>
      <c r="D756" s="81">
        <v>0.112</v>
      </c>
      <c r="E756" s="81">
        <v>1.226E-2</v>
      </c>
      <c r="F756" s="81">
        <v>7</v>
      </c>
      <c r="G756" s="81">
        <v>9.14</v>
      </c>
      <c r="H756" s="113" t="s">
        <v>57</v>
      </c>
      <c r="J756" s="112" t="s">
        <v>91</v>
      </c>
      <c r="K756" s="81" t="s">
        <v>45</v>
      </c>
      <c r="L756" s="81">
        <v>0.112</v>
      </c>
      <c r="M756" s="81">
        <v>1.226E-2</v>
      </c>
      <c r="N756" s="81">
        <v>7</v>
      </c>
      <c r="O756" s="81">
        <v>9.14</v>
      </c>
      <c r="P756" s="113" t="s">
        <v>57</v>
      </c>
    </row>
    <row r="757" spans="1:16" x14ac:dyDescent="0.2">
      <c r="A757" s="133"/>
      <c r="B757" s="112" t="s">
        <v>91</v>
      </c>
      <c r="C757" s="81" t="s">
        <v>46</v>
      </c>
      <c r="D757" s="81">
        <v>9.2999999999999999E-2</v>
      </c>
      <c r="E757" s="81">
        <v>3.3149999999999999E-2</v>
      </c>
      <c r="F757" s="81">
        <v>7</v>
      </c>
      <c r="G757" s="81">
        <v>2.81</v>
      </c>
      <c r="H757" s="113">
        <v>2.63E-2</v>
      </c>
      <c r="J757" s="112" t="s">
        <v>91</v>
      </c>
      <c r="K757" s="81" t="s">
        <v>46</v>
      </c>
      <c r="L757" s="81">
        <v>9.2999999999999999E-2</v>
      </c>
      <c r="M757" s="81">
        <v>3.3160000000000002E-2</v>
      </c>
      <c r="N757" s="81">
        <v>6.992</v>
      </c>
      <c r="O757" s="81">
        <v>2.8</v>
      </c>
      <c r="P757" s="113">
        <v>2.64E-2</v>
      </c>
    </row>
    <row r="758" spans="1:16" x14ac:dyDescent="0.2">
      <c r="A758" s="133"/>
      <c r="B758" s="112" t="s">
        <v>92</v>
      </c>
      <c r="C758" s="81" t="s">
        <v>44</v>
      </c>
      <c r="D758" s="81">
        <v>0.14399999999999999</v>
      </c>
      <c r="E758" s="81">
        <v>1.583E-2</v>
      </c>
      <c r="F758" s="81">
        <v>7</v>
      </c>
      <c r="G758" s="81">
        <v>9.09</v>
      </c>
      <c r="H758" s="113" t="s">
        <v>57</v>
      </c>
      <c r="J758" s="112" t="s">
        <v>92</v>
      </c>
      <c r="K758" s="81" t="s">
        <v>44</v>
      </c>
      <c r="L758" s="81">
        <v>0.14399999999999999</v>
      </c>
      <c r="M758" s="81">
        <v>1.584E-2</v>
      </c>
      <c r="N758" s="81">
        <v>6.9930000000000003</v>
      </c>
      <c r="O758" s="81">
        <v>9.09</v>
      </c>
      <c r="P758" s="113" t="s">
        <v>57</v>
      </c>
    </row>
    <row r="759" spans="1:16" x14ac:dyDescent="0.2">
      <c r="A759" s="133"/>
      <c r="B759" s="112" t="s">
        <v>92</v>
      </c>
      <c r="C759" s="81" t="s">
        <v>45</v>
      </c>
      <c r="D759" s="81">
        <v>8.8999999999999996E-2</v>
      </c>
      <c r="E759" s="81">
        <v>1.226E-2</v>
      </c>
      <c r="F759" s="81">
        <v>7</v>
      </c>
      <c r="G759" s="81">
        <v>7.26</v>
      </c>
      <c r="H759" s="113">
        <v>2.0000000000000001E-4</v>
      </c>
      <c r="J759" s="112" t="s">
        <v>92</v>
      </c>
      <c r="K759" s="81" t="s">
        <v>45</v>
      </c>
      <c r="L759" s="81">
        <v>8.8999999999999996E-2</v>
      </c>
      <c r="M759" s="81">
        <v>1.226E-2</v>
      </c>
      <c r="N759" s="81">
        <v>7</v>
      </c>
      <c r="O759" s="81">
        <v>7.26</v>
      </c>
      <c r="P759" s="113">
        <v>2.0000000000000001E-4</v>
      </c>
    </row>
    <row r="760" spans="1:16" x14ac:dyDescent="0.2">
      <c r="A760" s="133"/>
      <c r="B760" s="112" t="s">
        <v>92</v>
      </c>
      <c r="C760" s="81" t="s">
        <v>46</v>
      </c>
      <c r="D760" s="81">
        <v>0.14349999999999999</v>
      </c>
      <c r="E760" s="81">
        <v>3.3149999999999999E-2</v>
      </c>
      <c r="F760" s="81">
        <v>7</v>
      </c>
      <c r="G760" s="81">
        <v>4.33</v>
      </c>
      <c r="H760" s="113">
        <v>3.3999999999999998E-3</v>
      </c>
      <c r="J760" s="112" t="s">
        <v>92</v>
      </c>
      <c r="K760" s="81" t="s">
        <v>46</v>
      </c>
      <c r="L760" s="81">
        <v>0.14349999999999999</v>
      </c>
      <c r="M760" s="81">
        <v>3.3160000000000002E-2</v>
      </c>
      <c r="N760" s="81">
        <v>6.992</v>
      </c>
      <c r="O760" s="81">
        <v>4.33</v>
      </c>
      <c r="P760" s="113">
        <v>3.5000000000000001E-3</v>
      </c>
    </row>
    <row r="761" spans="1:16" x14ac:dyDescent="0.2">
      <c r="A761" s="134"/>
      <c r="B761" s="93"/>
      <c r="C761" s="114"/>
      <c r="D761" s="114"/>
      <c r="E761" s="114"/>
      <c r="F761" s="114"/>
      <c r="G761" s="114"/>
      <c r="H761" s="4"/>
      <c r="J761" s="93"/>
      <c r="K761" s="114"/>
      <c r="L761" s="114"/>
      <c r="M761" s="114"/>
      <c r="N761" s="114"/>
      <c r="O761" s="114"/>
      <c r="P761" s="4"/>
    </row>
    <row r="762" spans="1:16" x14ac:dyDescent="0.2">
      <c r="A762" s="132" t="s">
        <v>65</v>
      </c>
      <c r="B762" s="84" t="s">
        <v>93</v>
      </c>
      <c r="C762" s="85"/>
      <c r="D762" s="85"/>
      <c r="E762" s="85"/>
      <c r="F762" s="85"/>
      <c r="G762" s="85"/>
      <c r="H762" s="88"/>
      <c r="J762" s="84" t="s">
        <v>93</v>
      </c>
      <c r="K762" s="85"/>
      <c r="L762" s="85"/>
      <c r="M762" s="85"/>
      <c r="N762" s="85"/>
      <c r="O762" s="85"/>
      <c r="P762" s="88"/>
    </row>
    <row r="763" spans="1:16" x14ac:dyDescent="0.2">
      <c r="A763" s="133"/>
      <c r="B763" s="139" t="s">
        <v>7</v>
      </c>
      <c r="C763" s="140" t="s">
        <v>8</v>
      </c>
      <c r="D763" s="140" t="s">
        <v>38</v>
      </c>
      <c r="E763" s="80" t="s">
        <v>39</v>
      </c>
      <c r="F763" s="140" t="s">
        <v>10</v>
      </c>
      <c r="G763" s="140" t="s">
        <v>40</v>
      </c>
      <c r="H763" s="138" t="s">
        <v>41</v>
      </c>
      <c r="J763" s="139" t="s">
        <v>7</v>
      </c>
      <c r="K763" s="140" t="s">
        <v>8</v>
      </c>
      <c r="L763" s="140" t="s">
        <v>38</v>
      </c>
      <c r="M763" s="119" t="s">
        <v>39</v>
      </c>
      <c r="N763" s="140" t="s">
        <v>10</v>
      </c>
      <c r="O763" s="140" t="s">
        <v>40</v>
      </c>
      <c r="P763" s="138" t="s">
        <v>41</v>
      </c>
    </row>
    <row r="764" spans="1:16" x14ac:dyDescent="0.2">
      <c r="A764" s="133"/>
      <c r="B764" s="139"/>
      <c r="C764" s="140"/>
      <c r="D764" s="140"/>
      <c r="E764" s="80" t="s">
        <v>15</v>
      </c>
      <c r="F764" s="140"/>
      <c r="G764" s="140"/>
      <c r="H764" s="138"/>
      <c r="J764" s="139"/>
      <c r="K764" s="140"/>
      <c r="L764" s="140"/>
      <c r="M764" s="119" t="s">
        <v>15</v>
      </c>
      <c r="N764" s="140"/>
      <c r="O764" s="140"/>
      <c r="P764" s="138"/>
    </row>
    <row r="765" spans="1:16" x14ac:dyDescent="0.2">
      <c r="A765" s="133"/>
      <c r="B765" s="112" t="s">
        <v>86</v>
      </c>
      <c r="C765" s="81" t="s">
        <v>44</v>
      </c>
      <c r="D765" s="81">
        <v>13.906000000000001</v>
      </c>
      <c r="E765" s="81">
        <v>0.49480000000000002</v>
      </c>
      <c r="F765" s="81">
        <v>3.4380000000000002</v>
      </c>
      <c r="G765" s="81">
        <v>28.11</v>
      </c>
      <c r="H765" s="113" t="s">
        <v>57</v>
      </c>
      <c r="J765" s="112" t="s">
        <v>86</v>
      </c>
      <c r="K765" s="81" t="s">
        <v>44</v>
      </c>
      <c r="L765" s="81">
        <v>13.906000000000001</v>
      </c>
      <c r="M765" s="81">
        <v>0.49459999999999998</v>
      </c>
      <c r="N765" s="81">
        <v>3.4409999999999998</v>
      </c>
      <c r="O765" s="81">
        <v>28.12</v>
      </c>
      <c r="P765" s="113" t="s">
        <v>57</v>
      </c>
    </row>
    <row r="766" spans="1:16" x14ac:dyDescent="0.2">
      <c r="A766" s="133"/>
      <c r="B766" s="112" t="s">
        <v>86</v>
      </c>
      <c r="C766" s="81" t="s">
        <v>45</v>
      </c>
      <c r="D766" s="81">
        <v>15.6265</v>
      </c>
      <c r="E766" s="81">
        <v>0.49480000000000002</v>
      </c>
      <c r="F766" s="81">
        <v>3.4380000000000002</v>
      </c>
      <c r="G766" s="81">
        <v>31.58</v>
      </c>
      <c r="H766" s="113" t="s">
        <v>57</v>
      </c>
      <c r="J766" s="112" t="s">
        <v>86</v>
      </c>
      <c r="K766" s="81" t="s">
        <v>45</v>
      </c>
      <c r="L766" s="81">
        <v>15.6265</v>
      </c>
      <c r="M766" s="81">
        <v>0.49459999999999998</v>
      </c>
      <c r="N766" s="81">
        <v>3.4409999999999998</v>
      </c>
      <c r="O766" s="81">
        <v>31.6</v>
      </c>
      <c r="P766" s="113" t="s">
        <v>57</v>
      </c>
    </row>
    <row r="767" spans="1:16" x14ac:dyDescent="0.2">
      <c r="A767" s="133"/>
      <c r="B767" s="112" t="s">
        <v>86</v>
      </c>
      <c r="C767" s="81" t="s">
        <v>46</v>
      </c>
      <c r="D767" s="81">
        <v>15.858000000000001</v>
      </c>
      <c r="E767" s="81">
        <v>0.49480000000000002</v>
      </c>
      <c r="F767" s="81">
        <v>3.4380000000000002</v>
      </c>
      <c r="G767" s="81">
        <v>32.049999999999997</v>
      </c>
      <c r="H767" s="113" t="s">
        <v>57</v>
      </c>
      <c r="J767" s="112" t="s">
        <v>86</v>
      </c>
      <c r="K767" s="81" t="s">
        <v>46</v>
      </c>
      <c r="L767" s="81">
        <v>15.858000000000001</v>
      </c>
      <c r="M767" s="81">
        <v>0.49459999999999998</v>
      </c>
      <c r="N767" s="81">
        <v>3.4409999999999998</v>
      </c>
      <c r="O767" s="81">
        <v>32.07</v>
      </c>
      <c r="P767" s="113" t="s">
        <v>57</v>
      </c>
    </row>
    <row r="768" spans="1:16" x14ac:dyDescent="0.2">
      <c r="A768" s="133"/>
      <c r="B768" s="112" t="s">
        <v>87</v>
      </c>
      <c r="C768" s="81" t="s">
        <v>44</v>
      </c>
      <c r="D768" s="81">
        <v>22.043500000000002</v>
      </c>
      <c r="E768" s="81">
        <v>0.503</v>
      </c>
      <c r="F768" s="81">
        <v>3.5179999999999998</v>
      </c>
      <c r="G768" s="81">
        <v>43.82</v>
      </c>
      <c r="H768" s="113" t="s">
        <v>57</v>
      </c>
      <c r="J768" s="112" t="s">
        <v>87</v>
      </c>
      <c r="K768" s="81" t="s">
        <v>44</v>
      </c>
      <c r="L768" s="81">
        <v>22.043500000000002</v>
      </c>
      <c r="M768" s="81">
        <v>0.50309999999999999</v>
      </c>
      <c r="N768" s="81">
        <v>3.512</v>
      </c>
      <c r="O768" s="81">
        <v>43.82</v>
      </c>
      <c r="P768" s="113" t="s">
        <v>57</v>
      </c>
    </row>
    <row r="769" spans="1:16" x14ac:dyDescent="0.2">
      <c r="A769" s="133"/>
      <c r="B769" s="112" t="s">
        <v>87</v>
      </c>
      <c r="C769" s="81" t="s">
        <v>45</v>
      </c>
      <c r="D769" s="81">
        <v>21.344999999999999</v>
      </c>
      <c r="E769" s="81">
        <v>0.503</v>
      </c>
      <c r="F769" s="81">
        <v>3.5179999999999998</v>
      </c>
      <c r="G769" s="81">
        <v>42.43</v>
      </c>
      <c r="H769" s="113" t="s">
        <v>57</v>
      </c>
      <c r="J769" s="112" t="s">
        <v>87</v>
      </c>
      <c r="K769" s="81" t="s">
        <v>45</v>
      </c>
      <c r="L769" s="81">
        <v>21.344999999999999</v>
      </c>
      <c r="M769" s="81">
        <v>0.50309999999999999</v>
      </c>
      <c r="N769" s="81">
        <v>3.512</v>
      </c>
      <c r="O769" s="81">
        <v>42.43</v>
      </c>
      <c r="P769" s="113" t="s">
        <v>57</v>
      </c>
    </row>
    <row r="770" spans="1:16" x14ac:dyDescent="0.2">
      <c r="A770" s="133"/>
      <c r="B770" s="112" t="s">
        <v>87</v>
      </c>
      <c r="C770" s="81" t="s">
        <v>46</v>
      </c>
      <c r="D770" s="81">
        <v>16.734500000000001</v>
      </c>
      <c r="E770" s="81">
        <v>0.503</v>
      </c>
      <c r="F770" s="81">
        <v>3.5179999999999998</v>
      </c>
      <c r="G770" s="81">
        <v>33.270000000000003</v>
      </c>
      <c r="H770" s="113" t="s">
        <v>57</v>
      </c>
      <c r="J770" s="112" t="s">
        <v>87</v>
      </c>
      <c r="K770" s="81" t="s">
        <v>46</v>
      </c>
      <c r="L770" s="81">
        <v>16.734500000000001</v>
      </c>
      <c r="M770" s="81">
        <v>0.50309999999999999</v>
      </c>
      <c r="N770" s="81">
        <v>3.512</v>
      </c>
      <c r="O770" s="81">
        <v>33.26</v>
      </c>
      <c r="P770" s="113" t="s">
        <v>57</v>
      </c>
    </row>
    <row r="771" spans="1:16" x14ac:dyDescent="0.2">
      <c r="A771" s="133"/>
      <c r="B771" s="112" t="s">
        <v>88</v>
      </c>
      <c r="C771" s="81" t="s">
        <v>44</v>
      </c>
      <c r="D771" s="81">
        <v>10.548999999999999</v>
      </c>
      <c r="E771" s="81">
        <v>0.68020000000000003</v>
      </c>
      <c r="F771" s="81">
        <v>2.944</v>
      </c>
      <c r="G771" s="81">
        <v>15.51</v>
      </c>
      <c r="H771" s="113">
        <v>5.9999999999999995E-4</v>
      </c>
      <c r="J771" s="112" t="s">
        <v>88</v>
      </c>
      <c r="K771" s="81" t="s">
        <v>44</v>
      </c>
      <c r="L771" s="81">
        <v>10.548999999999999</v>
      </c>
      <c r="M771" s="81">
        <v>0.68030000000000002</v>
      </c>
      <c r="N771" s="81">
        <v>2.9420000000000002</v>
      </c>
      <c r="O771" s="81">
        <v>15.51</v>
      </c>
      <c r="P771" s="113">
        <v>5.9999999999999995E-4</v>
      </c>
    </row>
    <row r="772" spans="1:16" x14ac:dyDescent="0.2">
      <c r="A772" s="133"/>
      <c r="B772" s="112" t="s">
        <v>88</v>
      </c>
      <c r="C772" s="81" t="s">
        <v>45</v>
      </c>
      <c r="D772" s="81">
        <v>10.6425</v>
      </c>
      <c r="E772" s="81">
        <v>0.68020000000000003</v>
      </c>
      <c r="F772" s="81">
        <v>2.944</v>
      </c>
      <c r="G772" s="81">
        <v>15.65</v>
      </c>
      <c r="H772" s="113">
        <v>5.9999999999999995E-4</v>
      </c>
      <c r="J772" s="112" t="s">
        <v>88</v>
      </c>
      <c r="K772" s="81" t="s">
        <v>45</v>
      </c>
      <c r="L772" s="81">
        <v>10.6425</v>
      </c>
      <c r="M772" s="81">
        <v>0.68030000000000002</v>
      </c>
      <c r="N772" s="81">
        <v>2.9420000000000002</v>
      </c>
      <c r="O772" s="81">
        <v>15.64</v>
      </c>
      <c r="P772" s="113">
        <v>5.9999999999999995E-4</v>
      </c>
    </row>
    <row r="773" spans="1:16" x14ac:dyDescent="0.2">
      <c r="A773" s="133"/>
      <c r="B773" s="112" t="s">
        <v>88</v>
      </c>
      <c r="C773" s="81" t="s">
        <v>46</v>
      </c>
      <c r="D773" s="81">
        <v>10.7265</v>
      </c>
      <c r="E773" s="81">
        <v>0.68020000000000003</v>
      </c>
      <c r="F773" s="81">
        <v>2.944</v>
      </c>
      <c r="G773" s="81">
        <v>15.77</v>
      </c>
      <c r="H773" s="113">
        <v>5.9999999999999995E-4</v>
      </c>
      <c r="J773" s="112" t="s">
        <v>88</v>
      </c>
      <c r="K773" s="81" t="s">
        <v>46</v>
      </c>
      <c r="L773" s="81">
        <v>10.7265</v>
      </c>
      <c r="M773" s="81">
        <v>0.68030000000000002</v>
      </c>
      <c r="N773" s="81">
        <v>2.9420000000000002</v>
      </c>
      <c r="O773" s="81">
        <v>15.77</v>
      </c>
      <c r="P773" s="113">
        <v>5.9999999999999995E-4</v>
      </c>
    </row>
    <row r="774" spans="1:16" x14ac:dyDescent="0.2">
      <c r="A774" s="133"/>
      <c r="B774" s="112" t="s">
        <v>89</v>
      </c>
      <c r="C774" s="81" t="s">
        <v>44</v>
      </c>
      <c r="D774" s="81">
        <v>11.273999999999999</v>
      </c>
      <c r="E774" s="81">
        <v>0.46689999999999998</v>
      </c>
      <c r="F774" s="81">
        <v>3.5169999999999999</v>
      </c>
      <c r="G774" s="81">
        <v>24.15</v>
      </c>
      <c r="H774" s="113" t="s">
        <v>57</v>
      </c>
      <c r="J774" s="112" t="s">
        <v>89</v>
      </c>
      <c r="K774" s="81" t="s">
        <v>44</v>
      </c>
      <c r="L774" s="81">
        <v>11.273999999999999</v>
      </c>
      <c r="M774" s="81">
        <v>0.46679999999999999</v>
      </c>
      <c r="N774" s="81">
        <v>3.5150000000000001</v>
      </c>
      <c r="O774" s="81">
        <v>24.15</v>
      </c>
      <c r="P774" s="113" t="s">
        <v>57</v>
      </c>
    </row>
    <row r="775" spans="1:16" x14ac:dyDescent="0.2">
      <c r="A775" s="133"/>
      <c r="B775" s="112" t="s">
        <v>89</v>
      </c>
      <c r="C775" s="81" t="s">
        <v>45</v>
      </c>
      <c r="D775" s="81">
        <v>12.223000000000001</v>
      </c>
      <c r="E775" s="81">
        <v>0.46689999999999998</v>
      </c>
      <c r="F775" s="81">
        <v>3.5169999999999999</v>
      </c>
      <c r="G775" s="81">
        <v>26.18</v>
      </c>
      <c r="H775" s="113" t="s">
        <v>57</v>
      </c>
      <c r="J775" s="112" t="s">
        <v>89</v>
      </c>
      <c r="K775" s="81" t="s">
        <v>45</v>
      </c>
      <c r="L775" s="81">
        <v>12.223000000000001</v>
      </c>
      <c r="M775" s="81">
        <v>0.46679999999999999</v>
      </c>
      <c r="N775" s="81">
        <v>3.5150000000000001</v>
      </c>
      <c r="O775" s="81">
        <v>26.18</v>
      </c>
      <c r="P775" s="113" t="s">
        <v>57</v>
      </c>
    </row>
    <row r="776" spans="1:16" x14ac:dyDescent="0.2">
      <c r="A776" s="133"/>
      <c r="B776" s="112" t="s">
        <v>89</v>
      </c>
      <c r="C776" s="81" t="s">
        <v>46</v>
      </c>
      <c r="D776" s="81">
        <v>12.7705</v>
      </c>
      <c r="E776" s="81">
        <v>0.46689999999999998</v>
      </c>
      <c r="F776" s="81">
        <v>3.5169999999999999</v>
      </c>
      <c r="G776" s="81">
        <v>27.35</v>
      </c>
      <c r="H776" s="113" t="s">
        <v>57</v>
      </c>
      <c r="J776" s="112" t="s">
        <v>89</v>
      </c>
      <c r="K776" s="81" t="s">
        <v>46</v>
      </c>
      <c r="L776" s="81">
        <v>12.7705</v>
      </c>
      <c r="M776" s="81">
        <v>0.46679999999999999</v>
      </c>
      <c r="N776" s="81">
        <v>3.5150000000000001</v>
      </c>
      <c r="O776" s="81">
        <v>27.36</v>
      </c>
      <c r="P776" s="113" t="s">
        <v>57</v>
      </c>
    </row>
    <row r="777" spans="1:16" x14ac:dyDescent="0.2">
      <c r="A777" s="133"/>
      <c r="B777" s="112" t="s">
        <v>90</v>
      </c>
      <c r="C777" s="81" t="s">
        <v>44</v>
      </c>
      <c r="D777" s="81">
        <v>14.564500000000001</v>
      </c>
      <c r="E777" s="81">
        <v>0.25769999999999998</v>
      </c>
      <c r="F777" s="81">
        <v>4.1950000000000003</v>
      </c>
      <c r="G777" s="81">
        <v>56.51</v>
      </c>
      <c r="H777" s="113" t="s">
        <v>57</v>
      </c>
      <c r="J777" s="112" t="s">
        <v>90</v>
      </c>
      <c r="K777" s="81" t="s">
        <v>44</v>
      </c>
      <c r="L777" s="81">
        <v>14.564500000000001</v>
      </c>
      <c r="M777" s="81">
        <v>0.25769999999999998</v>
      </c>
      <c r="N777" s="81">
        <v>4.2009999999999996</v>
      </c>
      <c r="O777" s="81">
        <v>56.52</v>
      </c>
      <c r="P777" s="113" t="s">
        <v>57</v>
      </c>
    </row>
    <row r="778" spans="1:16" x14ac:dyDescent="0.2">
      <c r="A778" s="133"/>
      <c r="B778" s="112" t="s">
        <v>90</v>
      </c>
      <c r="C778" s="81" t="s">
        <v>45</v>
      </c>
      <c r="D778" s="81">
        <v>14.4145</v>
      </c>
      <c r="E778" s="81">
        <v>0.25769999999999998</v>
      </c>
      <c r="F778" s="81">
        <v>4.1950000000000003</v>
      </c>
      <c r="G778" s="81">
        <v>55.93</v>
      </c>
      <c r="H778" s="113" t="s">
        <v>57</v>
      </c>
      <c r="J778" s="112" t="s">
        <v>90</v>
      </c>
      <c r="K778" s="81" t="s">
        <v>45</v>
      </c>
      <c r="L778" s="81">
        <v>14.4145</v>
      </c>
      <c r="M778" s="81">
        <v>0.25769999999999998</v>
      </c>
      <c r="N778" s="81">
        <v>4.2009999999999996</v>
      </c>
      <c r="O778" s="81">
        <v>55.94</v>
      </c>
      <c r="P778" s="113" t="s">
        <v>57</v>
      </c>
    </row>
    <row r="779" spans="1:16" x14ac:dyDescent="0.2">
      <c r="A779" s="133"/>
      <c r="B779" s="112" t="s">
        <v>90</v>
      </c>
      <c r="C779" s="81" t="s">
        <v>46</v>
      </c>
      <c r="D779" s="81">
        <v>13.4115</v>
      </c>
      <c r="E779" s="81">
        <v>0.25769999999999998</v>
      </c>
      <c r="F779" s="81">
        <v>4.1950000000000003</v>
      </c>
      <c r="G779" s="81">
        <v>52.04</v>
      </c>
      <c r="H779" s="113" t="s">
        <v>57</v>
      </c>
      <c r="J779" s="112" t="s">
        <v>90</v>
      </c>
      <c r="K779" s="81" t="s">
        <v>46</v>
      </c>
      <c r="L779" s="81">
        <v>13.4115</v>
      </c>
      <c r="M779" s="81">
        <v>0.25769999999999998</v>
      </c>
      <c r="N779" s="81">
        <v>4.2009999999999996</v>
      </c>
      <c r="O779" s="81">
        <v>52.05</v>
      </c>
      <c r="P779" s="113" t="s">
        <v>57</v>
      </c>
    </row>
    <row r="780" spans="1:16" x14ac:dyDescent="0.2">
      <c r="A780" s="133"/>
      <c r="B780" s="112" t="s">
        <v>91</v>
      </c>
      <c r="C780" s="81" t="s">
        <v>44</v>
      </c>
      <c r="D780" s="81">
        <v>8.5960000000000001</v>
      </c>
      <c r="E780" s="81">
        <v>0.52390000000000003</v>
      </c>
      <c r="F780" s="81">
        <v>3.4950000000000001</v>
      </c>
      <c r="G780" s="81">
        <v>16.41</v>
      </c>
      <c r="H780" s="113">
        <v>2.0000000000000001E-4</v>
      </c>
      <c r="J780" s="112" t="s">
        <v>91</v>
      </c>
      <c r="K780" s="81" t="s">
        <v>44</v>
      </c>
      <c r="L780" s="81">
        <v>8.5960000000000001</v>
      </c>
      <c r="M780" s="81">
        <v>0.52410000000000001</v>
      </c>
      <c r="N780" s="81">
        <v>3.484</v>
      </c>
      <c r="O780" s="81">
        <v>16.399999999999999</v>
      </c>
      <c r="P780" s="113">
        <v>2.0000000000000001E-4</v>
      </c>
    </row>
    <row r="781" spans="1:16" x14ac:dyDescent="0.2">
      <c r="A781" s="133"/>
      <c r="B781" s="112" t="s">
        <v>91</v>
      </c>
      <c r="C781" s="81" t="s">
        <v>45</v>
      </c>
      <c r="D781" s="81">
        <v>8.0775000000000006</v>
      </c>
      <c r="E781" s="81">
        <v>0.52390000000000003</v>
      </c>
      <c r="F781" s="81">
        <v>3.4950000000000001</v>
      </c>
      <c r="G781" s="81">
        <v>15.42</v>
      </c>
      <c r="H781" s="113">
        <v>2.0000000000000001E-4</v>
      </c>
      <c r="J781" s="112" t="s">
        <v>91</v>
      </c>
      <c r="K781" s="81" t="s">
        <v>45</v>
      </c>
      <c r="L781" s="81">
        <v>8.0775000000000006</v>
      </c>
      <c r="M781" s="81">
        <v>0.52410000000000001</v>
      </c>
      <c r="N781" s="81">
        <v>3.484</v>
      </c>
      <c r="O781" s="81">
        <v>15.41</v>
      </c>
      <c r="P781" s="113">
        <v>2.0000000000000001E-4</v>
      </c>
    </row>
    <row r="782" spans="1:16" x14ac:dyDescent="0.2">
      <c r="A782" s="133"/>
      <c r="B782" s="112" t="s">
        <v>91</v>
      </c>
      <c r="C782" s="81" t="s">
        <v>46</v>
      </c>
      <c r="D782" s="81">
        <v>8.5975000000000001</v>
      </c>
      <c r="E782" s="81">
        <v>0.52390000000000003</v>
      </c>
      <c r="F782" s="81">
        <v>3.4950000000000001</v>
      </c>
      <c r="G782" s="81">
        <v>16.41</v>
      </c>
      <c r="H782" s="113">
        <v>2.0000000000000001E-4</v>
      </c>
      <c r="J782" s="112" t="s">
        <v>91</v>
      </c>
      <c r="K782" s="81" t="s">
        <v>46</v>
      </c>
      <c r="L782" s="81">
        <v>8.5975000000000001</v>
      </c>
      <c r="M782" s="81">
        <v>0.52410000000000001</v>
      </c>
      <c r="N782" s="81">
        <v>3.484</v>
      </c>
      <c r="O782" s="81">
        <v>16.399999999999999</v>
      </c>
      <c r="P782" s="113">
        <v>2.0000000000000001E-4</v>
      </c>
    </row>
    <row r="783" spans="1:16" x14ac:dyDescent="0.2">
      <c r="A783" s="133"/>
      <c r="B783" s="112" t="s">
        <v>92</v>
      </c>
      <c r="C783" s="81" t="s">
        <v>44</v>
      </c>
      <c r="D783" s="81">
        <v>8.5094999999999992</v>
      </c>
      <c r="E783" s="81">
        <v>0.9093</v>
      </c>
      <c r="F783" s="81">
        <v>2.7570000000000001</v>
      </c>
      <c r="G783" s="81">
        <v>9.36</v>
      </c>
      <c r="H783" s="113">
        <v>3.5999999999999999E-3</v>
      </c>
      <c r="J783" s="112" t="s">
        <v>92</v>
      </c>
      <c r="K783" s="81" t="s">
        <v>44</v>
      </c>
      <c r="L783" s="81">
        <v>8.5094999999999992</v>
      </c>
      <c r="M783" s="81">
        <v>0.91020000000000001</v>
      </c>
      <c r="N783" s="81">
        <v>2.7480000000000002</v>
      </c>
      <c r="O783" s="81">
        <v>9.35</v>
      </c>
      <c r="P783" s="113">
        <v>3.7000000000000002E-3</v>
      </c>
    </row>
    <row r="784" spans="1:16" x14ac:dyDescent="0.2">
      <c r="A784" s="133"/>
      <c r="B784" s="112" t="s">
        <v>92</v>
      </c>
      <c r="C784" s="81" t="s">
        <v>45</v>
      </c>
      <c r="D784" s="81">
        <v>8.7170000000000005</v>
      </c>
      <c r="E784" s="81">
        <v>0.9093</v>
      </c>
      <c r="F784" s="81">
        <v>2.7570000000000001</v>
      </c>
      <c r="G784" s="81">
        <v>9.59</v>
      </c>
      <c r="H784" s="113">
        <v>3.3999999999999998E-3</v>
      </c>
      <c r="J784" s="112" t="s">
        <v>92</v>
      </c>
      <c r="K784" s="81" t="s">
        <v>45</v>
      </c>
      <c r="L784" s="81">
        <v>8.7170000000000005</v>
      </c>
      <c r="M784" s="81">
        <v>0.91020000000000001</v>
      </c>
      <c r="N784" s="81">
        <v>2.7480000000000002</v>
      </c>
      <c r="O784" s="81">
        <v>9.58</v>
      </c>
      <c r="P784" s="113">
        <v>3.3999999999999998E-3</v>
      </c>
    </row>
    <row r="785" spans="1:16" x14ac:dyDescent="0.2">
      <c r="A785" s="133"/>
      <c r="B785" s="112" t="s">
        <v>92</v>
      </c>
      <c r="C785" s="81" t="s">
        <v>46</v>
      </c>
      <c r="D785" s="81">
        <v>10.455500000000001</v>
      </c>
      <c r="E785" s="81">
        <v>0.9093</v>
      </c>
      <c r="F785" s="81">
        <v>2.7570000000000001</v>
      </c>
      <c r="G785" s="81">
        <v>11.5</v>
      </c>
      <c r="H785" s="113">
        <v>2.0999999999999999E-3</v>
      </c>
      <c r="J785" s="112" t="s">
        <v>92</v>
      </c>
      <c r="K785" s="81" t="s">
        <v>46</v>
      </c>
      <c r="L785" s="81">
        <v>10.455500000000001</v>
      </c>
      <c r="M785" s="81">
        <v>0.91020000000000001</v>
      </c>
      <c r="N785" s="81">
        <v>2.7480000000000002</v>
      </c>
      <c r="O785" s="81">
        <v>11.49</v>
      </c>
      <c r="P785" s="113">
        <v>2.0999999999999999E-3</v>
      </c>
    </row>
    <row r="786" spans="1:16" x14ac:dyDescent="0.2">
      <c r="A786" s="134"/>
      <c r="B786" s="93"/>
      <c r="C786" s="114"/>
      <c r="D786" s="114"/>
      <c r="E786" s="114"/>
      <c r="F786" s="114"/>
      <c r="G786" s="114"/>
      <c r="H786" s="4"/>
      <c r="J786" s="93"/>
      <c r="K786" s="114"/>
      <c r="L786" s="114"/>
      <c r="M786" s="114"/>
      <c r="N786" s="114"/>
      <c r="O786" s="114"/>
      <c r="P786" s="4"/>
    </row>
  </sheetData>
  <mergeCells count="221">
    <mergeCell ref="J713:J714"/>
    <mergeCell ref="K713:K714"/>
    <mergeCell ref="L713:L714"/>
    <mergeCell ref="N713:N714"/>
    <mergeCell ref="O713:O714"/>
    <mergeCell ref="P713:P714"/>
    <mergeCell ref="N613:N614"/>
    <mergeCell ref="O613:O614"/>
    <mergeCell ref="P613:P614"/>
    <mergeCell ref="J638:J639"/>
    <mergeCell ref="K638:K639"/>
    <mergeCell ref="L638:L639"/>
    <mergeCell ref="N638:N639"/>
    <mergeCell ref="O638:O639"/>
    <mergeCell ref="P638:P639"/>
    <mergeCell ref="J663:J664"/>
    <mergeCell ref="K663:K664"/>
    <mergeCell ref="L663:L664"/>
    <mergeCell ref="N663:N664"/>
    <mergeCell ref="O663:O664"/>
    <mergeCell ref="P663:P664"/>
    <mergeCell ref="J688:J689"/>
    <mergeCell ref="K688:K689"/>
    <mergeCell ref="L688:L689"/>
    <mergeCell ref="J763:J764"/>
    <mergeCell ref="K763:K764"/>
    <mergeCell ref="L763:L764"/>
    <mergeCell ref="N763:N764"/>
    <mergeCell ref="O763:O764"/>
    <mergeCell ref="P763:P764"/>
    <mergeCell ref="J738:J739"/>
    <mergeCell ref="K738:K739"/>
    <mergeCell ref="L738:L739"/>
    <mergeCell ref="N738:N739"/>
    <mergeCell ref="O738:O739"/>
    <mergeCell ref="P738:P739"/>
    <mergeCell ref="N463:N464"/>
    <mergeCell ref="O463:O464"/>
    <mergeCell ref="P463:P464"/>
    <mergeCell ref="N688:N689"/>
    <mergeCell ref="O688:O689"/>
    <mergeCell ref="P688:P689"/>
    <mergeCell ref="J488:J489"/>
    <mergeCell ref="K488:K489"/>
    <mergeCell ref="L488:L489"/>
    <mergeCell ref="N488:N489"/>
    <mergeCell ref="O488:O489"/>
    <mergeCell ref="P488:P489"/>
    <mergeCell ref="J513:J514"/>
    <mergeCell ref="K513:K514"/>
    <mergeCell ref="L513:L514"/>
    <mergeCell ref="N513:N514"/>
    <mergeCell ref="O513:O514"/>
    <mergeCell ref="P513:P514"/>
    <mergeCell ref="J538:J539"/>
    <mergeCell ref="K538:K539"/>
    <mergeCell ref="L538:L539"/>
    <mergeCell ref="N538:N539"/>
    <mergeCell ref="O538:O539"/>
    <mergeCell ref="P538:P539"/>
    <mergeCell ref="J363:J364"/>
    <mergeCell ref="K363:K364"/>
    <mergeCell ref="L363:L364"/>
    <mergeCell ref="N363:N364"/>
    <mergeCell ref="O363:O364"/>
    <mergeCell ref="P363:P364"/>
    <mergeCell ref="J388:J389"/>
    <mergeCell ref="K388:K389"/>
    <mergeCell ref="L388:L389"/>
    <mergeCell ref="N388:N389"/>
    <mergeCell ref="O388:O389"/>
    <mergeCell ref="P388:P389"/>
    <mergeCell ref="J413:J414"/>
    <mergeCell ref="K413:K414"/>
    <mergeCell ref="L413:L414"/>
    <mergeCell ref="N413:N414"/>
    <mergeCell ref="O413:O414"/>
    <mergeCell ref="P413:P414"/>
    <mergeCell ref="N588:N589"/>
    <mergeCell ref="O588:O589"/>
    <mergeCell ref="P588:P589"/>
    <mergeCell ref="J563:J564"/>
    <mergeCell ref="K563:K564"/>
    <mergeCell ref="L563:L564"/>
    <mergeCell ref="N563:N564"/>
    <mergeCell ref="O563:O564"/>
    <mergeCell ref="P563:P564"/>
    <mergeCell ref="J438:J439"/>
    <mergeCell ref="K438:K439"/>
    <mergeCell ref="L438:L439"/>
    <mergeCell ref="N438:N439"/>
    <mergeCell ref="O438:O439"/>
    <mergeCell ref="P438:P439"/>
    <mergeCell ref="J463:J464"/>
    <mergeCell ref="K463:K464"/>
    <mergeCell ref="L463:L464"/>
    <mergeCell ref="B613:B614"/>
    <mergeCell ref="C613:C614"/>
    <mergeCell ref="D613:D614"/>
    <mergeCell ref="F613:F614"/>
    <mergeCell ref="G613:G614"/>
    <mergeCell ref="H613:H614"/>
    <mergeCell ref="J588:J589"/>
    <mergeCell ref="K588:K589"/>
    <mergeCell ref="L588:L589"/>
    <mergeCell ref="J613:J614"/>
    <mergeCell ref="K613:K614"/>
    <mergeCell ref="L613:L614"/>
    <mergeCell ref="B588:B589"/>
    <mergeCell ref="C588:C589"/>
    <mergeCell ref="D588:D589"/>
    <mergeCell ref="F588:F589"/>
    <mergeCell ref="G588:G589"/>
    <mergeCell ref="H588:H589"/>
    <mergeCell ref="B688:B689"/>
    <mergeCell ref="C688:C689"/>
    <mergeCell ref="D688:D689"/>
    <mergeCell ref="F688:F689"/>
    <mergeCell ref="G688:G689"/>
    <mergeCell ref="H688:H689"/>
    <mergeCell ref="B663:B664"/>
    <mergeCell ref="C663:C664"/>
    <mergeCell ref="D663:D664"/>
    <mergeCell ref="F663:F664"/>
    <mergeCell ref="G663:G664"/>
    <mergeCell ref="H663:H664"/>
    <mergeCell ref="B638:B639"/>
    <mergeCell ref="C638:C639"/>
    <mergeCell ref="D638:D639"/>
    <mergeCell ref="F638:F639"/>
    <mergeCell ref="G638:G639"/>
    <mergeCell ref="H638:H639"/>
    <mergeCell ref="B763:B764"/>
    <mergeCell ref="C763:C764"/>
    <mergeCell ref="D763:D764"/>
    <mergeCell ref="F763:F764"/>
    <mergeCell ref="G763:G764"/>
    <mergeCell ref="H763:H764"/>
    <mergeCell ref="B713:B714"/>
    <mergeCell ref="C713:C714"/>
    <mergeCell ref="D713:D714"/>
    <mergeCell ref="F713:F714"/>
    <mergeCell ref="G713:G714"/>
    <mergeCell ref="H713:H714"/>
    <mergeCell ref="B738:B739"/>
    <mergeCell ref="C738:C739"/>
    <mergeCell ref="D738:D739"/>
    <mergeCell ref="F738:F739"/>
    <mergeCell ref="G738:G739"/>
    <mergeCell ref="H738:H739"/>
    <mergeCell ref="B563:B564"/>
    <mergeCell ref="C563:C564"/>
    <mergeCell ref="D563:D564"/>
    <mergeCell ref="F563:F564"/>
    <mergeCell ref="G563:G564"/>
    <mergeCell ref="H563:H564"/>
    <mergeCell ref="B538:B539"/>
    <mergeCell ref="C538:C539"/>
    <mergeCell ref="D538:D539"/>
    <mergeCell ref="F538:F539"/>
    <mergeCell ref="G538:G539"/>
    <mergeCell ref="H538:H539"/>
    <mergeCell ref="B513:B514"/>
    <mergeCell ref="C513:C514"/>
    <mergeCell ref="D513:D514"/>
    <mergeCell ref="F513:F514"/>
    <mergeCell ref="G513:G514"/>
    <mergeCell ref="H513:H514"/>
    <mergeCell ref="B488:B489"/>
    <mergeCell ref="C488:C489"/>
    <mergeCell ref="D488:D489"/>
    <mergeCell ref="F488:F489"/>
    <mergeCell ref="G488:G489"/>
    <mergeCell ref="H488:H489"/>
    <mergeCell ref="C463:C464"/>
    <mergeCell ref="D463:D464"/>
    <mergeCell ref="F463:F464"/>
    <mergeCell ref="G463:G464"/>
    <mergeCell ref="H463:H464"/>
    <mergeCell ref="B438:B439"/>
    <mergeCell ref="C438:C439"/>
    <mergeCell ref="D438:D439"/>
    <mergeCell ref="F438:F439"/>
    <mergeCell ref="G438:G439"/>
    <mergeCell ref="H438:H439"/>
    <mergeCell ref="A662:A686"/>
    <mergeCell ref="A687:A711"/>
    <mergeCell ref="A712:A736"/>
    <mergeCell ref="A737:A761"/>
    <mergeCell ref="A762:A786"/>
    <mergeCell ref="A487:A511"/>
    <mergeCell ref="A512:A536"/>
    <mergeCell ref="A537:A561"/>
    <mergeCell ref="A562:A586"/>
    <mergeCell ref="A587:A611"/>
    <mergeCell ref="A612:A636"/>
    <mergeCell ref="A637:A661"/>
    <mergeCell ref="H363:H364"/>
    <mergeCell ref="A362:A386"/>
    <mergeCell ref="A387:A411"/>
    <mergeCell ref="A412:A436"/>
    <mergeCell ref="A437:A461"/>
    <mergeCell ref="A462:A486"/>
    <mergeCell ref="B388:B389"/>
    <mergeCell ref="C388:C389"/>
    <mergeCell ref="D388:D389"/>
    <mergeCell ref="F388:F389"/>
    <mergeCell ref="B363:B364"/>
    <mergeCell ref="C363:C364"/>
    <mergeCell ref="F363:F364"/>
    <mergeCell ref="G363:G364"/>
    <mergeCell ref="D363:D364"/>
    <mergeCell ref="G388:G389"/>
    <mergeCell ref="H388:H389"/>
    <mergeCell ref="B413:B414"/>
    <mergeCell ref="C413:C414"/>
    <mergeCell ref="D413:D414"/>
    <mergeCell ref="F413:F414"/>
    <mergeCell ref="G413:G414"/>
    <mergeCell ref="H413:H414"/>
    <mergeCell ref="B463:B464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17BF-F666-5941-977B-1804C6FA1495}">
  <dimension ref="A1:AI436"/>
  <sheetViews>
    <sheetView tabSelected="1" topLeftCell="S1" workbookViewId="0">
      <selection activeCell="AF24" sqref="AF24"/>
    </sheetView>
  </sheetViews>
  <sheetFormatPr baseColWidth="10" defaultRowHeight="15" x14ac:dyDescent="0.2"/>
  <cols>
    <col min="1" max="1" width="14.1640625" style="45" bestFit="1" customWidth="1"/>
    <col min="2" max="2" width="19.1640625" style="21" customWidth="1"/>
    <col min="3" max="8" width="10.83203125" style="21"/>
    <col min="9" max="10" width="10.83203125" style="57"/>
    <col min="11" max="11" width="10.83203125" style="21"/>
    <col min="12" max="12" width="19.1640625" style="21" customWidth="1"/>
    <col min="13" max="21" width="10.83203125" style="21"/>
    <col min="22" max="22" width="14.5" style="21" customWidth="1"/>
    <col min="23" max="28" width="10.83203125" style="21"/>
    <col min="29" max="29" width="10.83203125" style="19"/>
    <col min="30" max="31" width="10.83203125" style="21"/>
    <col min="33" max="34" width="10.83203125" style="21"/>
    <col min="35" max="35" width="14.1640625" style="21" bestFit="1" customWidth="1"/>
    <col min="36" max="16384" width="10.83203125" style="21"/>
  </cols>
  <sheetData>
    <row r="1" spans="1:35" s="44" customFormat="1" x14ac:dyDescent="0.2">
      <c r="A1" s="43"/>
      <c r="B1" s="122">
        <v>2018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23"/>
    </row>
    <row r="2" spans="1:35" s="44" customFormat="1" x14ac:dyDescent="0.2">
      <c r="A2" s="43"/>
      <c r="B2" s="145" t="s">
        <v>30</v>
      </c>
      <c r="C2" s="146"/>
      <c r="D2" s="146"/>
      <c r="E2" s="146"/>
      <c r="F2" s="146"/>
      <c r="G2" s="146"/>
      <c r="H2" s="146"/>
      <c r="I2" s="146"/>
      <c r="J2" s="146"/>
      <c r="K2" s="147"/>
      <c r="L2" s="145" t="s">
        <v>31</v>
      </c>
      <c r="M2" s="146" t="s">
        <v>31</v>
      </c>
      <c r="N2" s="146"/>
      <c r="O2" s="146"/>
      <c r="P2" s="146"/>
      <c r="Q2" s="146"/>
      <c r="R2" s="146"/>
      <c r="S2" s="146"/>
      <c r="T2" s="146"/>
      <c r="U2" s="147"/>
      <c r="V2" s="122" t="s">
        <v>32</v>
      </c>
      <c r="W2" s="149"/>
      <c r="X2" s="149"/>
      <c r="Y2" s="149"/>
      <c r="Z2" s="149"/>
      <c r="AA2" s="149"/>
      <c r="AB2" s="149"/>
      <c r="AC2" s="149"/>
      <c r="AD2" s="123"/>
      <c r="AE2" s="52" t="s">
        <v>55</v>
      </c>
    </row>
    <row r="3" spans="1:35" x14ac:dyDescent="0.2">
      <c r="A3" s="132" t="s">
        <v>0</v>
      </c>
      <c r="B3" s="25"/>
      <c r="C3" s="26"/>
      <c r="D3" s="26"/>
      <c r="E3" s="26"/>
      <c r="F3" s="26"/>
      <c r="G3" s="26"/>
      <c r="H3" s="26"/>
      <c r="I3" s="55"/>
      <c r="J3" s="26"/>
      <c r="K3" s="27"/>
      <c r="L3" s="25"/>
      <c r="M3" s="26"/>
      <c r="N3" s="26"/>
      <c r="O3" s="26"/>
      <c r="P3" s="26"/>
      <c r="Q3" s="26"/>
      <c r="R3" s="26"/>
      <c r="S3" s="55"/>
      <c r="T3" s="26"/>
      <c r="U3" s="27"/>
      <c r="V3" s="25" t="s">
        <v>34</v>
      </c>
      <c r="W3" s="26"/>
      <c r="X3" s="26"/>
      <c r="Y3" s="26"/>
      <c r="Z3" s="26"/>
      <c r="AA3" s="26"/>
      <c r="AB3" s="26"/>
      <c r="AC3" s="55"/>
      <c r="AD3" s="104"/>
      <c r="AE3" s="15" t="s">
        <v>54</v>
      </c>
    </row>
    <row r="4" spans="1:35" x14ac:dyDescent="0.2">
      <c r="A4" s="133"/>
      <c r="B4" s="73"/>
      <c r="C4" s="19"/>
      <c r="D4" s="19"/>
      <c r="E4" s="19"/>
      <c r="F4" s="19"/>
      <c r="G4" s="19"/>
      <c r="H4" s="19"/>
      <c r="I4" s="56"/>
      <c r="J4" s="19"/>
      <c r="K4" s="20"/>
      <c r="L4" s="73"/>
      <c r="M4" s="19"/>
      <c r="N4" s="19"/>
      <c r="O4" s="19"/>
      <c r="P4" s="19"/>
      <c r="Q4" s="19"/>
      <c r="R4" s="19"/>
      <c r="S4" s="56"/>
      <c r="T4" s="19"/>
      <c r="U4" s="20"/>
      <c r="V4" s="73" t="s">
        <v>53</v>
      </c>
      <c r="W4" s="19"/>
      <c r="X4" s="19"/>
      <c r="Y4" s="19"/>
      <c r="Z4" s="19"/>
      <c r="AA4" s="19"/>
      <c r="AB4" s="19"/>
      <c r="AC4" s="56"/>
      <c r="AD4" s="105"/>
      <c r="AE4" s="7"/>
      <c r="AG4" s="33"/>
    </row>
    <row r="5" spans="1:35" x14ac:dyDescent="0.2">
      <c r="A5" s="133"/>
      <c r="B5" s="73"/>
      <c r="C5" s="23"/>
      <c r="D5" s="23"/>
      <c r="E5" s="102"/>
      <c r="F5" s="102"/>
      <c r="G5" s="102"/>
      <c r="H5" s="102"/>
      <c r="I5" s="61"/>
      <c r="J5" s="19"/>
      <c r="K5" s="20"/>
      <c r="L5" s="73"/>
      <c r="M5" s="23"/>
      <c r="N5" s="23"/>
      <c r="O5" s="102"/>
      <c r="P5" s="102"/>
      <c r="Q5" s="102"/>
      <c r="R5" s="102"/>
      <c r="S5" s="61"/>
      <c r="T5" s="19"/>
      <c r="U5" s="20"/>
      <c r="V5" s="142" t="s">
        <v>36</v>
      </c>
      <c r="W5" s="143" t="s">
        <v>8</v>
      </c>
      <c r="X5" s="143" t="s">
        <v>37</v>
      </c>
      <c r="Y5" s="143" t="s">
        <v>38</v>
      </c>
      <c r="Z5" s="72" t="s">
        <v>39</v>
      </c>
      <c r="AA5" s="143" t="s">
        <v>10</v>
      </c>
      <c r="AB5" s="143" t="s">
        <v>40</v>
      </c>
      <c r="AC5" s="144" t="s">
        <v>41</v>
      </c>
      <c r="AD5" s="148" t="s">
        <v>42</v>
      </c>
      <c r="AE5" s="33"/>
      <c r="AG5" s="33"/>
    </row>
    <row r="6" spans="1:35" x14ac:dyDescent="0.2">
      <c r="A6" s="133"/>
      <c r="B6" s="73"/>
      <c r="C6" s="23"/>
      <c r="D6" s="23"/>
      <c r="E6" s="102"/>
      <c r="F6" s="102"/>
      <c r="G6" s="102"/>
      <c r="H6" s="102"/>
      <c r="I6" s="61"/>
      <c r="J6" s="19"/>
      <c r="K6" s="20"/>
      <c r="L6" s="73"/>
      <c r="M6" s="23"/>
      <c r="N6" s="23"/>
      <c r="O6" s="102"/>
      <c r="P6" s="102"/>
      <c r="Q6" s="102"/>
      <c r="R6" s="102"/>
      <c r="S6" s="61"/>
      <c r="T6" s="19"/>
      <c r="U6" s="20"/>
      <c r="V6" s="142"/>
      <c r="W6" s="143"/>
      <c r="X6" s="143"/>
      <c r="Y6" s="143"/>
      <c r="Z6" s="72" t="s">
        <v>15</v>
      </c>
      <c r="AA6" s="143"/>
      <c r="AB6" s="143"/>
      <c r="AC6" s="144"/>
      <c r="AD6" s="148"/>
      <c r="AG6" s="116" t="s">
        <v>7</v>
      </c>
      <c r="AH6" s="116" t="s">
        <v>8</v>
      </c>
      <c r="AI6" s="116" t="s">
        <v>98</v>
      </c>
    </row>
    <row r="7" spans="1:35" x14ac:dyDescent="0.2">
      <c r="A7" s="133"/>
      <c r="B7" s="73"/>
      <c r="C7" s="23"/>
      <c r="D7" s="23"/>
      <c r="E7" s="102"/>
      <c r="F7" s="102"/>
      <c r="G7" s="102"/>
      <c r="H7" s="102"/>
      <c r="I7" s="61"/>
      <c r="J7" s="19"/>
      <c r="K7" s="20"/>
      <c r="L7" s="73"/>
      <c r="M7" s="23"/>
      <c r="N7" s="23"/>
      <c r="O7" s="102"/>
      <c r="P7" s="102"/>
      <c r="Q7" s="102"/>
      <c r="R7" s="102"/>
      <c r="S7" s="61"/>
      <c r="T7" s="19"/>
      <c r="U7" s="20"/>
      <c r="V7" s="73" t="s">
        <v>43</v>
      </c>
      <c r="W7" s="23" t="s">
        <v>44</v>
      </c>
      <c r="X7" s="23" t="s">
        <v>45</v>
      </c>
      <c r="Y7" s="102">
        <v>6.1529999999999996</v>
      </c>
      <c r="Z7" s="102">
        <v>0.81176247999999995</v>
      </c>
      <c r="AA7" s="102">
        <v>2.23186537</v>
      </c>
      <c r="AB7" s="102">
        <v>7.5798034000000003</v>
      </c>
      <c r="AC7" s="61">
        <v>1.235968E-2</v>
      </c>
      <c r="AD7" s="106">
        <v>1.5873950000000001E-2</v>
      </c>
      <c r="AG7" s="150" t="s">
        <v>86</v>
      </c>
      <c r="AH7" s="116" t="s">
        <v>45</v>
      </c>
      <c r="AI7" s="116" t="s">
        <v>99</v>
      </c>
    </row>
    <row r="8" spans="1:35" x14ac:dyDescent="0.2">
      <c r="A8" s="133"/>
      <c r="B8" s="73"/>
      <c r="C8" s="23"/>
      <c r="D8" s="23"/>
      <c r="E8" s="102"/>
      <c r="F8" s="102"/>
      <c r="G8" s="102"/>
      <c r="H8" s="102"/>
      <c r="I8" s="61"/>
      <c r="J8" s="19"/>
      <c r="K8" s="20"/>
      <c r="L8" s="73"/>
      <c r="M8" s="23"/>
      <c r="N8" s="23"/>
      <c r="O8" s="102"/>
      <c r="P8" s="102"/>
      <c r="Q8" s="102"/>
      <c r="R8" s="102"/>
      <c r="S8" s="61"/>
      <c r="T8" s="19"/>
      <c r="U8" s="20"/>
      <c r="V8" s="73" t="s">
        <v>43</v>
      </c>
      <c r="W8" s="23" t="s">
        <v>44</v>
      </c>
      <c r="X8" s="23" t="s">
        <v>46</v>
      </c>
      <c r="Y8" s="102">
        <v>-2.8500000000000001E-2</v>
      </c>
      <c r="Z8" s="102">
        <v>0.81176247999999995</v>
      </c>
      <c r="AA8" s="102">
        <v>2.23186537</v>
      </c>
      <c r="AB8" s="102">
        <v>-3.5108800000000003E-2</v>
      </c>
      <c r="AC8" s="61">
        <v>0.97488448000000005</v>
      </c>
      <c r="AD8" s="106">
        <v>0.99932083000000005</v>
      </c>
      <c r="AG8" s="150"/>
      <c r="AH8" s="116" t="s">
        <v>44</v>
      </c>
      <c r="AI8" s="116" t="s">
        <v>100</v>
      </c>
    </row>
    <row r="9" spans="1:35" x14ac:dyDescent="0.2">
      <c r="A9" s="133"/>
      <c r="B9" s="73"/>
      <c r="C9" s="23"/>
      <c r="D9" s="23"/>
      <c r="E9" s="102"/>
      <c r="F9" s="102"/>
      <c r="G9" s="102"/>
      <c r="H9" s="102"/>
      <c r="I9" s="61"/>
      <c r="J9" s="19"/>
      <c r="K9" s="20"/>
      <c r="L9" s="73"/>
      <c r="M9" s="23"/>
      <c r="N9" s="23"/>
      <c r="O9" s="102"/>
      <c r="P9" s="102"/>
      <c r="Q9" s="102"/>
      <c r="R9" s="102"/>
      <c r="S9" s="61"/>
      <c r="T9" s="19"/>
      <c r="U9" s="20"/>
      <c r="V9" s="73" t="s">
        <v>43</v>
      </c>
      <c r="W9" s="23" t="s">
        <v>45</v>
      </c>
      <c r="X9" s="23" t="s">
        <v>46</v>
      </c>
      <c r="Y9" s="102">
        <v>-6.1814999999999998</v>
      </c>
      <c r="Z9" s="102">
        <v>0.81176247999999995</v>
      </c>
      <c r="AA9" s="102">
        <v>2.23186537</v>
      </c>
      <c r="AB9" s="102">
        <v>-7.6149122</v>
      </c>
      <c r="AC9" s="61">
        <v>1.2236459999999999E-2</v>
      </c>
      <c r="AD9" s="106">
        <v>1.5694840000000002E-2</v>
      </c>
      <c r="AG9" s="150"/>
      <c r="AH9" s="116" t="s">
        <v>46</v>
      </c>
      <c r="AI9" s="116" t="s">
        <v>100</v>
      </c>
    </row>
    <row r="10" spans="1:35" x14ac:dyDescent="0.2">
      <c r="A10" s="133"/>
      <c r="B10" s="73"/>
      <c r="C10" s="23"/>
      <c r="D10" s="23"/>
      <c r="E10" s="102"/>
      <c r="F10" s="102"/>
      <c r="G10" s="102"/>
      <c r="H10" s="102"/>
      <c r="I10" s="61"/>
      <c r="J10" s="19"/>
      <c r="K10" s="20"/>
      <c r="L10" s="73"/>
      <c r="M10" s="23"/>
      <c r="N10" s="23"/>
      <c r="O10" s="102"/>
      <c r="P10" s="102"/>
      <c r="Q10" s="102"/>
      <c r="R10" s="102"/>
      <c r="S10" s="61"/>
      <c r="T10" s="19"/>
      <c r="U10" s="20"/>
      <c r="V10" s="73" t="s">
        <v>47</v>
      </c>
      <c r="W10" s="23" t="s">
        <v>44</v>
      </c>
      <c r="X10" s="23" t="s">
        <v>45</v>
      </c>
      <c r="Y10" s="102">
        <v>8.2970000000000006</v>
      </c>
      <c r="Z10" s="102">
        <v>1.0558711199999999</v>
      </c>
      <c r="AA10" s="102">
        <v>2.4538745</v>
      </c>
      <c r="AB10" s="102">
        <v>7.85796663</v>
      </c>
      <c r="AC10" s="61">
        <v>8.4925799999999996E-3</v>
      </c>
      <c r="AD10" s="106">
        <v>1.4527969999999999E-2</v>
      </c>
      <c r="AG10" s="150" t="s">
        <v>87</v>
      </c>
      <c r="AH10" s="116" t="s">
        <v>45</v>
      </c>
      <c r="AI10" s="116" t="s">
        <v>99</v>
      </c>
    </row>
    <row r="11" spans="1:35" x14ac:dyDescent="0.2">
      <c r="A11" s="133"/>
      <c r="B11" s="73"/>
      <c r="C11" s="23"/>
      <c r="D11" s="23"/>
      <c r="E11" s="102"/>
      <c r="F11" s="102"/>
      <c r="G11" s="102"/>
      <c r="H11" s="102"/>
      <c r="I11" s="61"/>
      <c r="J11" s="19"/>
      <c r="K11" s="20"/>
      <c r="L11" s="73"/>
      <c r="M11" s="23"/>
      <c r="N11" s="23"/>
      <c r="O11" s="102"/>
      <c r="P11" s="102"/>
      <c r="Q11" s="102"/>
      <c r="R11" s="102"/>
      <c r="S11" s="61"/>
      <c r="T11" s="19"/>
      <c r="U11" s="20"/>
      <c r="V11" s="73" t="s">
        <v>47</v>
      </c>
      <c r="W11" s="23" t="s">
        <v>44</v>
      </c>
      <c r="X11" s="23" t="s">
        <v>46</v>
      </c>
      <c r="Y11" s="102">
        <v>-2.2785000000000002</v>
      </c>
      <c r="Z11" s="102">
        <v>1.0558711199999999</v>
      </c>
      <c r="AA11" s="102">
        <v>2.4538745</v>
      </c>
      <c r="AB11" s="102">
        <v>-2.1579337999999999</v>
      </c>
      <c r="AC11" s="61">
        <v>0.13962733999999999</v>
      </c>
      <c r="AD11" s="106">
        <v>0.24586859</v>
      </c>
      <c r="AG11" s="150"/>
      <c r="AH11" s="116" t="s">
        <v>44</v>
      </c>
      <c r="AI11" s="116" t="s">
        <v>100</v>
      </c>
    </row>
    <row r="12" spans="1:35" x14ac:dyDescent="0.2">
      <c r="A12" s="133"/>
      <c r="B12" s="73"/>
      <c r="C12" s="23"/>
      <c r="D12" s="23"/>
      <c r="E12" s="102"/>
      <c r="F12" s="102"/>
      <c r="G12" s="102"/>
      <c r="H12" s="102"/>
      <c r="I12" s="61"/>
      <c r="J12" s="19"/>
      <c r="K12" s="20"/>
      <c r="L12" s="73"/>
      <c r="M12" s="23"/>
      <c r="N12" s="23"/>
      <c r="O12" s="102"/>
      <c r="P12" s="102"/>
      <c r="Q12" s="102"/>
      <c r="R12" s="102"/>
      <c r="S12" s="61"/>
      <c r="T12" s="19"/>
      <c r="U12" s="20"/>
      <c r="V12" s="73" t="s">
        <v>47</v>
      </c>
      <c r="W12" s="23" t="s">
        <v>45</v>
      </c>
      <c r="X12" s="23" t="s">
        <v>46</v>
      </c>
      <c r="Y12" s="102">
        <v>-10.5755</v>
      </c>
      <c r="Z12" s="102">
        <v>1.0558711199999999</v>
      </c>
      <c r="AA12" s="102">
        <v>2.4538745</v>
      </c>
      <c r="AB12" s="102">
        <v>-10.0159</v>
      </c>
      <c r="AC12" s="61">
        <v>4.7487700000000002E-3</v>
      </c>
      <c r="AD12" s="106">
        <v>7.9576999999999998E-3</v>
      </c>
      <c r="AG12" s="150"/>
      <c r="AH12" s="116" t="s">
        <v>46</v>
      </c>
      <c r="AI12" s="116" t="s">
        <v>100</v>
      </c>
    </row>
    <row r="13" spans="1:35" x14ac:dyDescent="0.2">
      <c r="A13" s="133"/>
      <c r="B13" s="73"/>
      <c r="C13" s="23"/>
      <c r="D13" s="23"/>
      <c r="E13" s="102"/>
      <c r="F13" s="102"/>
      <c r="G13" s="102"/>
      <c r="H13" s="102"/>
      <c r="I13" s="61"/>
      <c r="J13" s="19"/>
      <c r="K13" s="20"/>
      <c r="L13" s="73"/>
      <c r="M13" s="23"/>
      <c r="N13" s="23"/>
      <c r="O13" s="102"/>
      <c r="P13" s="102"/>
      <c r="Q13" s="102"/>
      <c r="R13" s="102"/>
      <c r="S13" s="61"/>
      <c r="T13" s="19"/>
      <c r="U13" s="20"/>
      <c r="V13" s="73" t="s">
        <v>49</v>
      </c>
      <c r="W13" s="23" t="s">
        <v>44</v>
      </c>
      <c r="X13" s="23" t="s">
        <v>45</v>
      </c>
      <c r="Y13" s="102">
        <v>12.301</v>
      </c>
      <c r="Z13" s="102">
        <v>0.12820923000000001</v>
      </c>
      <c r="AA13" s="102">
        <v>1.9694504399999999</v>
      </c>
      <c r="AB13" s="102">
        <v>95.944730399999997</v>
      </c>
      <c r="AC13" s="61">
        <v>1.2242000000000001E-4</v>
      </c>
      <c r="AD13" s="106">
        <v>2.5449999999999999E-5</v>
      </c>
      <c r="AG13" s="150" t="s">
        <v>88</v>
      </c>
      <c r="AH13" s="117" t="s">
        <v>45</v>
      </c>
      <c r="AI13" s="116" t="s">
        <v>99</v>
      </c>
    </row>
    <row r="14" spans="1:35" x14ac:dyDescent="0.2">
      <c r="A14" s="133"/>
      <c r="B14" s="73"/>
      <c r="C14" s="23"/>
      <c r="D14" s="23"/>
      <c r="E14" s="102"/>
      <c r="F14" s="102"/>
      <c r="G14" s="102"/>
      <c r="H14" s="102"/>
      <c r="I14" s="61"/>
      <c r="J14" s="19"/>
      <c r="K14" s="20"/>
      <c r="L14" s="73"/>
      <c r="M14" s="23"/>
      <c r="N14" s="23"/>
      <c r="O14" s="102"/>
      <c r="P14" s="102"/>
      <c r="Q14" s="102"/>
      <c r="R14" s="102"/>
      <c r="S14" s="61"/>
      <c r="T14" s="19"/>
      <c r="U14" s="20"/>
      <c r="V14" s="73" t="s">
        <v>49</v>
      </c>
      <c r="W14" s="23" t="s">
        <v>44</v>
      </c>
      <c r="X14" s="23" t="s">
        <v>46</v>
      </c>
      <c r="Y14" s="102">
        <v>-2.2094999999999998</v>
      </c>
      <c r="Z14" s="102">
        <v>0.12820923000000001</v>
      </c>
      <c r="AA14" s="102">
        <v>1.9694504399999999</v>
      </c>
      <c r="AB14" s="102">
        <v>-17.233549</v>
      </c>
      <c r="AC14" s="61">
        <v>3.5834600000000001E-3</v>
      </c>
      <c r="AD14" s="106">
        <v>2.0275200000000001E-3</v>
      </c>
      <c r="AG14" s="150"/>
      <c r="AH14" s="118" t="s">
        <v>44</v>
      </c>
      <c r="AI14" s="116" t="s">
        <v>100</v>
      </c>
    </row>
    <row r="15" spans="1:35" x14ac:dyDescent="0.2">
      <c r="A15" s="133"/>
      <c r="B15" s="73"/>
      <c r="C15" s="23"/>
      <c r="D15" s="23"/>
      <c r="E15" s="102"/>
      <c r="F15" s="102"/>
      <c r="G15" s="102"/>
      <c r="H15" s="102"/>
      <c r="I15" s="61"/>
      <c r="J15" s="19"/>
      <c r="K15" s="20"/>
      <c r="L15" s="73"/>
      <c r="M15" s="23"/>
      <c r="N15" s="23"/>
      <c r="O15" s="102"/>
      <c r="P15" s="102"/>
      <c r="Q15" s="102"/>
      <c r="R15" s="102"/>
      <c r="S15" s="61"/>
      <c r="T15" s="19"/>
      <c r="U15" s="20"/>
      <c r="V15" s="73" t="s">
        <v>49</v>
      </c>
      <c r="W15" s="23" t="s">
        <v>45</v>
      </c>
      <c r="X15" s="23" t="s">
        <v>46</v>
      </c>
      <c r="Y15" s="102">
        <v>-14.5105</v>
      </c>
      <c r="Z15" s="102">
        <v>0.12820923000000001</v>
      </c>
      <c r="AA15" s="102">
        <v>1.9694504399999999</v>
      </c>
      <c r="AB15" s="102">
        <v>-113.17828</v>
      </c>
      <c r="AC15" s="61">
        <v>8.8419999999999997E-5</v>
      </c>
      <c r="AD15" s="106">
        <v>1.6690000000000001E-5</v>
      </c>
      <c r="AG15" s="150"/>
      <c r="AH15" s="118" t="s">
        <v>46</v>
      </c>
      <c r="AI15" s="116" t="s">
        <v>101</v>
      </c>
    </row>
    <row r="16" spans="1:35" x14ac:dyDescent="0.2">
      <c r="A16" s="133"/>
      <c r="B16" s="73"/>
      <c r="C16" s="23"/>
      <c r="D16" s="23"/>
      <c r="E16" s="102"/>
      <c r="F16" s="102"/>
      <c r="G16" s="102"/>
      <c r="H16" s="102"/>
      <c r="I16" s="61"/>
      <c r="J16" s="19"/>
      <c r="K16" s="20"/>
      <c r="L16" s="73"/>
      <c r="M16" s="23"/>
      <c r="N16" s="23"/>
      <c r="O16" s="102"/>
      <c r="P16" s="102"/>
      <c r="Q16" s="102"/>
      <c r="R16" s="102"/>
      <c r="S16" s="61"/>
      <c r="T16" s="19"/>
      <c r="U16" s="20"/>
      <c r="V16" s="73" t="s">
        <v>50</v>
      </c>
      <c r="W16" s="23" t="s">
        <v>44</v>
      </c>
      <c r="X16" s="23" t="s">
        <v>45</v>
      </c>
      <c r="Y16" s="102">
        <v>1.7044999999999999</v>
      </c>
      <c r="Z16" s="102">
        <v>0.66060806000000005</v>
      </c>
      <c r="AA16" s="102">
        <v>2.1013071399999999</v>
      </c>
      <c r="AB16" s="102">
        <v>2.58019862</v>
      </c>
      <c r="AC16" s="61">
        <v>0.11715404</v>
      </c>
      <c r="AD16" s="106">
        <v>0.17832517000000001</v>
      </c>
      <c r="AG16" s="150" t="s">
        <v>89</v>
      </c>
      <c r="AH16" s="117" t="s">
        <v>45</v>
      </c>
      <c r="AI16" s="116" t="s">
        <v>99</v>
      </c>
    </row>
    <row r="17" spans="1:35" x14ac:dyDescent="0.2">
      <c r="A17" s="133"/>
      <c r="B17" s="73"/>
      <c r="C17" s="23"/>
      <c r="D17" s="23"/>
      <c r="E17" s="102"/>
      <c r="F17" s="102"/>
      <c r="G17" s="102"/>
      <c r="H17" s="102"/>
      <c r="I17" s="61"/>
      <c r="J17" s="19"/>
      <c r="K17" s="20"/>
      <c r="L17" s="73"/>
      <c r="M17" s="23"/>
      <c r="N17" s="23"/>
      <c r="O17" s="102"/>
      <c r="P17" s="102"/>
      <c r="Q17" s="102"/>
      <c r="R17" s="102"/>
      <c r="S17" s="61"/>
      <c r="T17" s="19"/>
      <c r="U17" s="20"/>
      <c r="V17" s="73" t="s">
        <v>50</v>
      </c>
      <c r="W17" s="23" t="s">
        <v>44</v>
      </c>
      <c r="X17" s="23" t="s">
        <v>46</v>
      </c>
      <c r="Y17" s="102">
        <v>-0.79649999999999999</v>
      </c>
      <c r="Z17" s="102">
        <v>0.66060806000000005</v>
      </c>
      <c r="AA17" s="102">
        <v>2.1013071399999999</v>
      </c>
      <c r="AB17" s="102">
        <v>-1.2057074000000001</v>
      </c>
      <c r="AC17" s="61">
        <v>0.34613212999999998</v>
      </c>
      <c r="AD17" s="106">
        <v>0.53766210000000003</v>
      </c>
      <c r="AG17" s="150"/>
      <c r="AH17" s="118" t="s">
        <v>44</v>
      </c>
      <c r="AI17" s="116" t="s">
        <v>99</v>
      </c>
    </row>
    <row r="18" spans="1:35" x14ac:dyDescent="0.2">
      <c r="A18" s="133"/>
      <c r="B18" s="73"/>
      <c r="C18" s="23"/>
      <c r="D18" s="23"/>
      <c r="E18" s="102"/>
      <c r="F18" s="102"/>
      <c r="G18" s="102"/>
      <c r="H18" s="102"/>
      <c r="I18" s="61"/>
      <c r="J18" s="19"/>
      <c r="K18" s="20"/>
      <c r="L18" s="73"/>
      <c r="M18" s="23"/>
      <c r="N18" s="23"/>
      <c r="O18" s="102"/>
      <c r="P18" s="102"/>
      <c r="Q18" s="102"/>
      <c r="R18" s="102"/>
      <c r="S18" s="61"/>
      <c r="T18" s="19"/>
      <c r="U18" s="20"/>
      <c r="V18" s="73" t="s">
        <v>50</v>
      </c>
      <c r="W18" s="23" t="s">
        <v>45</v>
      </c>
      <c r="X18" s="23" t="s">
        <v>46</v>
      </c>
      <c r="Y18" s="102">
        <v>-2.5009999999999999</v>
      </c>
      <c r="Z18" s="102">
        <v>0.66060806000000005</v>
      </c>
      <c r="AA18" s="102">
        <v>2.1013071399999999</v>
      </c>
      <c r="AB18" s="102">
        <v>-3.7859060000000002</v>
      </c>
      <c r="AC18" s="61">
        <v>5.8489899999999997E-2</v>
      </c>
      <c r="AD18" s="106">
        <v>8.111807E-2</v>
      </c>
      <c r="AG18" s="150"/>
      <c r="AH18" s="118" t="s">
        <v>46</v>
      </c>
      <c r="AI18" s="116" t="s">
        <v>99</v>
      </c>
    </row>
    <row r="19" spans="1:35" x14ac:dyDescent="0.2">
      <c r="A19" s="133"/>
      <c r="B19" s="73"/>
      <c r="C19" s="23"/>
      <c r="D19" s="23"/>
      <c r="E19" s="102"/>
      <c r="F19" s="102"/>
      <c r="G19" s="102"/>
      <c r="H19" s="102"/>
      <c r="I19" s="61"/>
      <c r="J19" s="19"/>
      <c r="K19" s="20"/>
      <c r="L19" s="73"/>
      <c r="M19" s="23"/>
      <c r="N19" s="23"/>
      <c r="O19" s="102"/>
      <c r="P19" s="102"/>
      <c r="Q19" s="102"/>
      <c r="R19" s="102"/>
      <c r="S19" s="61"/>
      <c r="T19" s="19"/>
      <c r="U19" s="20"/>
      <c r="V19" s="73" t="s">
        <v>51</v>
      </c>
      <c r="W19" s="23" t="s">
        <v>44</v>
      </c>
      <c r="X19" s="23" t="s">
        <v>45</v>
      </c>
      <c r="Y19" s="102">
        <v>8.3094999999999999</v>
      </c>
      <c r="Z19" s="102">
        <v>9.8182149999999996E-2</v>
      </c>
      <c r="AA19" s="102">
        <v>2.0063906399999998</v>
      </c>
      <c r="AB19" s="102">
        <v>84.633510200000003</v>
      </c>
      <c r="AC19" s="61">
        <v>1.3625000000000001E-4</v>
      </c>
      <c r="AD19" s="106">
        <v>3.506E-5</v>
      </c>
      <c r="AG19" s="150" t="s">
        <v>90</v>
      </c>
      <c r="AH19" s="117" t="s">
        <v>45</v>
      </c>
      <c r="AI19" s="116" t="s">
        <v>99</v>
      </c>
    </row>
    <row r="20" spans="1:35" x14ac:dyDescent="0.2">
      <c r="A20" s="133"/>
      <c r="B20" s="73"/>
      <c r="C20" s="23"/>
      <c r="D20" s="23"/>
      <c r="E20" s="102"/>
      <c r="F20" s="102"/>
      <c r="G20" s="102"/>
      <c r="H20" s="102"/>
      <c r="I20" s="61"/>
      <c r="J20" s="19"/>
      <c r="K20" s="20"/>
      <c r="L20" s="73"/>
      <c r="M20" s="23"/>
      <c r="N20" s="23"/>
      <c r="O20" s="102"/>
      <c r="P20" s="102"/>
      <c r="Q20" s="102"/>
      <c r="R20" s="102"/>
      <c r="S20" s="61"/>
      <c r="T20" s="19"/>
      <c r="U20" s="20"/>
      <c r="V20" s="73" t="s">
        <v>51</v>
      </c>
      <c r="W20" s="23" t="s">
        <v>44</v>
      </c>
      <c r="X20" s="23" t="s">
        <v>46</v>
      </c>
      <c r="Y20" s="102">
        <v>-0.29399999999999998</v>
      </c>
      <c r="Z20" s="102">
        <v>9.8182149999999996E-2</v>
      </c>
      <c r="AA20" s="102">
        <v>2.0063906399999998</v>
      </c>
      <c r="AB20" s="102">
        <v>-2.9944343</v>
      </c>
      <c r="AC20" s="61">
        <v>9.5405009999999998E-2</v>
      </c>
      <c r="AD20" s="106">
        <v>0.13320494999999999</v>
      </c>
      <c r="AG20" s="150"/>
      <c r="AH20" s="118" t="s">
        <v>44</v>
      </c>
      <c r="AI20" s="116" t="s">
        <v>100</v>
      </c>
    </row>
    <row r="21" spans="1:35" x14ac:dyDescent="0.2">
      <c r="A21" s="133"/>
      <c r="B21" s="73"/>
      <c r="C21" s="23"/>
      <c r="D21" s="23"/>
      <c r="E21" s="102"/>
      <c r="F21" s="102"/>
      <c r="G21" s="102"/>
      <c r="H21" s="102"/>
      <c r="I21" s="61"/>
      <c r="J21" s="19"/>
      <c r="K21" s="20"/>
      <c r="L21" s="73"/>
      <c r="M21" s="23"/>
      <c r="N21" s="23"/>
      <c r="O21" s="102"/>
      <c r="P21" s="102"/>
      <c r="Q21" s="102"/>
      <c r="R21" s="102"/>
      <c r="S21" s="61"/>
      <c r="T21" s="19"/>
      <c r="U21" s="20"/>
      <c r="V21" s="73" t="s">
        <v>51</v>
      </c>
      <c r="W21" s="23" t="s">
        <v>45</v>
      </c>
      <c r="X21" s="23" t="s">
        <v>46</v>
      </c>
      <c r="Y21" s="102">
        <v>-8.6035000000000004</v>
      </c>
      <c r="Z21" s="102">
        <v>9.8182149999999996E-2</v>
      </c>
      <c r="AA21" s="102">
        <v>2.0063906399999998</v>
      </c>
      <c r="AB21" s="102">
        <v>-87.627944999999997</v>
      </c>
      <c r="AC21" s="61">
        <v>1.2706999999999999E-4</v>
      </c>
      <c r="AD21" s="106">
        <v>3.2079999999999998E-5</v>
      </c>
      <c r="AG21" s="150"/>
      <c r="AH21" s="118" t="s">
        <v>46</v>
      </c>
      <c r="AI21" s="116" t="s">
        <v>100</v>
      </c>
    </row>
    <row r="22" spans="1:35" x14ac:dyDescent="0.2">
      <c r="A22" s="133"/>
      <c r="B22" s="73"/>
      <c r="C22" s="23"/>
      <c r="D22" s="23"/>
      <c r="E22" s="102"/>
      <c r="F22" s="102"/>
      <c r="G22" s="102"/>
      <c r="H22" s="102"/>
      <c r="I22" s="61"/>
      <c r="J22" s="19"/>
      <c r="K22" s="20"/>
      <c r="L22" s="73"/>
      <c r="M22" s="23"/>
      <c r="N22" s="23"/>
      <c r="O22" s="102"/>
      <c r="P22" s="102"/>
      <c r="Q22" s="102"/>
      <c r="R22" s="102"/>
      <c r="S22" s="61"/>
      <c r="T22" s="19"/>
      <c r="U22" s="20"/>
      <c r="V22" s="73" t="s">
        <v>52</v>
      </c>
      <c r="W22" s="23" t="s">
        <v>44</v>
      </c>
      <c r="X22" s="23" t="s">
        <v>45</v>
      </c>
      <c r="Y22" s="102">
        <v>15.499499999999999</v>
      </c>
      <c r="Z22" s="102">
        <v>3.5022849100000002</v>
      </c>
      <c r="AA22" s="102">
        <v>2.5335640399999999</v>
      </c>
      <c r="AB22" s="102">
        <v>4.4255394499999996</v>
      </c>
      <c r="AC22" s="61">
        <v>3.0244529999999999E-2</v>
      </c>
      <c r="AD22" s="106">
        <v>5.7178310000000003E-2</v>
      </c>
      <c r="AG22" s="150" t="s">
        <v>91</v>
      </c>
      <c r="AH22" s="117" t="s">
        <v>45</v>
      </c>
      <c r="AI22" s="116" t="s">
        <v>99</v>
      </c>
    </row>
    <row r="23" spans="1:35" x14ac:dyDescent="0.2">
      <c r="A23" s="133"/>
      <c r="B23" s="73"/>
      <c r="C23" s="23"/>
      <c r="D23" s="23"/>
      <c r="E23" s="102"/>
      <c r="F23" s="102"/>
      <c r="G23" s="102"/>
      <c r="H23" s="102"/>
      <c r="I23" s="61"/>
      <c r="J23" s="19"/>
      <c r="K23" s="20"/>
      <c r="L23" s="73"/>
      <c r="M23" s="23"/>
      <c r="N23" s="23"/>
      <c r="O23" s="102"/>
      <c r="P23" s="102"/>
      <c r="Q23" s="102"/>
      <c r="R23" s="102"/>
      <c r="S23" s="61"/>
      <c r="T23" s="19"/>
      <c r="U23" s="20"/>
      <c r="V23" s="73" t="s">
        <v>52</v>
      </c>
      <c r="W23" s="23" t="s">
        <v>44</v>
      </c>
      <c r="X23" s="23" t="s">
        <v>46</v>
      </c>
      <c r="Y23" s="102">
        <v>-10.545999999999999</v>
      </c>
      <c r="Z23" s="102">
        <v>3.5022849100000002</v>
      </c>
      <c r="AA23" s="102">
        <v>2.5335640399999999</v>
      </c>
      <c r="AB23" s="102">
        <v>-3.0111770999999998</v>
      </c>
      <c r="AC23" s="61">
        <v>7.0822609999999994E-2</v>
      </c>
      <c r="AD23" s="106">
        <v>0.13170746999999999</v>
      </c>
      <c r="AG23" s="150"/>
      <c r="AH23" s="118" t="s">
        <v>44</v>
      </c>
      <c r="AI23" s="116" t="s">
        <v>102</v>
      </c>
    </row>
    <row r="24" spans="1:35" x14ac:dyDescent="0.2">
      <c r="A24" s="133"/>
      <c r="B24" s="73"/>
      <c r="C24" s="23"/>
      <c r="D24" s="23"/>
      <c r="E24" s="102"/>
      <c r="F24" s="102"/>
      <c r="G24" s="102"/>
      <c r="H24" s="102"/>
      <c r="I24" s="61"/>
      <c r="J24" s="19"/>
      <c r="K24" s="20"/>
      <c r="L24" s="73"/>
      <c r="M24" s="23"/>
      <c r="N24" s="23"/>
      <c r="O24" s="102"/>
      <c r="P24" s="102"/>
      <c r="Q24" s="102"/>
      <c r="R24" s="102"/>
      <c r="S24" s="61"/>
      <c r="T24" s="19"/>
      <c r="U24" s="20"/>
      <c r="V24" s="73" t="s">
        <v>52</v>
      </c>
      <c r="W24" s="23" t="s">
        <v>45</v>
      </c>
      <c r="X24" s="23" t="s">
        <v>46</v>
      </c>
      <c r="Y24" s="102">
        <v>-26.045500000000001</v>
      </c>
      <c r="Z24" s="102">
        <v>3.5022849100000002</v>
      </c>
      <c r="AA24" s="102">
        <v>2.5335640399999999</v>
      </c>
      <c r="AB24" s="102">
        <v>-7.4367165000000002</v>
      </c>
      <c r="AC24" s="61">
        <v>8.7636699999999994E-3</v>
      </c>
      <c r="AD24" s="106">
        <v>1.6633709999999999E-2</v>
      </c>
      <c r="AG24" s="150"/>
      <c r="AH24" s="118" t="s">
        <v>46</v>
      </c>
      <c r="AI24" s="116" t="s">
        <v>100</v>
      </c>
    </row>
    <row r="25" spans="1:35" x14ac:dyDescent="0.2">
      <c r="A25" s="133"/>
      <c r="B25" s="73"/>
      <c r="C25" s="23"/>
      <c r="D25" s="23"/>
      <c r="E25" s="102"/>
      <c r="F25" s="102"/>
      <c r="G25" s="102"/>
      <c r="H25" s="102"/>
      <c r="I25" s="61"/>
      <c r="J25" s="19"/>
      <c r="K25" s="20"/>
      <c r="L25" s="73"/>
      <c r="M25" s="23"/>
      <c r="N25" s="23"/>
      <c r="O25" s="102"/>
      <c r="P25" s="102"/>
      <c r="Q25" s="102"/>
      <c r="R25" s="102"/>
      <c r="S25" s="61"/>
      <c r="T25" s="19"/>
      <c r="U25" s="20"/>
      <c r="V25" s="73" t="s">
        <v>48</v>
      </c>
      <c r="W25" s="23" t="s">
        <v>44</v>
      </c>
      <c r="X25" s="23" t="s">
        <v>45</v>
      </c>
      <c r="Y25" s="102">
        <v>2.5234999999999999</v>
      </c>
      <c r="Z25" s="102">
        <v>0.12339865</v>
      </c>
      <c r="AA25" s="102">
        <v>2.0007844299999999</v>
      </c>
      <c r="AB25" s="102">
        <v>20.449979899999999</v>
      </c>
      <c r="AC25" s="61">
        <v>2.3782299999999998E-3</v>
      </c>
      <c r="AD25" s="106">
        <v>1.3131200000000001E-3</v>
      </c>
      <c r="AG25" s="150" t="s">
        <v>92</v>
      </c>
      <c r="AH25" s="117" t="s">
        <v>45</v>
      </c>
      <c r="AI25" s="116" t="s">
        <v>99</v>
      </c>
    </row>
    <row r="26" spans="1:35" x14ac:dyDescent="0.2">
      <c r="A26" s="133"/>
      <c r="B26" s="73"/>
      <c r="C26" s="23"/>
      <c r="D26" s="23"/>
      <c r="E26" s="102"/>
      <c r="F26" s="102"/>
      <c r="G26" s="102"/>
      <c r="H26" s="102"/>
      <c r="I26" s="61"/>
      <c r="J26" s="19"/>
      <c r="K26" s="20"/>
      <c r="L26" s="73"/>
      <c r="M26" s="23"/>
      <c r="N26" s="23"/>
      <c r="O26" s="102"/>
      <c r="P26" s="102"/>
      <c r="Q26" s="102"/>
      <c r="R26" s="102"/>
      <c r="S26" s="61"/>
      <c r="T26" s="19"/>
      <c r="U26" s="20"/>
      <c r="V26" s="73" t="s">
        <v>48</v>
      </c>
      <c r="W26" s="23" t="s">
        <v>44</v>
      </c>
      <c r="X26" s="23" t="s">
        <v>46</v>
      </c>
      <c r="Y26" s="102">
        <v>0.32950000000000002</v>
      </c>
      <c r="Z26" s="102">
        <v>0.12339865</v>
      </c>
      <c r="AA26" s="102">
        <v>2.0007844299999999</v>
      </c>
      <c r="AB26" s="102">
        <v>2.6702074100000002</v>
      </c>
      <c r="AC26" s="61">
        <v>0.11624318</v>
      </c>
      <c r="AD26" s="106">
        <v>0.16704099</v>
      </c>
      <c r="AG26" s="150"/>
      <c r="AH26" s="118" t="s">
        <v>44</v>
      </c>
      <c r="AI26" s="116" t="s">
        <v>100</v>
      </c>
    </row>
    <row r="27" spans="1:35" x14ac:dyDescent="0.2">
      <c r="A27" s="133"/>
      <c r="B27" s="29"/>
      <c r="C27" s="30"/>
      <c r="D27" s="30"/>
      <c r="E27" s="103"/>
      <c r="F27" s="103"/>
      <c r="G27" s="103"/>
      <c r="H27" s="103"/>
      <c r="I27" s="63"/>
      <c r="J27" s="42"/>
      <c r="K27" s="31"/>
      <c r="L27" s="29"/>
      <c r="M27" s="30"/>
      <c r="N27" s="30"/>
      <c r="O27" s="103"/>
      <c r="P27" s="103"/>
      <c r="Q27" s="103"/>
      <c r="R27" s="103"/>
      <c r="S27" s="63"/>
      <c r="T27" s="42"/>
      <c r="U27" s="31"/>
      <c r="V27" s="29" t="s">
        <v>48</v>
      </c>
      <c r="W27" s="30" t="s">
        <v>45</v>
      </c>
      <c r="X27" s="30" t="s">
        <v>46</v>
      </c>
      <c r="Y27" s="103">
        <v>-2.194</v>
      </c>
      <c r="Z27" s="103">
        <v>0.12339865</v>
      </c>
      <c r="AA27" s="103">
        <v>2.0007844299999999</v>
      </c>
      <c r="AB27" s="103">
        <v>-17.779772999999999</v>
      </c>
      <c r="AC27" s="63">
        <v>3.14292E-3</v>
      </c>
      <c r="AD27" s="107">
        <v>1.8732499999999999E-3</v>
      </c>
      <c r="AG27" s="150"/>
      <c r="AH27" s="118" t="s">
        <v>46</v>
      </c>
      <c r="AI27" s="116" t="s">
        <v>100</v>
      </c>
    </row>
    <row r="28" spans="1:35" x14ac:dyDescent="0.2">
      <c r="A28" s="132" t="s">
        <v>1</v>
      </c>
      <c r="B28" s="25"/>
      <c r="C28" s="26"/>
      <c r="D28" s="26"/>
      <c r="E28" s="26"/>
      <c r="F28" s="26"/>
      <c r="G28" s="26"/>
      <c r="H28" s="26"/>
      <c r="I28" s="55"/>
      <c r="J28" s="26"/>
      <c r="K28" s="27"/>
      <c r="L28" s="25"/>
      <c r="M28" s="26"/>
      <c r="N28" s="26"/>
      <c r="O28" s="26"/>
      <c r="P28" s="26"/>
      <c r="Q28" s="26"/>
      <c r="R28" s="26"/>
      <c r="S28" s="55"/>
      <c r="T28" s="26"/>
      <c r="U28" s="27"/>
      <c r="V28" s="25" t="s">
        <v>34</v>
      </c>
      <c r="W28" s="26"/>
      <c r="X28" s="26"/>
      <c r="Y28" s="26"/>
      <c r="Z28" s="26"/>
      <c r="AA28" s="26"/>
      <c r="AB28" s="26"/>
      <c r="AC28" s="55"/>
      <c r="AD28" s="104"/>
    </row>
    <row r="29" spans="1:35" x14ac:dyDescent="0.2">
      <c r="A29" s="133"/>
      <c r="B29" s="73"/>
      <c r="C29" s="19"/>
      <c r="D29" s="19"/>
      <c r="E29" s="19"/>
      <c r="F29" s="19"/>
      <c r="G29" s="19"/>
      <c r="H29" s="19"/>
      <c r="I29" s="56"/>
      <c r="J29" s="19"/>
      <c r="K29" s="20"/>
      <c r="L29" s="73"/>
      <c r="M29" s="19"/>
      <c r="N29" s="19"/>
      <c r="O29" s="19"/>
      <c r="P29" s="19"/>
      <c r="Q29" s="19"/>
      <c r="R29" s="19"/>
      <c r="S29" s="56"/>
      <c r="T29" s="19"/>
      <c r="U29" s="20"/>
      <c r="V29" s="73" t="s">
        <v>53</v>
      </c>
      <c r="W29" s="19"/>
      <c r="X29" s="19"/>
      <c r="Y29" s="19"/>
      <c r="Z29" s="19"/>
      <c r="AA29" s="19"/>
      <c r="AB29" s="19"/>
      <c r="AC29" s="56"/>
      <c r="AD29" s="105"/>
    </row>
    <row r="30" spans="1:35" x14ac:dyDescent="0.2">
      <c r="A30" s="133"/>
      <c r="B30" s="73"/>
      <c r="C30" s="23"/>
      <c r="D30" s="23"/>
      <c r="E30" s="102"/>
      <c r="F30" s="102"/>
      <c r="G30" s="102"/>
      <c r="H30" s="102"/>
      <c r="I30" s="61"/>
      <c r="J30" s="19"/>
      <c r="K30" s="20"/>
      <c r="L30" s="73"/>
      <c r="M30" s="23"/>
      <c r="N30" s="23"/>
      <c r="O30" s="102"/>
      <c r="P30" s="102"/>
      <c r="Q30" s="102"/>
      <c r="R30" s="102"/>
      <c r="S30" s="61"/>
      <c r="T30" s="19"/>
      <c r="U30" s="20"/>
      <c r="V30" s="142" t="s">
        <v>36</v>
      </c>
      <c r="W30" s="143" t="s">
        <v>8</v>
      </c>
      <c r="X30" s="143" t="s">
        <v>37</v>
      </c>
      <c r="Y30" s="143" t="s">
        <v>38</v>
      </c>
      <c r="Z30" s="72" t="s">
        <v>39</v>
      </c>
      <c r="AA30" s="143" t="s">
        <v>10</v>
      </c>
      <c r="AB30" s="143" t="s">
        <v>40</v>
      </c>
      <c r="AC30" s="144" t="s">
        <v>41</v>
      </c>
      <c r="AD30" s="148" t="s">
        <v>42</v>
      </c>
    </row>
    <row r="31" spans="1:35" x14ac:dyDescent="0.2">
      <c r="A31" s="133"/>
      <c r="B31" s="73"/>
      <c r="C31" s="23"/>
      <c r="D31" s="23"/>
      <c r="E31" s="102"/>
      <c r="F31" s="102"/>
      <c r="G31" s="102"/>
      <c r="H31" s="102"/>
      <c r="I31" s="61"/>
      <c r="J31" s="19"/>
      <c r="K31" s="20"/>
      <c r="L31" s="73"/>
      <c r="M31" s="23"/>
      <c r="N31" s="23"/>
      <c r="O31" s="102"/>
      <c r="P31" s="102"/>
      <c r="Q31" s="102"/>
      <c r="R31" s="102"/>
      <c r="S31" s="61"/>
      <c r="T31" s="19"/>
      <c r="U31" s="20"/>
      <c r="V31" s="142"/>
      <c r="W31" s="143"/>
      <c r="X31" s="143"/>
      <c r="Y31" s="143"/>
      <c r="Z31" s="72" t="s">
        <v>15</v>
      </c>
      <c r="AA31" s="143"/>
      <c r="AB31" s="143"/>
      <c r="AC31" s="144"/>
      <c r="AD31" s="148"/>
      <c r="AG31" s="116" t="s">
        <v>7</v>
      </c>
      <c r="AH31" s="116" t="s">
        <v>8</v>
      </c>
      <c r="AI31" s="116" t="s">
        <v>98</v>
      </c>
    </row>
    <row r="32" spans="1:35" x14ac:dyDescent="0.2">
      <c r="A32" s="133"/>
      <c r="B32" s="73"/>
      <c r="C32" s="23"/>
      <c r="D32" s="23"/>
      <c r="E32" s="102"/>
      <c r="F32" s="102"/>
      <c r="G32" s="102"/>
      <c r="H32" s="102"/>
      <c r="I32" s="61"/>
      <c r="J32" s="19"/>
      <c r="K32" s="20"/>
      <c r="L32" s="73"/>
      <c r="M32" s="23"/>
      <c r="N32" s="23"/>
      <c r="O32" s="102"/>
      <c r="P32" s="102"/>
      <c r="Q32" s="102"/>
      <c r="R32" s="102"/>
      <c r="S32" s="61"/>
      <c r="T32" s="19"/>
      <c r="U32" s="20"/>
      <c r="V32" s="73" t="s">
        <v>43</v>
      </c>
      <c r="W32" s="23" t="s">
        <v>44</v>
      </c>
      <c r="X32" s="23" t="s">
        <v>45</v>
      </c>
      <c r="Y32" s="102">
        <v>13.82</v>
      </c>
      <c r="Z32" s="102">
        <v>1.1121022700000001</v>
      </c>
      <c r="AA32" s="102">
        <v>2.99798827</v>
      </c>
      <c r="AB32" s="102">
        <v>12.426914699999999</v>
      </c>
      <c r="AC32" s="61">
        <v>1.1266E-3</v>
      </c>
      <c r="AD32" s="106">
        <v>3.2407999999999997E-4</v>
      </c>
      <c r="AG32" s="150" t="s">
        <v>86</v>
      </c>
      <c r="AH32" s="116" t="s">
        <v>45</v>
      </c>
      <c r="AI32" s="116" t="s">
        <v>99</v>
      </c>
    </row>
    <row r="33" spans="1:35" x14ac:dyDescent="0.2">
      <c r="A33" s="133"/>
      <c r="B33" s="73"/>
      <c r="C33" s="23"/>
      <c r="D33" s="23"/>
      <c r="E33" s="102"/>
      <c r="F33" s="102"/>
      <c r="G33" s="102"/>
      <c r="H33" s="102"/>
      <c r="I33" s="61"/>
      <c r="J33" s="19"/>
      <c r="K33" s="20"/>
      <c r="L33" s="73"/>
      <c r="M33" s="23"/>
      <c r="N33" s="23"/>
      <c r="O33" s="102"/>
      <c r="P33" s="102"/>
      <c r="Q33" s="102"/>
      <c r="R33" s="102"/>
      <c r="S33" s="61"/>
      <c r="T33" s="19"/>
      <c r="U33" s="20"/>
      <c r="V33" s="73" t="s">
        <v>43</v>
      </c>
      <c r="W33" s="23" t="s">
        <v>44</v>
      </c>
      <c r="X33" s="23" t="s">
        <v>46</v>
      </c>
      <c r="Y33" s="102">
        <v>-7.7220000000000004</v>
      </c>
      <c r="Z33" s="102">
        <v>1.1121022700000001</v>
      </c>
      <c r="AA33" s="102">
        <v>2.99798827</v>
      </c>
      <c r="AB33" s="102">
        <v>-6.9436059999999999</v>
      </c>
      <c r="AC33" s="61">
        <v>6.1396799999999998E-3</v>
      </c>
      <c r="AD33" s="106">
        <v>3.6585599999999999E-3</v>
      </c>
      <c r="AG33" s="150"/>
      <c r="AH33" s="116" t="s">
        <v>44</v>
      </c>
      <c r="AI33" s="116" t="s">
        <v>100</v>
      </c>
    </row>
    <row r="34" spans="1:35" x14ac:dyDescent="0.2">
      <c r="A34" s="133"/>
      <c r="B34" s="73"/>
      <c r="C34" s="23"/>
      <c r="D34" s="23"/>
      <c r="E34" s="102"/>
      <c r="F34" s="102"/>
      <c r="G34" s="102"/>
      <c r="H34" s="102"/>
      <c r="I34" s="61"/>
      <c r="J34" s="19"/>
      <c r="K34" s="20"/>
      <c r="L34" s="73"/>
      <c r="M34" s="23"/>
      <c r="N34" s="23"/>
      <c r="O34" s="102"/>
      <c r="P34" s="102"/>
      <c r="Q34" s="102"/>
      <c r="R34" s="102"/>
      <c r="S34" s="61"/>
      <c r="T34" s="19"/>
      <c r="U34" s="20"/>
      <c r="V34" s="73" t="s">
        <v>43</v>
      </c>
      <c r="W34" s="23" t="s">
        <v>45</v>
      </c>
      <c r="X34" s="23" t="s">
        <v>46</v>
      </c>
      <c r="Y34" s="102">
        <v>-21.542000000000002</v>
      </c>
      <c r="Z34" s="102">
        <v>1.1121022700000001</v>
      </c>
      <c r="AA34" s="102">
        <v>2.99798827</v>
      </c>
      <c r="AB34" s="102">
        <v>-19.370521</v>
      </c>
      <c r="AC34" s="61">
        <v>3.0177999999999997E-4</v>
      </c>
      <c r="AD34" s="106">
        <v>4.8149999999999998E-5</v>
      </c>
      <c r="AG34" s="150"/>
      <c r="AH34" s="116" t="s">
        <v>46</v>
      </c>
      <c r="AI34" s="116" t="s">
        <v>101</v>
      </c>
    </row>
    <row r="35" spans="1:35" x14ac:dyDescent="0.2">
      <c r="A35" s="133"/>
      <c r="B35" s="73"/>
      <c r="C35" s="23"/>
      <c r="D35" s="23"/>
      <c r="E35" s="102"/>
      <c r="F35" s="102"/>
      <c r="G35" s="102"/>
      <c r="H35" s="102"/>
      <c r="I35" s="61"/>
      <c r="J35" s="19"/>
      <c r="K35" s="20"/>
      <c r="L35" s="73"/>
      <c r="M35" s="23"/>
      <c r="N35" s="23"/>
      <c r="O35" s="102"/>
      <c r="P35" s="102"/>
      <c r="Q35" s="102"/>
      <c r="R35" s="102"/>
      <c r="S35" s="61"/>
      <c r="T35" s="19"/>
      <c r="U35" s="20"/>
      <c r="V35" s="73" t="s">
        <v>47</v>
      </c>
      <c r="W35" s="23" t="s">
        <v>44</v>
      </c>
      <c r="X35" s="23" t="s">
        <v>45</v>
      </c>
      <c r="Y35" s="102">
        <v>0.4945</v>
      </c>
      <c r="Z35" s="102">
        <v>3.6178969999999998E-2</v>
      </c>
      <c r="AA35" s="102">
        <v>21</v>
      </c>
      <c r="AB35" s="102">
        <v>13.6681597</v>
      </c>
      <c r="AC35" s="61">
        <v>6.3725000000000002E-12</v>
      </c>
      <c r="AD35" s="106">
        <v>2.1587000000000001E-4</v>
      </c>
      <c r="AG35" s="150" t="s">
        <v>87</v>
      </c>
      <c r="AH35" s="116" t="s">
        <v>45</v>
      </c>
      <c r="AI35" s="116" t="s">
        <v>99</v>
      </c>
    </row>
    <row r="36" spans="1:35" x14ac:dyDescent="0.2">
      <c r="A36" s="133"/>
      <c r="B36" s="73"/>
      <c r="C36" s="23"/>
      <c r="D36" s="23"/>
      <c r="E36" s="102"/>
      <c r="F36" s="102"/>
      <c r="G36" s="102"/>
      <c r="H36" s="102"/>
      <c r="I36" s="61"/>
      <c r="J36" s="19"/>
      <c r="K36" s="20"/>
      <c r="L36" s="73"/>
      <c r="M36" s="23"/>
      <c r="N36" s="23"/>
      <c r="O36" s="102"/>
      <c r="P36" s="102"/>
      <c r="Q36" s="102"/>
      <c r="R36" s="102"/>
      <c r="S36" s="61"/>
      <c r="T36" s="19"/>
      <c r="U36" s="20"/>
      <c r="V36" s="73" t="s">
        <v>47</v>
      </c>
      <c r="W36" s="23" t="s">
        <v>44</v>
      </c>
      <c r="X36" s="23" t="s">
        <v>46</v>
      </c>
      <c r="Y36" s="102">
        <v>-2.004</v>
      </c>
      <c r="Z36" s="102">
        <v>3.6178969999999998E-2</v>
      </c>
      <c r="AA36" s="102">
        <v>21</v>
      </c>
      <c r="AB36" s="102">
        <v>-55.391288000000003</v>
      </c>
      <c r="AC36" s="61">
        <v>2.9988E-24</v>
      </c>
      <c r="AD36" s="106">
        <v>4.9850399999999998E-7</v>
      </c>
      <c r="AG36" s="150"/>
      <c r="AH36" s="116" t="s">
        <v>44</v>
      </c>
      <c r="AI36" s="116" t="s">
        <v>100</v>
      </c>
    </row>
    <row r="37" spans="1:35" x14ac:dyDescent="0.2">
      <c r="A37" s="133"/>
      <c r="B37" s="73"/>
      <c r="C37" s="23"/>
      <c r="D37" s="23"/>
      <c r="E37" s="102"/>
      <c r="F37" s="102"/>
      <c r="G37" s="102"/>
      <c r="H37" s="102"/>
      <c r="I37" s="61"/>
      <c r="J37" s="19"/>
      <c r="K37" s="20"/>
      <c r="L37" s="73"/>
      <c r="M37" s="23"/>
      <c r="N37" s="23"/>
      <c r="O37" s="102"/>
      <c r="P37" s="102"/>
      <c r="Q37" s="102"/>
      <c r="R37" s="102"/>
      <c r="S37" s="61"/>
      <c r="T37" s="19"/>
      <c r="U37" s="20"/>
      <c r="V37" s="73" t="s">
        <v>47</v>
      </c>
      <c r="W37" s="23" t="s">
        <v>45</v>
      </c>
      <c r="X37" s="23" t="s">
        <v>46</v>
      </c>
      <c r="Y37" s="102">
        <v>-2.4984999999999999</v>
      </c>
      <c r="Z37" s="102">
        <v>3.6178969999999998E-2</v>
      </c>
      <c r="AA37" s="102">
        <v>21</v>
      </c>
      <c r="AB37" s="102">
        <v>-69.059448000000003</v>
      </c>
      <c r="AC37" s="61">
        <v>2.9931000000000001E-26</v>
      </c>
      <c r="AD37" s="106">
        <v>1.9036099999999999E-7</v>
      </c>
      <c r="AG37" s="150"/>
      <c r="AH37" s="116" t="s">
        <v>46</v>
      </c>
      <c r="AI37" s="116" t="s">
        <v>101</v>
      </c>
    </row>
    <row r="38" spans="1:35" x14ac:dyDescent="0.2">
      <c r="A38" s="133"/>
      <c r="B38" s="73"/>
      <c r="C38" s="23"/>
      <c r="D38" s="23"/>
      <c r="E38" s="102"/>
      <c r="F38" s="102"/>
      <c r="G38" s="102"/>
      <c r="H38" s="102"/>
      <c r="I38" s="61"/>
      <c r="J38" s="19"/>
      <c r="K38" s="20"/>
      <c r="L38" s="73"/>
      <c r="M38" s="23"/>
      <c r="N38" s="23"/>
      <c r="O38" s="102"/>
      <c r="P38" s="102"/>
      <c r="Q38" s="102"/>
      <c r="R38" s="102"/>
      <c r="S38" s="61"/>
      <c r="T38" s="19"/>
      <c r="U38" s="20"/>
      <c r="V38" s="73" t="s">
        <v>49</v>
      </c>
      <c r="W38" s="23" t="s">
        <v>44</v>
      </c>
      <c r="X38" s="23" t="s">
        <v>45</v>
      </c>
      <c r="Y38" s="102">
        <v>8.6364999999999998</v>
      </c>
      <c r="Z38" s="102">
        <v>0.29470653000000002</v>
      </c>
      <c r="AA38" s="102">
        <v>2.8551613300000001</v>
      </c>
      <c r="AB38" s="102">
        <v>29.305425100000001</v>
      </c>
      <c r="AC38" s="61">
        <v>1.2509000000000001E-4</v>
      </c>
      <c r="AD38" s="106">
        <v>7.9919799999999993E-6</v>
      </c>
      <c r="AG38" s="150" t="s">
        <v>88</v>
      </c>
      <c r="AH38" s="117" t="s">
        <v>45</v>
      </c>
      <c r="AI38" s="116" t="s">
        <v>99</v>
      </c>
    </row>
    <row r="39" spans="1:35" x14ac:dyDescent="0.2">
      <c r="A39" s="133"/>
      <c r="B39" s="73"/>
      <c r="C39" s="23"/>
      <c r="D39" s="23"/>
      <c r="E39" s="102"/>
      <c r="F39" s="102"/>
      <c r="G39" s="102"/>
      <c r="H39" s="102"/>
      <c r="I39" s="61"/>
      <c r="J39" s="19"/>
      <c r="K39" s="20"/>
      <c r="L39" s="73"/>
      <c r="M39" s="23"/>
      <c r="N39" s="23"/>
      <c r="O39" s="102"/>
      <c r="P39" s="102"/>
      <c r="Q39" s="102"/>
      <c r="R39" s="102"/>
      <c r="S39" s="61"/>
      <c r="T39" s="19"/>
      <c r="U39" s="20"/>
      <c r="V39" s="73" t="s">
        <v>49</v>
      </c>
      <c r="W39" s="23" t="s">
        <v>44</v>
      </c>
      <c r="X39" s="23" t="s">
        <v>46</v>
      </c>
      <c r="Y39" s="102">
        <v>-2.3454999999999999</v>
      </c>
      <c r="Z39" s="102">
        <v>0.29470653000000002</v>
      </c>
      <c r="AA39" s="102">
        <v>2.8551613300000001</v>
      </c>
      <c r="AB39" s="102">
        <v>-7.9587650999999999</v>
      </c>
      <c r="AC39" s="61">
        <v>4.93678E-3</v>
      </c>
      <c r="AD39" s="106">
        <v>2.0992300000000001E-3</v>
      </c>
      <c r="AG39" s="150"/>
      <c r="AH39" s="118" t="s">
        <v>44</v>
      </c>
      <c r="AI39" s="116" t="s">
        <v>100</v>
      </c>
    </row>
    <row r="40" spans="1:35" x14ac:dyDescent="0.2">
      <c r="A40" s="133"/>
      <c r="B40" s="73"/>
      <c r="C40" s="23"/>
      <c r="D40" s="23"/>
      <c r="E40" s="102"/>
      <c r="F40" s="102"/>
      <c r="G40" s="102"/>
      <c r="H40" s="102"/>
      <c r="I40" s="61"/>
      <c r="J40" s="19"/>
      <c r="K40" s="20"/>
      <c r="L40" s="73"/>
      <c r="M40" s="23"/>
      <c r="N40" s="23"/>
      <c r="O40" s="102"/>
      <c r="P40" s="102"/>
      <c r="Q40" s="102"/>
      <c r="R40" s="102"/>
      <c r="S40" s="61"/>
      <c r="T40" s="19"/>
      <c r="U40" s="20"/>
      <c r="V40" s="73" t="s">
        <v>49</v>
      </c>
      <c r="W40" s="23" t="s">
        <v>45</v>
      </c>
      <c r="X40" s="23" t="s">
        <v>46</v>
      </c>
      <c r="Y40" s="102">
        <v>-10.981999999999999</v>
      </c>
      <c r="Z40" s="102">
        <v>0.29470653000000002</v>
      </c>
      <c r="AA40" s="102">
        <v>2.8551613300000001</v>
      </c>
      <c r="AB40" s="102">
        <v>-37.264189999999999</v>
      </c>
      <c r="AC40" s="61">
        <v>6.3089999999999994E-5</v>
      </c>
      <c r="AD40" s="106">
        <v>2.80803E-6</v>
      </c>
      <c r="AG40" s="150"/>
      <c r="AH40" s="118" t="s">
        <v>46</v>
      </c>
      <c r="AI40" s="116" t="s">
        <v>101</v>
      </c>
    </row>
    <row r="41" spans="1:35" x14ac:dyDescent="0.2">
      <c r="A41" s="133"/>
      <c r="B41" s="73"/>
      <c r="C41" s="23"/>
      <c r="D41" s="23"/>
      <c r="E41" s="102"/>
      <c r="F41" s="102"/>
      <c r="G41" s="102"/>
      <c r="H41" s="102"/>
      <c r="I41" s="61"/>
      <c r="J41" s="19"/>
      <c r="K41" s="20"/>
      <c r="L41" s="73"/>
      <c r="M41" s="23"/>
      <c r="N41" s="23"/>
      <c r="O41" s="102"/>
      <c r="P41" s="102"/>
      <c r="Q41" s="102"/>
      <c r="R41" s="102"/>
      <c r="S41" s="61"/>
      <c r="T41" s="19"/>
      <c r="U41" s="20"/>
      <c r="V41" s="73" t="s">
        <v>50</v>
      </c>
      <c r="W41" s="23" t="s">
        <v>44</v>
      </c>
      <c r="X41" s="23" t="s">
        <v>45</v>
      </c>
      <c r="Y41" s="102">
        <v>5.1025</v>
      </c>
      <c r="Z41" s="102">
        <v>0.62257331000000005</v>
      </c>
      <c r="AA41" s="102">
        <v>2.96262845</v>
      </c>
      <c r="AB41" s="102">
        <v>8.1958219400000001</v>
      </c>
      <c r="AC41" s="61">
        <v>3.9805600000000002E-3</v>
      </c>
      <c r="AD41" s="106">
        <v>1.86042E-3</v>
      </c>
      <c r="AG41" s="150" t="s">
        <v>89</v>
      </c>
      <c r="AH41" s="117" t="s">
        <v>45</v>
      </c>
      <c r="AI41" s="116" t="s">
        <v>99</v>
      </c>
    </row>
    <row r="42" spans="1:35" x14ac:dyDescent="0.2">
      <c r="A42" s="133"/>
      <c r="B42" s="73"/>
      <c r="C42" s="23"/>
      <c r="D42" s="23"/>
      <c r="E42" s="102"/>
      <c r="F42" s="102"/>
      <c r="G42" s="102"/>
      <c r="H42" s="102"/>
      <c r="I42" s="61"/>
      <c r="J42" s="19"/>
      <c r="K42" s="20"/>
      <c r="L42" s="73"/>
      <c r="M42" s="23"/>
      <c r="N42" s="23"/>
      <c r="O42" s="102"/>
      <c r="P42" s="102"/>
      <c r="Q42" s="102"/>
      <c r="R42" s="102"/>
      <c r="S42" s="61"/>
      <c r="T42" s="19"/>
      <c r="U42" s="20"/>
      <c r="V42" s="73" t="s">
        <v>50</v>
      </c>
      <c r="W42" s="23" t="s">
        <v>44</v>
      </c>
      <c r="X42" s="23" t="s">
        <v>46</v>
      </c>
      <c r="Y42" s="102">
        <v>-5.9074999999999998</v>
      </c>
      <c r="Z42" s="102">
        <v>0.62257331000000005</v>
      </c>
      <c r="AA42" s="102">
        <v>2.96262845</v>
      </c>
      <c r="AB42" s="102">
        <v>-9.4888423999999993</v>
      </c>
      <c r="AC42" s="61">
        <v>2.61224E-3</v>
      </c>
      <c r="AD42" s="106">
        <v>1.0124999999999999E-3</v>
      </c>
      <c r="AG42" s="150"/>
      <c r="AH42" s="118" t="s">
        <v>44</v>
      </c>
      <c r="AI42" s="116" t="s">
        <v>100</v>
      </c>
    </row>
    <row r="43" spans="1:35" x14ac:dyDescent="0.2">
      <c r="A43" s="133"/>
      <c r="B43" s="73"/>
      <c r="C43" s="23"/>
      <c r="D43" s="23"/>
      <c r="E43" s="102"/>
      <c r="F43" s="102"/>
      <c r="G43" s="102"/>
      <c r="H43" s="102"/>
      <c r="I43" s="61"/>
      <c r="J43" s="19"/>
      <c r="K43" s="20"/>
      <c r="L43" s="73"/>
      <c r="M43" s="23"/>
      <c r="N43" s="23"/>
      <c r="O43" s="102"/>
      <c r="P43" s="102"/>
      <c r="Q43" s="102"/>
      <c r="R43" s="102"/>
      <c r="S43" s="61"/>
      <c r="T43" s="19"/>
      <c r="U43" s="20"/>
      <c r="V43" s="73" t="s">
        <v>50</v>
      </c>
      <c r="W43" s="23" t="s">
        <v>45</v>
      </c>
      <c r="X43" s="23" t="s">
        <v>46</v>
      </c>
      <c r="Y43" s="102">
        <v>-11.01</v>
      </c>
      <c r="Z43" s="102">
        <v>0.62257331000000005</v>
      </c>
      <c r="AA43" s="102">
        <v>2.96262845</v>
      </c>
      <c r="AB43" s="102">
        <v>-17.684664000000001</v>
      </c>
      <c r="AC43" s="61">
        <v>4.2439000000000002E-4</v>
      </c>
      <c r="AD43" s="106">
        <v>7.135E-5</v>
      </c>
      <c r="AG43" s="150"/>
      <c r="AH43" s="118" t="s">
        <v>46</v>
      </c>
      <c r="AI43" s="116" t="s">
        <v>101</v>
      </c>
    </row>
    <row r="44" spans="1:35" x14ac:dyDescent="0.2">
      <c r="A44" s="133"/>
      <c r="B44" s="73"/>
      <c r="C44" s="23"/>
      <c r="D44" s="23"/>
      <c r="E44" s="102"/>
      <c r="F44" s="102"/>
      <c r="G44" s="102"/>
      <c r="H44" s="102"/>
      <c r="I44" s="61"/>
      <c r="J44" s="19"/>
      <c r="K44" s="20"/>
      <c r="L44" s="73"/>
      <c r="M44" s="23"/>
      <c r="N44" s="23"/>
      <c r="O44" s="102"/>
      <c r="P44" s="102"/>
      <c r="Q44" s="102"/>
      <c r="R44" s="102"/>
      <c r="S44" s="61"/>
      <c r="T44" s="19"/>
      <c r="U44" s="20"/>
      <c r="V44" s="73" t="s">
        <v>51</v>
      </c>
      <c r="W44" s="23" t="s">
        <v>44</v>
      </c>
      <c r="X44" s="23" t="s">
        <v>45</v>
      </c>
      <c r="Y44" s="102">
        <v>4.6550000000000002</v>
      </c>
      <c r="Z44" s="102">
        <v>0.52706593000000002</v>
      </c>
      <c r="AA44" s="102">
        <v>2.9401364600000002</v>
      </c>
      <c r="AB44" s="102">
        <v>8.8319121500000008</v>
      </c>
      <c r="AC44" s="61">
        <v>3.3083000000000001E-3</v>
      </c>
      <c r="AD44" s="106">
        <v>1.36545E-3</v>
      </c>
      <c r="AG44" s="150" t="s">
        <v>90</v>
      </c>
      <c r="AH44" s="117" t="s">
        <v>45</v>
      </c>
      <c r="AI44" s="116" t="s">
        <v>99</v>
      </c>
    </row>
    <row r="45" spans="1:35" x14ac:dyDescent="0.2">
      <c r="A45" s="133"/>
      <c r="B45" s="73"/>
      <c r="C45" s="23"/>
      <c r="D45" s="23"/>
      <c r="E45" s="102"/>
      <c r="F45" s="102"/>
      <c r="G45" s="102"/>
      <c r="H45" s="102"/>
      <c r="I45" s="61"/>
      <c r="J45" s="19"/>
      <c r="K45" s="20"/>
      <c r="L45" s="73"/>
      <c r="M45" s="23"/>
      <c r="N45" s="23"/>
      <c r="O45" s="102"/>
      <c r="P45" s="102"/>
      <c r="Q45" s="102"/>
      <c r="R45" s="102"/>
      <c r="S45" s="61"/>
      <c r="T45" s="19"/>
      <c r="U45" s="20"/>
      <c r="V45" s="73" t="s">
        <v>51</v>
      </c>
      <c r="W45" s="23" t="s">
        <v>44</v>
      </c>
      <c r="X45" s="23" t="s">
        <v>46</v>
      </c>
      <c r="Y45" s="102">
        <v>-4.6334999999999997</v>
      </c>
      <c r="Z45" s="102">
        <v>0.52706593000000002</v>
      </c>
      <c r="AA45" s="102">
        <v>2.9401364600000002</v>
      </c>
      <c r="AB45" s="102">
        <v>-8.7911202999999993</v>
      </c>
      <c r="AC45" s="61">
        <v>3.3523099999999998E-3</v>
      </c>
      <c r="AD45" s="106">
        <v>1.3919500000000001E-3</v>
      </c>
      <c r="AG45" s="150"/>
      <c r="AH45" s="118" t="s">
        <v>44</v>
      </c>
      <c r="AI45" s="116" t="s">
        <v>100</v>
      </c>
    </row>
    <row r="46" spans="1:35" x14ac:dyDescent="0.2">
      <c r="A46" s="133"/>
      <c r="B46" s="73"/>
      <c r="C46" s="23"/>
      <c r="D46" s="23"/>
      <c r="E46" s="102"/>
      <c r="F46" s="102"/>
      <c r="G46" s="102"/>
      <c r="H46" s="102"/>
      <c r="I46" s="61"/>
      <c r="J46" s="19"/>
      <c r="K46" s="20"/>
      <c r="L46" s="73"/>
      <c r="M46" s="23"/>
      <c r="N46" s="23"/>
      <c r="O46" s="102"/>
      <c r="P46" s="102"/>
      <c r="Q46" s="102"/>
      <c r="R46" s="102"/>
      <c r="S46" s="61"/>
      <c r="T46" s="19"/>
      <c r="U46" s="20"/>
      <c r="V46" s="73" t="s">
        <v>51</v>
      </c>
      <c r="W46" s="23" t="s">
        <v>45</v>
      </c>
      <c r="X46" s="23" t="s">
        <v>46</v>
      </c>
      <c r="Y46" s="102">
        <v>-9.2885000000000009</v>
      </c>
      <c r="Z46" s="102">
        <v>0.52706593000000002</v>
      </c>
      <c r="AA46" s="102">
        <v>2.9401364600000002</v>
      </c>
      <c r="AB46" s="102">
        <v>-17.623031999999998</v>
      </c>
      <c r="AC46" s="61">
        <v>4.4828000000000001E-4</v>
      </c>
      <c r="AD46" s="106">
        <v>7.2440000000000004E-5</v>
      </c>
      <c r="AG46" s="150"/>
      <c r="AH46" s="118" t="s">
        <v>46</v>
      </c>
      <c r="AI46" s="116" t="s">
        <v>101</v>
      </c>
    </row>
    <row r="47" spans="1:35" x14ac:dyDescent="0.2">
      <c r="A47" s="133"/>
      <c r="B47" s="73"/>
      <c r="C47" s="23"/>
      <c r="D47" s="23"/>
      <c r="E47" s="102"/>
      <c r="F47" s="102"/>
      <c r="G47" s="102"/>
      <c r="H47" s="102"/>
      <c r="I47" s="61"/>
      <c r="J47" s="19"/>
      <c r="K47" s="20"/>
      <c r="L47" s="73"/>
      <c r="M47" s="23"/>
      <c r="N47" s="23"/>
      <c r="O47" s="102"/>
      <c r="P47" s="102"/>
      <c r="Q47" s="102"/>
      <c r="R47" s="102"/>
      <c r="S47" s="61"/>
      <c r="T47" s="19"/>
      <c r="U47" s="20"/>
      <c r="V47" s="73" t="s">
        <v>52</v>
      </c>
      <c r="W47" s="23" t="s">
        <v>44</v>
      </c>
      <c r="X47" s="23" t="s">
        <v>45</v>
      </c>
      <c r="Y47" s="102">
        <v>2.839</v>
      </c>
      <c r="Z47" s="102">
        <v>0.41620025999999999</v>
      </c>
      <c r="AA47" s="102">
        <v>2.9604502799999999</v>
      </c>
      <c r="AB47" s="102">
        <v>6.8212354900000003</v>
      </c>
      <c r="AC47" s="61">
        <v>6.72356E-3</v>
      </c>
      <c r="AD47" s="106">
        <v>3.93006E-3</v>
      </c>
      <c r="AG47" s="150" t="s">
        <v>91</v>
      </c>
      <c r="AH47" s="117" t="s">
        <v>45</v>
      </c>
      <c r="AI47" s="116" t="s">
        <v>99</v>
      </c>
    </row>
    <row r="48" spans="1:35" x14ac:dyDescent="0.2">
      <c r="A48" s="133"/>
      <c r="B48" s="73"/>
      <c r="C48" s="23"/>
      <c r="D48" s="23"/>
      <c r="E48" s="102"/>
      <c r="F48" s="102"/>
      <c r="G48" s="102"/>
      <c r="H48" s="102"/>
      <c r="I48" s="61"/>
      <c r="J48" s="19"/>
      <c r="K48" s="20"/>
      <c r="L48" s="73"/>
      <c r="M48" s="23"/>
      <c r="N48" s="23"/>
      <c r="O48" s="102"/>
      <c r="P48" s="102"/>
      <c r="Q48" s="102"/>
      <c r="R48" s="102"/>
      <c r="S48" s="61"/>
      <c r="T48" s="19"/>
      <c r="U48" s="20"/>
      <c r="V48" s="73" t="s">
        <v>52</v>
      </c>
      <c r="W48" s="23" t="s">
        <v>44</v>
      </c>
      <c r="X48" s="23" t="s">
        <v>46</v>
      </c>
      <c r="Y48" s="102">
        <v>-2.8170000000000002</v>
      </c>
      <c r="Z48" s="102">
        <v>0.41620025999999999</v>
      </c>
      <c r="AA48" s="102">
        <v>2.9604502799999999</v>
      </c>
      <c r="AB48" s="102">
        <v>-6.7683762999999999</v>
      </c>
      <c r="AC48" s="61">
        <v>6.8725599999999998E-3</v>
      </c>
      <c r="AD48" s="106">
        <v>4.0548399999999997E-3</v>
      </c>
      <c r="AG48" s="150"/>
      <c r="AH48" s="118" t="s">
        <v>44</v>
      </c>
      <c r="AI48" s="116" t="s">
        <v>100</v>
      </c>
    </row>
    <row r="49" spans="1:35" x14ac:dyDescent="0.2">
      <c r="A49" s="133"/>
      <c r="B49" s="73"/>
      <c r="C49" s="23"/>
      <c r="D49" s="23"/>
      <c r="E49" s="102"/>
      <c r="F49" s="102"/>
      <c r="G49" s="102"/>
      <c r="H49" s="102"/>
      <c r="I49" s="61"/>
      <c r="J49" s="19"/>
      <c r="K49" s="20"/>
      <c r="L49" s="73"/>
      <c r="M49" s="23"/>
      <c r="N49" s="23"/>
      <c r="O49" s="102"/>
      <c r="P49" s="102"/>
      <c r="Q49" s="102"/>
      <c r="R49" s="102"/>
      <c r="S49" s="61"/>
      <c r="T49" s="19"/>
      <c r="U49" s="20"/>
      <c r="V49" s="73" t="s">
        <v>52</v>
      </c>
      <c r="W49" s="23" t="s">
        <v>45</v>
      </c>
      <c r="X49" s="23" t="s">
        <v>46</v>
      </c>
      <c r="Y49" s="102">
        <v>-5.6559999999999997</v>
      </c>
      <c r="Z49" s="102">
        <v>0.41620025999999999</v>
      </c>
      <c r="AA49" s="102">
        <v>2.9604502799999999</v>
      </c>
      <c r="AB49" s="102">
        <v>-13.589612000000001</v>
      </c>
      <c r="AC49" s="61">
        <v>9.2248000000000004E-4</v>
      </c>
      <c r="AD49" s="106">
        <v>2.2126000000000001E-4</v>
      </c>
      <c r="AG49" s="150"/>
      <c r="AH49" s="118" t="s">
        <v>46</v>
      </c>
      <c r="AI49" s="116" t="s">
        <v>101</v>
      </c>
    </row>
    <row r="50" spans="1:35" x14ac:dyDescent="0.2">
      <c r="A50" s="133"/>
      <c r="B50" s="73"/>
      <c r="C50" s="23"/>
      <c r="D50" s="23"/>
      <c r="E50" s="102"/>
      <c r="F50" s="102"/>
      <c r="G50" s="102"/>
      <c r="H50" s="102"/>
      <c r="I50" s="61"/>
      <c r="J50" s="19"/>
      <c r="K50" s="20"/>
      <c r="L50" s="73"/>
      <c r="M50" s="23"/>
      <c r="N50" s="23"/>
      <c r="O50" s="102"/>
      <c r="P50" s="102"/>
      <c r="Q50" s="102"/>
      <c r="R50" s="102"/>
      <c r="S50" s="61"/>
      <c r="T50" s="19"/>
      <c r="U50" s="20"/>
      <c r="V50" s="73" t="s">
        <v>48</v>
      </c>
      <c r="W50" s="23" t="s">
        <v>44</v>
      </c>
      <c r="X50" s="23" t="s">
        <v>45</v>
      </c>
      <c r="Y50" s="102">
        <v>35.887500000000003</v>
      </c>
      <c r="Z50" s="102">
        <v>8.2022188400000005</v>
      </c>
      <c r="AA50" s="102">
        <v>3.46776171</v>
      </c>
      <c r="AB50" s="102">
        <v>4.3753404700000003</v>
      </c>
      <c r="AC50" s="61">
        <v>1.6279930000000001E-2</v>
      </c>
      <c r="AD50" s="106">
        <v>2.1599030000000002E-2</v>
      </c>
      <c r="AG50" s="150" t="s">
        <v>92</v>
      </c>
      <c r="AH50" s="117" t="s">
        <v>45</v>
      </c>
      <c r="AI50" s="116" t="s">
        <v>99</v>
      </c>
    </row>
    <row r="51" spans="1:35" x14ac:dyDescent="0.2">
      <c r="A51" s="133"/>
      <c r="B51" s="73"/>
      <c r="C51" s="23"/>
      <c r="D51" s="23"/>
      <c r="E51" s="102"/>
      <c r="F51" s="102"/>
      <c r="G51" s="102"/>
      <c r="H51" s="102"/>
      <c r="I51" s="61"/>
      <c r="J51" s="19"/>
      <c r="K51" s="20"/>
      <c r="L51" s="73"/>
      <c r="M51" s="23"/>
      <c r="N51" s="23"/>
      <c r="O51" s="102"/>
      <c r="P51" s="102"/>
      <c r="Q51" s="102"/>
      <c r="R51" s="102"/>
      <c r="S51" s="61"/>
      <c r="T51" s="19"/>
      <c r="U51" s="20"/>
      <c r="V51" s="73" t="s">
        <v>48</v>
      </c>
      <c r="W51" s="23" t="s">
        <v>44</v>
      </c>
      <c r="X51" s="23" t="s">
        <v>46</v>
      </c>
      <c r="Y51" s="102">
        <v>-1.9990000000000001</v>
      </c>
      <c r="Z51" s="102">
        <v>8.2022188400000005</v>
      </c>
      <c r="AA51" s="102">
        <v>3.46776171</v>
      </c>
      <c r="AB51" s="102">
        <v>-0.2437145</v>
      </c>
      <c r="AC51" s="61">
        <v>0.82117532000000004</v>
      </c>
      <c r="AD51" s="106">
        <v>0.96802403000000004</v>
      </c>
      <c r="AG51" s="150"/>
      <c r="AH51" s="118" t="s">
        <v>44</v>
      </c>
      <c r="AI51" s="116" t="s">
        <v>100</v>
      </c>
    </row>
    <row r="52" spans="1:35" x14ac:dyDescent="0.2">
      <c r="A52" s="133"/>
      <c r="B52" s="29"/>
      <c r="C52" s="30"/>
      <c r="D52" s="30"/>
      <c r="E52" s="103"/>
      <c r="F52" s="103"/>
      <c r="G52" s="103"/>
      <c r="H52" s="103"/>
      <c r="I52" s="63"/>
      <c r="J52" s="42"/>
      <c r="K52" s="31"/>
      <c r="L52" s="29"/>
      <c r="M52" s="30"/>
      <c r="N52" s="30"/>
      <c r="O52" s="103"/>
      <c r="P52" s="103"/>
      <c r="Q52" s="103"/>
      <c r="R52" s="103"/>
      <c r="S52" s="63"/>
      <c r="T52" s="42"/>
      <c r="U52" s="31"/>
      <c r="V52" s="29" t="s">
        <v>48</v>
      </c>
      <c r="W52" s="30" t="s">
        <v>45</v>
      </c>
      <c r="X52" s="30" t="s">
        <v>46</v>
      </c>
      <c r="Y52" s="103">
        <v>-37.886499999999998</v>
      </c>
      <c r="Z52" s="103">
        <v>8.2022188400000005</v>
      </c>
      <c r="AA52" s="103">
        <v>3.46776171</v>
      </c>
      <c r="AB52" s="103">
        <v>-4.6190550000000004</v>
      </c>
      <c r="AC52" s="63">
        <v>1.3799570000000001E-2</v>
      </c>
      <c r="AD52" s="107">
        <v>1.7729439999999999E-2</v>
      </c>
      <c r="AG52" s="150"/>
      <c r="AH52" s="118" t="s">
        <v>46</v>
      </c>
      <c r="AI52" s="116" t="s">
        <v>100</v>
      </c>
    </row>
    <row r="53" spans="1:35" x14ac:dyDescent="0.2">
      <c r="A53" s="132" t="s">
        <v>2</v>
      </c>
      <c r="B53" s="25"/>
      <c r="C53" s="26"/>
      <c r="D53" s="26"/>
      <c r="E53" s="26"/>
      <c r="F53" s="26"/>
      <c r="G53" s="26"/>
      <c r="H53" s="26"/>
      <c r="I53" s="55"/>
      <c r="J53" s="26"/>
      <c r="K53" s="27"/>
      <c r="L53" s="25"/>
      <c r="M53" s="26"/>
      <c r="N53" s="26"/>
      <c r="O53" s="26"/>
      <c r="P53" s="26"/>
      <c r="Q53" s="26"/>
      <c r="R53" s="26"/>
      <c r="S53" s="55"/>
      <c r="T53" s="26"/>
      <c r="U53" s="27"/>
      <c r="V53" s="25" t="s">
        <v>34</v>
      </c>
      <c r="W53" s="26"/>
      <c r="X53" s="26"/>
      <c r="Y53" s="26"/>
      <c r="Z53" s="26"/>
      <c r="AA53" s="26"/>
      <c r="AB53" s="26"/>
      <c r="AC53" s="55"/>
      <c r="AD53" s="104"/>
    </row>
    <row r="54" spans="1:35" x14ac:dyDescent="0.2">
      <c r="A54" s="133"/>
      <c r="B54" s="73"/>
      <c r="C54" s="19"/>
      <c r="D54" s="19"/>
      <c r="E54" s="19"/>
      <c r="F54" s="19"/>
      <c r="G54" s="19"/>
      <c r="H54" s="19"/>
      <c r="I54" s="56"/>
      <c r="J54" s="19"/>
      <c r="K54" s="20"/>
      <c r="L54" s="73"/>
      <c r="M54" s="19"/>
      <c r="N54" s="19"/>
      <c r="O54" s="19"/>
      <c r="P54" s="19"/>
      <c r="Q54" s="19"/>
      <c r="R54" s="19"/>
      <c r="S54" s="56"/>
      <c r="T54" s="19"/>
      <c r="U54" s="20"/>
      <c r="V54" s="73" t="s">
        <v>53</v>
      </c>
      <c r="W54" s="19"/>
      <c r="X54" s="19"/>
      <c r="Y54" s="19"/>
      <c r="Z54" s="19"/>
      <c r="AA54" s="19"/>
      <c r="AB54" s="19"/>
      <c r="AC54" s="56"/>
      <c r="AD54" s="105"/>
    </row>
    <row r="55" spans="1:35" x14ac:dyDescent="0.2">
      <c r="A55" s="133"/>
      <c r="B55" s="73"/>
      <c r="C55" s="23"/>
      <c r="D55" s="23"/>
      <c r="E55" s="102"/>
      <c r="F55" s="102"/>
      <c r="G55" s="102"/>
      <c r="H55" s="102"/>
      <c r="I55" s="61"/>
      <c r="J55" s="19"/>
      <c r="K55" s="20"/>
      <c r="L55" s="73"/>
      <c r="M55" s="23"/>
      <c r="N55" s="23"/>
      <c r="O55" s="102"/>
      <c r="P55" s="102"/>
      <c r="Q55" s="102"/>
      <c r="R55" s="102"/>
      <c r="S55" s="61"/>
      <c r="T55" s="19"/>
      <c r="U55" s="20"/>
      <c r="V55" s="142" t="s">
        <v>36</v>
      </c>
      <c r="W55" s="143" t="s">
        <v>8</v>
      </c>
      <c r="X55" s="143" t="s">
        <v>37</v>
      </c>
      <c r="Y55" s="143" t="s">
        <v>38</v>
      </c>
      <c r="Z55" s="72" t="s">
        <v>39</v>
      </c>
      <c r="AA55" s="143" t="s">
        <v>10</v>
      </c>
      <c r="AB55" s="143" t="s">
        <v>40</v>
      </c>
      <c r="AC55" s="144" t="s">
        <v>41</v>
      </c>
      <c r="AD55" s="148" t="s">
        <v>42</v>
      </c>
    </row>
    <row r="56" spans="1:35" x14ac:dyDescent="0.2">
      <c r="A56" s="133"/>
      <c r="B56" s="73"/>
      <c r="C56" s="23"/>
      <c r="D56" s="23"/>
      <c r="E56" s="102"/>
      <c r="F56" s="102"/>
      <c r="G56" s="102"/>
      <c r="H56" s="102"/>
      <c r="I56" s="61"/>
      <c r="J56" s="19"/>
      <c r="K56" s="20"/>
      <c r="L56" s="73"/>
      <c r="M56" s="23"/>
      <c r="N56" s="23"/>
      <c r="O56" s="102"/>
      <c r="P56" s="102"/>
      <c r="Q56" s="102"/>
      <c r="R56" s="102"/>
      <c r="S56" s="61"/>
      <c r="T56" s="19"/>
      <c r="U56" s="20"/>
      <c r="V56" s="142"/>
      <c r="W56" s="143"/>
      <c r="X56" s="143"/>
      <c r="Y56" s="143"/>
      <c r="Z56" s="72" t="s">
        <v>15</v>
      </c>
      <c r="AA56" s="143"/>
      <c r="AB56" s="143"/>
      <c r="AC56" s="144"/>
      <c r="AD56" s="148"/>
      <c r="AG56" s="116" t="s">
        <v>7</v>
      </c>
      <c r="AH56" s="116" t="s">
        <v>8</v>
      </c>
      <c r="AI56" s="116" t="s">
        <v>98</v>
      </c>
    </row>
    <row r="57" spans="1:35" x14ac:dyDescent="0.2">
      <c r="A57" s="133"/>
      <c r="B57" s="73"/>
      <c r="C57" s="23"/>
      <c r="D57" s="23"/>
      <c r="E57" s="102"/>
      <c r="F57" s="102"/>
      <c r="G57" s="102"/>
      <c r="H57" s="102"/>
      <c r="I57" s="61"/>
      <c r="J57" s="19"/>
      <c r="K57" s="20"/>
      <c r="L57" s="73"/>
      <c r="M57" s="23"/>
      <c r="N57" s="23"/>
      <c r="O57" s="102"/>
      <c r="P57" s="102"/>
      <c r="Q57" s="102"/>
      <c r="R57" s="102"/>
      <c r="S57" s="61"/>
      <c r="T57" s="19"/>
      <c r="U57" s="20"/>
      <c r="V57" s="73" t="s">
        <v>43</v>
      </c>
      <c r="W57" s="23" t="s">
        <v>44</v>
      </c>
      <c r="X57" s="23" t="s">
        <v>45</v>
      </c>
      <c r="Y57" s="102">
        <v>112.637</v>
      </c>
      <c r="Z57" s="102">
        <v>2.7188968400000002</v>
      </c>
      <c r="AA57" s="102">
        <v>3.0000005399999998</v>
      </c>
      <c r="AB57" s="102">
        <v>41.427463699999997</v>
      </c>
      <c r="AC57" s="61">
        <v>3.095E-5</v>
      </c>
      <c r="AD57" s="106">
        <v>5.5761599999999998E-6</v>
      </c>
      <c r="AG57" s="150" t="s">
        <v>86</v>
      </c>
      <c r="AH57" s="116" t="s">
        <v>45</v>
      </c>
      <c r="AI57" s="116" t="s">
        <v>99</v>
      </c>
    </row>
    <row r="58" spans="1:35" x14ac:dyDescent="0.2">
      <c r="A58" s="133"/>
      <c r="B58" s="73"/>
      <c r="C58" s="23"/>
      <c r="D58" s="23"/>
      <c r="E58" s="102"/>
      <c r="F58" s="102"/>
      <c r="G58" s="102"/>
      <c r="H58" s="102"/>
      <c r="I58" s="61"/>
      <c r="J58" s="19"/>
      <c r="K58" s="20"/>
      <c r="L58" s="73"/>
      <c r="M58" s="23"/>
      <c r="N58" s="23"/>
      <c r="O58" s="102"/>
      <c r="P58" s="102"/>
      <c r="Q58" s="102"/>
      <c r="R58" s="102"/>
      <c r="S58" s="61"/>
      <c r="T58" s="19"/>
      <c r="U58" s="20"/>
      <c r="V58" s="73" t="s">
        <v>43</v>
      </c>
      <c r="W58" s="23" t="s">
        <v>44</v>
      </c>
      <c r="X58" s="23" t="s">
        <v>46</v>
      </c>
      <c r="Y58" s="102">
        <v>-46.715000000000003</v>
      </c>
      <c r="Z58" s="102">
        <v>2.7188968400000002</v>
      </c>
      <c r="AA58" s="102">
        <v>3.0000005399999998</v>
      </c>
      <c r="AB58" s="102">
        <v>-17.181601000000001</v>
      </c>
      <c r="AC58" s="61">
        <v>4.2954000000000001E-4</v>
      </c>
      <c r="AD58" s="106">
        <v>1.7231000000000001E-4</v>
      </c>
      <c r="AG58" s="150"/>
      <c r="AH58" s="116" t="s">
        <v>44</v>
      </c>
      <c r="AI58" s="116" t="s">
        <v>100</v>
      </c>
    </row>
    <row r="59" spans="1:35" x14ac:dyDescent="0.2">
      <c r="A59" s="133"/>
      <c r="B59" s="73"/>
      <c r="C59" s="23"/>
      <c r="D59" s="23"/>
      <c r="E59" s="102"/>
      <c r="F59" s="102"/>
      <c r="G59" s="102"/>
      <c r="H59" s="102"/>
      <c r="I59" s="61"/>
      <c r="J59" s="19"/>
      <c r="K59" s="20"/>
      <c r="L59" s="73"/>
      <c r="M59" s="23"/>
      <c r="N59" s="23"/>
      <c r="O59" s="102"/>
      <c r="P59" s="102"/>
      <c r="Q59" s="102"/>
      <c r="R59" s="102"/>
      <c r="S59" s="61"/>
      <c r="T59" s="19"/>
      <c r="U59" s="20"/>
      <c r="V59" s="73" t="s">
        <v>43</v>
      </c>
      <c r="W59" s="23" t="s">
        <v>45</v>
      </c>
      <c r="X59" s="23" t="s">
        <v>46</v>
      </c>
      <c r="Y59" s="102">
        <v>-159.352</v>
      </c>
      <c r="Z59" s="102">
        <v>2.7188968400000002</v>
      </c>
      <c r="AA59" s="102">
        <v>3.0000005399999998</v>
      </c>
      <c r="AB59" s="102">
        <v>-58.609065000000001</v>
      </c>
      <c r="AC59" s="61">
        <v>1.094E-5</v>
      </c>
      <c r="AD59" s="106">
        <v>1.4337999999999999E-6</v>
      </c>
      <c r="AG59" s="150"/>
      <c r="AH59" s="116" t="s">
        <v>46</v>
      </c>
      <c r="AI59" s="116" t="s">
        <v>101</v>
      </c>
    </row>
    <row r="60" spans="1:35" x14ac:dyDescent="0.2">
      <c r="A60" s="133"/>
      <c r="B60" s="73"/>
      <c r="C60" s="23"/>
      <c r="D60" s="23"/>
      <c r="E60" s="102"/>
      <c r="F60" s="102"/>
      <c r="G60" s="102"/>
      <c r="H60" s="102"/>
      <c r="I60" s="61"/>
      <c r="J60" s="19"/>
      <c r="K60" s="20"/>
      <c r="L60" s="73"/>
      <c r="M60" s="23"/>
      <c r="N60" s="23"/>
      <c r="O60" s="102"/>
      <c r="P60" s="102"/>
      <c r="Q60" s="102"/>
      <c r="R60" s="102"/>
      <c r="S60" s="61"/>
      <c r="T60" s="19"/>
      <c r="U60" s="20"/>
      <c r="V60" s="73" t="s">
        <v>47</v>
      </c>
      <c r="W60" s="23" t="s">
        <v>44</v>
      </c>
      <c r="X60" s="23" t="s">
        <v>45</v>
      </c>
      <c r="Y60" s="102">
        <v>29.7515</v>
      </c>
      <c r="Z60" s="102">
        <v>3.3184032299999999</v>
      </c>
      <c r="AA60" s="102">
        <v>2.9999822900000002</v>
      </c>
      <c r="AB60" s="102">
        <v>8.9656072299999998</v>
      </c>
      <c r="AC60" s="61">
        <v>2.92837E-3</v>
      </c>
      <c r="AD60" s="106">
        <v>2.0731999999999999E-3</v>
      </c>
      <c r="AG60" s="150" t="s">
        <v>87</v>
      </c>
      <c r="AH60" s="116" t="s">
        <v>45</v>
      </c>
      <c r="AI60" s="116" t="s">
        <v>99</v>
      </c>
    </row>
    <row r="61" spans="1:35" x14ac:dyDescent="0.2">
      <c r="A61" s="133"/>
      <c r="B61" s="73"/>
      <c r="C61" s="23"/>
      <c r="D61" s="23"/>
      <c r="E61" s="102"/>
      <c r="F61" s="102"/>
      <c r="G61" s="102"/>
      <c r="H61" s="102"/>
      <c r="I61" s="61"/>
      <c r="J61" s="19"/>
      <c r="K61" s="20"/>
      <c r="L61" s="73"/>
      <c r="M61" s="23"/>
      <c r="N61" s="23"/>
      <c r="O61" s="102"/>
      <c r="P61" s="102"/>
      <c r="Q61" s="102"/>
      <c r="R61" s="102"/>
      <c r="S61" s="61"/>
      <c r="T61" s="19"/>
      <c r="U61" s="20"/>
      <c r="V61" s="73" t="s">
        <v>47</v>
      </c>
      <c r="W61" s="23" t="s">
        <v>44</v>
      </c>
      <c r="X61" s="23" t="s">
        <v>46</v>
      </c>
      <c r="Y61" s="102">
        <v>-67.733999999999995</v>
      </c>
      <c r="Z61" s="102">
        <v>3.3184032299999999</v>
      </c>
      <c r="AA61" s="102">
        <v>2.9999822900000002</v>
      </c>
      <c r="AB61" s="102">
        <v>-20.411624</v>
      </c>
      <c r="AC61" s="61">
        <v>2.5711000000000001E-4</v>
      </c>
      <c r="AD61" s="106">
        <v>8.831E-5</v>
      </c>
      <c r="AG61" s="150"/>
      <c r="AH61" s="116" t="s">
        <v>44</v>
      </c>
      <c r="AI61" s="116" t="s">
        <v>100</v>
      </c>
    </row>
    <row r="62" spans="1:35" x14ac:dyDescent="0.2">
      <c r="A62" s="133"/>
      <c r="B62" s="73"/>
      <c r="C62" s="23"/>
      <c r="D62" s="23"/>
      <c r="E62" s="102"/>
      <c r="F62" s="102"/>
      <c r="G62" s="102"/>
      <c r="H62" s="102"/>
      <c r="I62" s="61"/>
      <c r="J62" s="19"/>
      <c r="K62" s="20"/>
      <c r="L62" s="73"/>
      <c r="M62" s="23"/>
      <c r="N62" s="23"/>
      <c r="O62" s="102"/>
      <c r="P62" s="102"/>
      <c r="Q62" s="102"/>
      <c r="R62" s="102"/>
      <c r="S62" s="61"/>
      <c r="T62" s="19"/>
      <c r="U62" s="20"/>
      <c r="V62" s="73" t="s">
        <v>47</v>
      </c>
      <c r="W62" s="23" t="s">
        <v>45</v>
      </c>
      <c r="X62" s="23" t="s">
        <v>46</v>
      </c>
      <c r="Y62" s="102">
        <v>-97.485500000000002</v>
      </c>
      <c r="Z62" s="102">
        <v>3.3184032299999999</v>
      </c>
      <c r="AA62" s="102">
        <v>2.9999822900000002</v>
      </c>
      <c r="AB62" s="102">
        <v>-29.377231999999999</v>
      </c>
      <c r="AC62" s="61">
        <v>8.6630000000000002E-5</v>
      </c>
      <c r="AD62" s="106">
        <v>2.137E-5</v>
      </c>
      <c r="AG62" s="150"/>
      <c r="AH62" s="116" t="s">
        <v>46</v>
      </c>
      <c r="AI62" s="116" t="s">
        <v>101</v>
      </c>
    </row>
    <row r="63" spans="1:35" x14ac:dyDescent="0.2">
      <c r="A63" s="133"/>
      <c r="B63" s="73"/>
      <c r="C63" s="23"/>
      <c r="D63" s="23"/>
      <c r="E63" s="102"/>
      <c r="F63" s="102"/>
      <c r="G63" s="102"/>
      <c r="H63" s="102"/>
      <c r="I63" s="61"/>
      <c r="J63" s="19"/>
      <c r="K63" s="20"/>
      <c r="L63" s="73"/>
      <c r="M63" s="23"/>
      <c r="N63" s="23"/>
      <c r="O63" s="102"/>
      <c r="P63" s="102"/>
      <c r="Q63" s="102"/>
      <c r="R63" s="102"/>
      <c r="S63" s="61"/>
      <c r="T63" s="19"/>
      <c r="U63" s="20"/>
      <c r="V63" s="73" t="s">
        <v>49</v>
      </c>
      <c r="W63" s="23" t="s">
        <v>44</v>
      </c>
      <c r="X63" s="23" t="s">
        <v>45</v>
      </c>
      <c r="Y63" s="102">
        <v>103.41249999999999</v>
      </c>
      <c r="Z63" s="102">
        <v>3.5218177100000001</v>
      </c>
      <c r="AA63" s="102">
        <v>3.0000065299999998</v>
      </c>
      <c r="AB63" s="102">
        <v>29.363388</v>
      </c>
      <c r="AC63" s="61">
        <v>8.674E-5</v>
      </c>
      <c r="AD63" s="106">
        <v>2.141E-5</v>
      </c>
      <c r="AG63" s="150" t="s">
        <v>88</v>
      </c>
      <c r="AH63" s="117" t="s">
        <v>45</v>
      </c>
      <c r="AI63" s="116" t="s">
        <v>99</v>
      </c>
    </row>
    <row r="64" spans="1:35" x14ac:dyDescent="0.2">
      <c r="A64" s="133"/>
      <c r="B64" s="73"/>
      <c r="C64" s="23"/>
      <c r="D64" s="23"/>
      <c r="E64" s="102"/>
      <c r="F64" s="102"/>
      <c r="G64" s="102"/>
      <c r="H64" s="102"/>
      <c r="I64" s="61"/>
      <c r="J64" s="19"/>
      <c r="K64" s="20"/>
      <c r="L64" s="73"/>
      <c r="M64" s="23"/>
      <c r="N64" s="23"/>
      <c r="O64" s="102"/>
      <c r="P64" s="102"/>
      <c r="Q64" s="102"/>
      <c r="R64" s="102"/>
      <c r="S64" s="61"/>
      <c r="T64" s="19"/>
      <c r="U64" s="20"/>
      <c r="V64" s="73" t="s">
        <v>49</v>
      </c>
      <c r="W64" s="23" t="s">
        <v>44</v>
      </c>
      <c r="X64" s="23" t="s">
        <v>46</v>
      </c>
      <c r="Y64" s="102">
        <v>-22.286999999999999</v>
      </c>
      <c r="Z64" s="102">
        <v>3.5218177100000001</v>
      </c>
      <c r="AA64" s="102">
        <v>3.0000065299999998</v>
      </c>
      <c r="AB64" s="102">
        <v>-6.3282661999999998</v>
      </c>
      <c r="AC64" s="61">
        <v>7.9778999999999996E-3</v>
      </c>
      <c r="AD64" s="106">
        <v>7.4748599999999998E-3</v>
      </c>
      <c r="AG64" s="150"/>
      <c r="AH64" s="118" t="s">
        <v>44</v>
      </c>
      <c r="AI64" s="116" t="s">
        <v>100</v>
      </c>
    </row>
    <row r="65" spans="1:35" x14ac:dyDescent="0.2">
      <c r="A65" s="133"/>
      <c r="B65" s="73"/>
      <c r="C65" s="23"/>
      <c r="D65" s="23"/>
      <c r="E65" s="102"/>
      <c r="F65" s="102"/>
      <c r="G65" s="102"/>
      <c r="H65" s="102"/>
      <c r="I65" s="61"/>
      <c r="J65" s="19"/>
      <c r="K65" s="20"/>
      <c r="L65" s="73"/>
      <c r="M65" s="23"/>
      <c r="N65" s="23"/>
      <c r="O65" s="102"/>
      <c r="P65" s="102"/>
      <c r="Q65" s="102"/>
      <c r="R65" s="102"/>
      <c r="S65" s="61"/>
      <c r="T65" s="19"/>
      <c r="U65" s="20"/>
      <c r="V65" s="73" t="s">
        <v>49</v>
      </c>
      <c r="W65" s="23" t="s">
        <v>45</v>
      </c>
      <c r="X65" s="23" t="s">
        <v>46</v>
      </c>
      <c r="Y65" s="102">
        <v>-125.6995</v>
      </c>
      <c r="Z65" s="102">
        <v>3.5218177100000001</v>
      </c>
      <c r="AA65" s="102">
        <v>3.0000065299999998</v>
      </c>
      <c r="AB65" s="102">
        <v>-35.691654</v>
      </c>
      <c r="AC65" s="61">
        <v>4.8369999999999999E-5</v>
      </c>
      <c r="AD65" s="106">
        <v>9.9876200000000004E-6</v>
      </c>
      <c r="AG65" s="150"/>
      <c r="AH65" s="118" t="s">
        <v>46</v>
      </c>
      <c r="AI65" s="116" t="s">
        <v>101</v>
      </c>
    </row>
    <row r="66" spans="1:35" x14ac:dyDescent="0.2">
      <c r="A66" s="133"/>
      <c r="B66" s="73"/>
      <c r="C66" s="23"/>
      <c r="D66" s="23"/>
      <c r="E66" s="102"/>
      <c r="F66" s="102"/>
      <c r="G66" s="102"/>
      <c r="H66" s="102"/>
      <c r="I66" s="61"/>
      <c r="J66" s="19"/>
      <c r="K66" s="20"/>
      <c r="L66" s="73"/>
      <c r="M66" s="23"/>
      <c r="N66" s="23"/>
      <c r="O66" s="102"/>
      <c r="P66" s="102"/>
      <c r="Q66" s="102"/>
      <c r="R66" s="102"/>
      <c r="S66" s="61"/>
      <c r="T66" s="19"/>
      <c r="U66" s="20"/>
      <c r="V66" s="73" t="s">
        <v>50</v>
      </c>
      <c r="W66" s="23" t="s">
        <v>44</v>
      </c>
      <c r="X66" s="23" t="s">
        <v>45</v>
      </c>
      <c r="Y66" s="102">
        <v>62.0105</v>
      </c>
      <c r="Z66" s="102">
        <v>11.7460632</v>
      </c>
      <c r="AA66" s="102">
        <v>3.00025561</v>
      </c>
      <c r="AB66" s="102">
        <v>5.2792581700000003</v>
      </c>
      <c r="AC66" s="61">
        <v>1.325025E-2</v>
      </c>
      <c r="AD66" s="106">
        <v>1.418734E-2</v>
      </c>
      <c r="AG66" s="150" t="s">
        <v>89</v>
      </c>
      <c r="AH66" s="117" t="s">
        <v>45</v>
      </c>
      <c r="AI66" s="116" t="s">
        <v>99</v>
      </c>
    </row>
    <row r="67" spans="1:35" x14ac:dyDescent="0.2">
      <c r="A67" s="133"/>
      <c r="B67" s="73"/>
      <c r="C67" s="23"/>
      <c r="D67" s="23"/>
      <c r="E67" s="102"/>
      <c r="F67" s="102"/>
      <c r="G67" s="102"/>
      <c r="H67" s="102"/>
      <c r="I67" s="61"/>
      <c r="J67" s="19"/>
      <c r="K67" s="20"/>
      <c r="L67" s="73"/>
      <c r="M67" s="23"/>
      <c r="N67" s="23"/>
      <c r="O67" s="102"/>
      <c r="P67" s="102"/>
      <c r="Q67" s="102"/>
      <c r="R67" s="102"/>
      <c r="S67" s="61"/>
      <c r="T67" s="19"/>
      <c r="U67" s="20"/>
      <c r="V67" s="73" t="s">
        <v>50</v>
      </c>
      <c r="W67" s="23" t="s">
        <v>44</v>
      </c>
      <c r="X67" s="23" t="s">
        <v>46</v>
      </c>
      <c r="Y67" s="102">
        <v>-49.641500000000001</v>
      </c>
      <c r="Z67" s="102">
        <v>11.7460632</v>
      </c>
      <c r="AA67" s="102">
        <v>3.00025561</v>
      </c>
      <c r="AB67" s="102">
        <v>-4.2262244999999998</v>
      </c>
      <c r="AC67" s="61">
        <v>2.422502E-2</v>
      </c>
      <c r="AD67" s="106">
        <v>3.0031390000000002E-2</v>
      </c>
      <c r="AG67" s="150"/>
      <c r="AH67" s="118" t="s">
        <v>44</v>
      </c>
      <c r="AI67" s="116" t="s">
        <v>100</v>
      </c>
    </row>
    <row r="68" spans="1:35" x14ac:dyDescent="0.2">
      <c r="A68" s="133"/>
      <c r="B68" s="73"/>
      <c r="C68" s="23"/>
      <c r="D68" s="23"/>
      <c r="E68" s="102"/>
      <c r="F68" s="102"/>
      <c r="G68" s="102"/>
      <c r="H68" s="102"/>
      <c r="I68" s="61"/>
      <c r="J68" s="19"/>
      <c r="K68" s="20"/>
      <c r="L68" s="73"/>
      <c r="M68" s="23"/>
      <c r="N68" s="23"/>
      <c r="O68" s="102"/>
      <c r="P68" s="102"/>
      <c r="Q68" s="102"/>
      <c r="R68" s="102"/>
      <c r="S68" s="61"/>
      <c r="T68" s="19"/>
      <c r="U68" s="20"/>
      <c r="V68" s="73" t="s">
        <v>50</v>
      </c>
      <c r="W68" s="23" t="s">
        <v>45</v>
      </c>
      <c r="X68" s="23" t="s">
        <v>46</v>
      </c>
      <c r="Y68" s="102">
        <v>-111.652</v>
      </c>
      <c r="Z68" s="102">
        <v>11.7460632</v>
      </c>
      <c r="AA68" s="102">
        <v>3.00025561</v>
      </c>
      <c r="AB68" s="102">
        <v>-9.5054827</v>
      </c>
      <c r="AC68" s="61">
        <v>2.4680700000000002E-3</v>
      </c>
      <c r="AD68" s="106">
        <v>1.6639599999999999E-3</v>
      </c>
      <c r="AG68" s="150"/>
      <c r="AH68" s="118" t="s">
        <v>46</v>
      </c>
      <c r="AI68" s="116" t="s">
        <v>101</v>
      </c>
    </row>
    <row r="69" spans="1:35" x14ac:dyDescent="0.2">
      <c r="A69" s="133"/>
      <c r="B69" s="73"/>
      <c r="C69" s="23"/>
      <c r="D69" s="23"/>
      <c r="E69" s="102"/>
      <c r="F69" s="102"/>
      <c r="G69" s="102"/>
      <c r="H69" s="102"/>
      <c r="I69" s="61"/>
      <c r="J69" s="19"/>
      <c r="K69" s="20"/>
      <c r="L69" s="73"/>
      <c r="M69" s="23"/>
      <c r="N69" s="23"/>
      <c r="O69" s="102"/>
      <c r="P69" s="102"/>
      <c r="Q69" s="102"/>
      <c r="R69" s="102"/>
      <c r="S69" s="61"/>
      <c r="T69" s="19"/>
      <c r="U69" s="20"/>
      <c r="V69" s="73" t="s">
        <v>51</v>
      </c>
      <c r="W69" s="23" t="s">
        <v>44</v>
      </c>
      <c r="X69" s="23" t="s">
        <v>45</v>
      </c>
      <c r="Y69" s="102">
        <v>93.391999999999996</v>
      </c>
      <c r="Z69" s="102">
        <v>8.0629895200000004</v>
      </c>
      <c r="AA69" s="102">
        <v>2.9999962299999998</v>
      </c>
      <c r="AB69" s="102">
        <v>11.582800600000001</v>
      </c>
      <c r="AC69" s="61">
        <v>1.3819699999999999E-3</v>
      </c>
      <c r="AD69" s="106">
        <v>7.8594999999999999E-4</v>
      </c>
      <c r="AG69" s="150" t="s">
        <v>90</v>
      </c>
      <c r="AH69" s="117" t="s">
        <v>45</v>
      </c>
      <c r="AI69" s="116" t="s">
        <v>99</v>
      </c>
    </row>
    <row r="70" spans="1:35" x14ac:dyDescent="0.2">
      <c r="A70" s="133"/>
      <c r="B70" s="73"/>
      <c r="C70" s="23"/>
      <c r="D70" s="23"/>
      <c r="E70" s="102"/>
      <c r="F70" s="102"/>
      <c r="G70" s="102"/>
      <c r="H70" s="102"/>
      <c r="I70" s="61"/>
      <c r="J70" s="19"/>
      <c r="K70" s="20"/>
      <c r="L70" s="73"/>
      <c r="M70" s="23"/>
      <c r="N70" s="23"/>
      <c r="O70" s="102"/>
      <c r="P70" s="102"/>
      <c r="Q70" s="102"/>
      <c r="R70" s="102"/>
      <c r="S70" s="61"/>
      <c r="T70" s="19"/>
      <c r="U70" s="20"/>
      <c r="V70" s="73" t="s">
        <v>51</v>
      </c>
      <c r="W70" s="23" t="s">
        <v>44</v>
      </c>
      <c r="X70" s="23" t="s">
        <v>46</v>
      </c>
      <c r="Y70" s="102">
        <v>-65.117999999999995</v>
      </c>
      <c r="Z70" s="102">
        <v>8.0629895200000004</v>
      </c>
      <c r="AA70" s="102">
        <v>2.9999962299999998</v>
      </c>
      <c r="AB70" s="102">
        <v>-8.0761608000000003</v>
      </c>
      <c r="AC70" s="61">
        <v>3.9663600000000004E-3</v>
      </c>
      <c r="AD70" s="106">
        <v>3.0622800000000001E-3</v>
      </c>
      <c r="AG70" s="150"/>
      <c r="AH70" s="118" t="s">
        <v>44</v>
      </c>
      <c r="AI70" s="116" t="s">
        <v>100</v>
      </c>
    </row>
    <row r="71" spans="1:35" x14ac:dyDescent="0.2">
      <c r="A71" s="133"/>
      <c r="B71" s="73"/>
      <c r="C71" s="23"/>
      <c r="D71" s="23"/>
      <c r="E71" s="102"/>
      <c r="F71" s="102"/>
      <c r="G71" s="102"/>
      <c r="H71" s="102"/>
      <c r="I71" s="61"/>
      <c r="J71" s="19"/>
      <c r="K71" s="20"/>
      <c r="L71" s="73"/>
      <c r="M71" s="23"/>
      <c r="N71" s="23"/>
      <c r="O71" s="102"/>
      <c r="P71" s="102"/>
      <c r="Q71" s="102"/>
      <c r="R71" s="102"/>
      <c r="S71" s="61"/>
      <c r="T71" s="19"/>
      <c r="U71" s="20"/>
      <c r="V71" s="73" t="s">
        <v>51</v>
      </c>
      <c r="W71" s="23" t="s">
        <v>45</v>
      </c>
      <c r="X71" s="23" t="s">
        <v>46</v>
      </c>
      <c r="Y71" s="102">
        <v>-158.51</v>
      </c>
      <c r="Z71" s="102">
        <v>8.0629895200000004</v>
      </c>
      <c r="AA71" s="102">
        <v>2.9999962299999998</v>
      </c>
      <c r="AB71" s="102">
        <v>-19.658961000000001</v>
      </c>
      <c r="AC71" s="61">
        <v>2.8758000000000001E-4</v>
      </c>
      <c r="AD71" s="106">
        <v>1.0219E-4</v>
      </c>
      <c r="AG71" s="150"/>
      <c r="AH71" s="118" t="s">
        <v>46</v>
      </c>
      <c r="AI71" s="116" t="s">
        <v>101</v>
      </c>
    </row>
    <row r="72" spans="1:35" x14ac:dyDescent="0.2">
      <c r="A72" s="133"/>
      <c r="B72" s="73"/>
      <c r="C72" s="23"/>
      <c r="D72" s="23"/>
      <c r="E72" s="102"/>
      <c r="F72" s="102"/>
      <c r="G72" s="102"/>
      <c r="H72" s="102"/>
      <c r="I72" s="61"/>
      <c r="J72" s="19"/>
      <c r="K72" s="20"/>
      <c r="L72" s="73"/>
      <c r="M72" s="23"/>
      <c r="N72" s="23"/>
      <c r="O72" s="102"/>
      <c r="P72" s="102"/>
      <c r="Q72" s="102"/>
      <c r="R72" s="102"/>
      <c r="S72" s="61"/>
      <c r="T72" s="19"/>
      <c r="U72" s="20"/>
      <c r="V72" s="73" t="s">
        <v>52</v>
      </c>
      <c r="W72" s="23" t="s">
        <v>44</v>
      </c>
      <c r="X72" s="23" t="s">
        <v>45</v>
      </c>
      <c r="Y72" s="102">
        <v>46.956000000000003</v>
      </c>
      <c r="Z72" s="102">
        <v>5.09126703</v>
      </c>
      <c r="AA72" s="102">
        <v>3.00003106</v>
      </c>
      <c r="AB72" s="102">
        <v>9.2228515400000006</v>
      </c>
      <c r="AC72" s="61">
        <v>2.6963400000000002E-3</v>
      </c>
      <c r="AD72" s="106">
        <v>1.86422E-3</v>
      </c>
      <c r="AG72" s="150" t="s">
        <v>91</v>
      </c>
      <c r="AH72" s="117" t="s">
        <v>45</v>
      </c>
      <c r="AI72" s="116" t="s">
        <v>99</v>
      </c>
    </row>
    <row r="73" spans="1:35" x14ac:dyDescent="0.2">
      <c r="A73" s="133"/>
      <c r="B73" s="73"/>
      <c r="C73" s="23"/>
      <c r="D73" s="23"/>
      <c r="E73" s="102"/>
      <c r="F73" s="102"/>
      <c r="G73" s="102"/>
      <c r="H73" s="102"/>
      <c r="I73" s="61"/>
      <c r="J73" s="19"/>
      <c r="K73" s="20"/>
      <c r="L73" s="73"/>
      <c r="M73" s="23"/>
      <c r="N73" s="23"/>
      <c r="O73" s="102"/>
      <c r="P73" s="102"/>
      <c r="Q73" s="102"/>
      <c r="R73" s="102"/>
      <c r="S73" s="61"/>
      <c r="T73" s="19"/>
      <c r="U73" s="20"/>
      <c r="V73" s="73" t="s">
        <v>52</v>
      </c>
      <c r="W73" s="23" t="s">
        <v>44</v>
      </c>
      <c r="X73" s="23" t="s">
        <v>46</v>
      </c>
      <c r="Y73" s="102">
        <v>-37.829500000000003</v>
      </c>
      <c r="Z73" s="102">
        <v>5.09126703</v>
      </c>
      <c r="AA73" s="102">
        <v>3.00003106</v>
      </c>
      <c r="AB73" s="102">
        <v>-7.4302722000000001</v>
      </c>
      <c r="AC73" s="61">
        <v>5.04456E-3</v>
      </c>
      <c r="AD73" s="106">
        <v>4.1675499999999999E-3</v>
      </c>
      <c r="AG73" s="150"/>
      <c r="AH73" s="118" t="s">
        <v>44</v>
      </c>
      <c r="AI73" s="116" t="s">
        <v>100</v>
      </c>
    </row>
    <row r="74" spans="1:35" x14ac:dyDescent="0.2">
      <c r="A74" s="133"/>
      <c r="B74" s="73"/>
      <c r="C74" s="23"/>
      <c r="D74" s="23"/>
      <c r="E74" s="102"/>
      <c r="F74" s="102"/>
      <c r="G74" s="102"/>
      <c r="H74" s="102"/>
      <c r="I74" s="61"/>
      <c r="J74" s="19"/>
      <c r="K74" s="20"/>
      <c r="L74" s="73"/>
      <c r="M74" s="23"/>
      <c r="N74" s="23"/>
      <c r="O74" s="102"/>
      <c r="P74" s="102"/>
      <c r="Q74" s="102"/>
      <c r="R74" s="102"/>
      <c r="S74" s="61"/>
      <c r="T74" s="19"/>
      <c r="U74" s="20"/>
      <c r="V74" s="73" t="s">
        <v>52</v>
      </c>
      <c r="W74" s="23" t="s">
        <v>45</v>
      </c>
      <c r="X74" s="23" t="s">
        <v>46</v>
      </c>
      <c r="Y74" s="102">
        <v>-84.785499999999999</v>
      </c>
      <c r="Z74" s="102">
        <v>5.09126703</v>
      </c>
      <c r="AA74" s="102">
        <v>3.00003106</v>
      </c>
      <c r="AB74" s="102">
        <v>-16.653123999999998</v>
      </c>
      <c r="AC74" s="61">
        <v>4.7135999999999999E-4</v>
      </c>
      <c r="AD74" s="106">
        <v>1.9446000000000001E-4</v>
      </c>
      <c r="AG74" s="150"/>
      <c r="AH74" s="118" t="s">
        <v>46</v>
      </c>
      <c r="AI74" s="116" t="s">
        <v>101</v>
      </c>
    </row>
    <row r="75" spans="1:35" x14ac:dyDescent="0.2">
      <c r="A75" s="133"/>
      <c r="B75" s="73"/>
      <c r="C75" s="23"/>
      <c r="D75" s="23"/>
      <c r="E75" s="102"/>
      <c r="F75" s="102"/>
      <c r="G75" s="102"/>
      <c r="H75" s="102"/>
      <c r="I75" s="61"/>
      <c r="J75" s="19"/>
      <c r="K75" s="20"/>
      <c r="L75" s="73"/>
      <c r="M75" s="23"/>
      <c r="N75" s="23"/>
      <c r="O75" s="102"/>
      <c r="P75" s="102"/>
      <c r="Q75" s="102"/>
      <c r="R75" s="102"/>
      <c r="S75" s="61"/>
      <c r="T75" s="19"/>
      <c r="U75" s="20"/>
      <c r="V75" s="73" t="s">
        <v>48</v>
      </c>
      <c r="W75" s="23" t="s">
        <v>44</v>
      </c>
      <c r="X75" s="23" t="s">
        <v>45</v>
      </c>
      <c r="Y75" s="102">
        <v>228.71350000000001</v>
      </c>
      <c r="Z75" s="102">
        <v>38.205235199999997</v>
      </c>
      <c r="AA75" s="102">
        <v>2.9999818600000001</v>
      </c>
      <c r="AB75" s="102">
        <v>5.9864439699999998</v>
      </c>
      <c r="AC75" s="61">
        <v>9.3320899999999995E-3</v>
      </c>
      <c r="AD75" s="106">
        <v>9.1179499999999997E-3</v>
      </c>
      <c r="AG75" s="150" t="s">
        <v>92</v>
      </c>
      <c r="AH75" s="117" t="s">
        <v>45</v>
      </c>
      <c r="AI75" s="116" t="s">
        <v>99</v>
      </c>
    </row>
    <row r="76" spans="1:35" x14ac:dyDescent="0.2">
      <c r="A76" s="133"/>
      <c r="B76" s="73"/>
      <c r="C76" s="23"/>
      <c r="D76" s="23"/>
      <c r="E76" s="102"/>
      <c r="F76" s="102"/>
      <c r="G76" s="102"/>
      <c r="H76" s="102"/>
      <c r="I76" s="61"/>
      <c r="J76" s="19"/>
      <c r="K76" s="20"/>
      <c r="L76" s="73"/>
      <c r="M76" s="23"/>
      <c r="N76" s="23"/>
      <c r="O76" s="102"/>
      <c r="P76" s="102"/>
      <c r="Q76" s="102"/>
      <c r="R76" s="102"/>
      <c r="S76" s="61"/>
      <c r="T76" s="19"/>
      <c r="U76" s="20"/>
      <c r="V76" s="73" t="s">
        <v>48</v>
      </c>
      <c r="W76" s="23" t="s">
        <v>44</v>
      </c>
      <c r="X76" s="23" t="s">
        <v>46</v>
      </c>
      <c r="Y76" s="102">
        <v>-12.827</v>
      </c>
      <c r="Z76" s="102">
        <v>38.205235199999997</v>
      </c>
      <c r="AA76" s="102">
        <v>2.9999818600000001</v>
      </c>
      <c r="AB76" s="102">
        <v>-0.33573930000000002</v>
      </c>
      <c r="AC76" s="61">
        <v>0.75917676999999995</v>
      </c>
      <c r="AD76" s="106">
        <v>0.94067215999999998</v>
      </c>
      <c r="AG76" s="150"/>
      <c r="AH76" s="118" t="s">
        <v>44</v>
      </c>
      <c r="AI76" s="116" t="s">
        <v>100</v>
      </c>
    </row>
    <row r="77" spans="1:35" x14ac:dyDescent="0.2">
      <c r="A77" s="133"/>
      <c r="B77" s="29"/>
      <c r="C77" s="30"/>
      <c r="D77" s="30"/>
      <c r="E77" s="103"/>
      <c r="F77" s="103"/>
      <c r="G77" s="103"/>
      <c r="H77" s="103"/>
      <c r="I77" s="63"/>
      <c r="J77" s="42"/>
      <c r="K77" s="31"/>
      <c r="L77" s="29"/>
      <c r="M77" s="30"/>
      <c r="N77" s="30"/>
      <c r="O77" s="103"/>
      <c r="P77" s="103"/>
      <c r="Q77" s="103"/>
      <c r="R77" s="103"/>
      <c r="S77" s="63"/>
      <c r="T77" s="42"/>
      <c r="U77" s="31"/>
      <c r="V77" s="29" t="s">
        <v>48</v>
      </c>
      <c r="W77" s="30" t="s">
        <v>45</v>
      </c>
      <c r="X77" s="30" t="s">
        <v>46</v>
      </c>
      <c r="Y77" s="103">
        <v>-241.54050000000001</v>
      </c>
      <c r="Z77" s="103">
        <v>38.205235199999997</v>
      </c>
      <c r="AA77" s="103">
        <v>2.9999818600000001</v>
      </c>
      <c r="AB77" s="103">
        <v>-6.3221832999999998</v>
      </c>
      <c r="AC77" s="63">
        <v>7.9998499999999993E-3</v>
      </c>
      <c r="AD77" s="107">
        <v>7.5007499999999996E-3</v>
      </c>
      <c r="AG77" s="150"/>
      <c r="AH77" s="118" t="s">
        <v>46</v>
      </c>
      <c r="AI77" s="116" t="s">
        <v>100</v>
      </c>
    </row>
    <row r="78" spans="1:35" x14ac:dyDescent="0.2">
      <c r="A78" s="132" t="s">
        <v>3</v>
      </c>
      <c r="B78" s="25"/>
      <c r="C78" s="26"/>
      <c r="D78" s="26"/>
      <c r="E78" s="26"/>
      <c r="F78" s="26"/>
      <c r="G78" s="26"/>
      <c r="H78" s="26"/>
      <c r="I78" s="55"/>
      <c r="J78" s="26"/>
      <c r="K78" s="27"/>
      <c r="L78" s="25"/>
      <c r="M78" s="26"/>
      <c r="N78" s="26"/>
      <c r="O78" s="26"/>
      <c r="P78" s="26"/>
      <c r="Q78" s="26"/>
      <c r="R78" s="26"/>
      <c r="S78" s="55"/>
      <c r="T78" s="26"/>
      <c r="U78" s="27"/>
      <c r="V78" s="25" t="s">
        <v>34</v>
      </c>
      <c r="W78" s="26"/>
      <c r="X78" s="26"/>
      <c r="Y78" s="26"/>
      <c r="Z78" s="26"/>
      <c r="AA78" s="26"/>
      <c r="AB78" s="26"/>
      <c r="AC78" s="55"/>
      <c r="AD78" s="104"/>
    </row>
    <row r="79" spans="1:35" x14ac:dyDescent="0.2">
      <c r="A79" s="133"/>
      <c r="B79" s="73"/>
      <c r="C79" s="19"/>
      <c r="D79" s="19"/>
      <c r="E79" s="19"/>
      <c r="F79" s="19"/>
      <c r="G79" s="19"/>
      <c r="H79" s="19"/>
      <c r="I79" s="56"/>
      <c r="J79" s="19"/>
      <c r="K79" s="20"/>
      <c r="L79" s="73"/>
      <c r="M79" s="19"/>
      <c r="N79" s="19"/>
      <c r="O79" s="19"/>
      <c r="P79" s="19"/>
      <c r="Q79" s="19"/>
      <c r="R79" s="19"/>
      <c r="S79" s="56"/>
      <c r="T79" s="19"/>
      <c r="U79" s="20"/>
      <c r="V79" s="73" t="s">
        <v>53</v>
      </c>
      <c r="W79" s="19"/>
      <c r="X79" s="19"/>
      <c r="Y79" s="19"/>
      <c r="Z79" s="19"/>
      <c r="AA79" s="19"/>
      <c r="AB79" s="19"/>
      <c r="AC79" s="56"/>
      <c r="AD79" s="105"/>
    </row>
    <row r="80" spans="1:35" x14ac:dyDescent="0.2">
      <c r="A80" s="133"/>
      <c r="B80" s="73"/>
      <c r="C80" s="23"/>
      <c r="D80" s="23"/>
      <c r="E80" s="102"/>
      <c r="F80" s="102"/>
      <c r="G80" s="102"/>
      <c r="H80" s="102"/>
      <c r="I80" s="61"/>
      <c r="J80" s="19"/>
      <c r="K80" s="20"/>
      <c r="L80" s="73"/>
      <c r="M80" s="23"/>
      <c r="N80" s="23"/>
      <c r="O80" s="102"/>
      <c r="P80" s="102"/>
      <c r="Q80" s="102"/>
      <c r="R80" s="102"/>
      <c r="S80" s="61"/>
      <c r="T80" s="19"/>
      <c r="U80" s="20"/>
      <c r="V80" s="142" t="s">
        <v>36</v>
      </c>
      <c r="W80" s="143" t="s">
        <v>8</v>
      </c>
      <c r="X80" s="143" t="s">
        <v>37</v>
      </c>
      <c r="Y80" s="143" t="s">
        <v>38</v>
      </c>
      <c r="Z80" s="72" t="s">
        <v>39</v>
      </c>
      <c r="AA80" s="143" t="s">
        <v>10</v>
      </c>
      <c r="AB80" s="143" t="s">
        <v>40</v>
      </c>
      <c r="AC80" s="144" t="s">
        <v>41</v>
      </c>
      <c r="AD80" s="148" t="s">
        <v>42</v>
      </c>
    </row>
    <row r="81" spans="1:35" x14ac:dyDescent="0.2">
      <c r="A81" s="133"/>
      <c r="B81" s="73"/>
      <c r="C81" s="23"/>
      <c r="D81" s="23"/>
      <c r="E81" s="102"/>
      <c r="F81" s="102"/>
      <c r="G81" s="102"/>
      <c r="H81" s="102"/>
      <c r="I81" s="61"/>
      <c r="J81" s="19"/>
      <c r="K81" s="20"/>
      <c r="L81" s="73"/>
      <c r="M81" s="23"/>
      <c r="N81" s="23"/>
      <c r="O81" s="102"/>
      <c r="P81" s="102"/>
      <c r="Q81" s="102"/>
      <c r="R81" s="102"/>
      <c r="S81" s="61"/>
      <c r="T81" s="19"/>
      <c r="U81" s="20"/>
      <c r="V81" s="142"/>
      <c r="W81" s="143"/>
      <c r="X81" s="143"/>
      <c r="Y81" s="143"/>
      <c r="Z81" s="72" t="s">
        <v>15</v>
      </c>
      <c r="AA81" s="143"/>
      <c r="AB81" s="143"/>
      <c r="AC81" s="144"/>
      <c r="AD81" s="148"/>
      <c r="AG81" s="116" t="s">
        <v>7</v>
      </c>
      <c r="AH81" s="116" t="s">
        <v>8</v>
      </c>
      <c r="AI81" s="116" t="s">
        <v>98</v>
      </c>
    </row>
    <row r="82" spans="1:35" x14ac:dyDescent="0.2">
      <c r="A82" s="133"/>
      <c r="B82" s="73"/>
      <c r="C82" s="23"/>
      <c r="D82" s="23"/>
      <c r="E82" s="102"/>
      <c r="F82" s="102"/>
      <c r="G82" s="102"/>
      <c r="H82" s="102"/>
      <c r="I82" s="61"/>
      <c r="J82" s="19"/>
      <c r="K82" s="20"/>
      <c r="L82" s="73"/>
      <c r="M82" s="23"/>
      <c r="N82" s="23"/>
      <c r="O82" s="102"/>
      <c r="P82" s="102"/>
      <c r="Q82" s="102"/>
      <c r="R82" s="102"/>
      <c r="S82" s="61"/>
      <c r="T82" s="19"/>
      <c r="U82" s="20"/>
      <c r="V82" s="73" t="s">
        <v>43</v>
      </c>
      <c r="W82" s="23" t="s">
        <v>44</v>
      </c>
      <c r="X82" s="23" t="s">
        <v>45</v>
      </c>
      <c r="Y82" s="102">
        <v>-1.2324999999999999</v>
      </c>
      <c r="Z82" s="102">
        <v>0.14506664</v>
      </c>
      <c r="AA82" s="102">
        <v>3.0000008299999998</v>
      </c>
      <c r="AB82" s="102">
        <v>-8.4960951999999992</v>
      </c>
      <c r="AC82" s="61">
        <v>3.4242500000000002E-3</v>
      </c>
      <c r="AD82" s="106">
        <v>1.2528999999999999E-3</v>
      </c>
      <c r="AG82" s="150" t="s">
        <v>86</v>
      </c>
      <c r="AH82" s="116" t="s">
        <v>45</v>
      </c>
      <c r="AI82" s="116" t="s">
        <v>99</v>
      </c>
    </row>
    <row r="83" spans="1:35" x14ac:dyDescent="0.2">
      <c r="A83" s="133"/>
      <c r="B83" s="73"/>
      <c r="C83" s="23"/>
      <c r="D83" s="23"/>
      <c r="E83" s="102"/>
      <c r="F83" s="102"/>
      <c r="G83" s="102"/>
      <c r="H83" s="102"/>
      <c r="I83" s="61"/>
      <c r="J83" s="19"/>
      <c r="K83" s="20"/>
      <c r="L83" s="73"/>
      <c r="M83" s="23"/>
      <c r="N83" s="23"/>
      <c r="O83" s="102"/>
      <c r="P83" s="102"/>
      <c r="Q83" s="102"/>
      <c r="R83" s="102"/>
      <c r="S83" s="61"/>
      <c r="T83" s="19"/>
      <c r="U83" s="20"/>
      <c r="V83" s="73" t="s">
        <v>43</v>
      </c>
      <c r="W83" s="23" t="s">
        <v>44</v>
      </c>
      <c r="X83" s="23" t="s">
        <v>46</v>
      </c>
      <c r="Y83" s="102">
        <v>5.8500000000000003E-2</v>
      </c>
      <c r="Z83" s="102">
        <v>0.14506664</v>
      </c>
      <c r="AA83" s="102">
        <v>3.0000008299999998</v>
      </c>
      <c r="AB83" s="102">
        <v>0.40326294000000001</v>
      </c>
      <c r="AC83" s="61">
        <v>0.71377508000000001</v>
      </c>
      <c r="AD83" s="106">
        <v>0.91583327999999997</v>
      </c>
      <c r="AG83" s="150"/>
      <c r="AH83" s="116" t="s">
        <v>44</v>
      </c>
      <c r="AI83" s="116" t="s">
        <v>100</v>
      </c>
    </row>
    <row r="84" spans="1:35" x14ac:dyDescent="0.2">
      <c r="A84" s="133"/>
      <c r="B84" s="73"/>
      <c r="C84" s="23"/>
      <c r="D84" s="23"/>
      <c r="E84" s="102"/>
      <c r="F84" s="102"/>
      <c r="G84" s="102"/>
      <c r="H84" s="102"/>
      <c r="I84" s="61"/>
      <c r="J84" s="19"/>
      <c r="K84" s="20"/>
      <c r="L84" s="73"/>
      <c r="M84" s="23"/>
      <c r="N84" s="23"/>
      <c r="O84" s="102"/>
      <c r="P84" s="102"/>
      <c r="Q84" s="102"/>
      <c r="R84" s="102"/>
      <c r="S84" s="61"/>
      <c r="T84" s="19"/>
      <c r="U84" s="20"/>
      <c r="V84" s="73" t="s">
        <v>43</v>
      </c>
      <c r="W84" s="23" t="s">
        <v>45</v>
      </c>
      <c r="X84" s="23" t="s">
        <v>46</v>
      </c>
      <c r="Y84" s="102">
        <v>1.2909999999999999</v>
      </c>
      <c r="Z84" s="102">
        <v>0.14506664</v>
      </c>
      <c r="AA84" s="102">
        <v>3.0000008299999998</v>
      </c>
      <c r="AB84" s="102">
        <v>8.8993581699999993</v>
      </c>
      <c r="AC84" s="61">
        <v>2.9922500000000001E-3</v>
      </c>
      <c r="AD84" s="106">
        <v>1.02293E-3</v>
      </c>
      <c r="AG84" s="150"/>
      <c r="AH84" s="116" t="s">
        <v>46</v>
      </c>
      <c r="AI84" s="116" t="s">
        <v>100</v>
      </c>
    </row>
    <row r="85" spans="1:35" x14ac:dyDescent="0.2">
      <c r="A85" s="133"/>
      <c r="B85" s="73"/>
      <c r="C85" s="23"/>
      <c r="D85" s="23"/>
      <c r="E85" s="102"/>
      <c r="F85" s="102"/>
      <c r="G85" s="102"/>
      <c r="H85" s="102"/>
      <c r="I85" s="61"/>
      <c r="J85" s="19"/>
      <c r="K85" s="20"/>
      <c r="L85" s="73"/>
      <c r="M85" s="23"/>
      <c r="N85" s="23"/>
      <c r="O85" s="102"/>
      <c r="P85" s="102"/>
      <c r="Q85" s="102"/>
      <c r="R85" s="102"/>
      <c r="S85" s="61"/>
      <c r="T85" s="19"/>
      <c r="U85" s="20"/>
      <c r="V85" s="73" t="s">
        <v>47</v>
      </c>
      <c r="W85" s="23" t="s">
        <v>44</v>
      </c>
      <c r="X85" s="23" t="s">
        <v>45</v>
      </c>
      <c r="Y85" s="102">
        <v>-0.66849999999999998</v>
      </c>
      <c r="Z85" s="102">
        <v>0.13022671999999999</v>
      </c>
      <c r="AA85" s="102">
        <v>3.0000001599999999</v>
      </c>
      <c r="AB85" s="102">
        <v>-5.1333549999999999</v>
      </c>
      <c r="AC85" s="61">
        <v>1.431868E-2</v>
      </c>
      <c r="AD85" s="106">
        <v>1.037166E-2</v>
      </c>
      <c r="AG85" s="150" t="s">
        <v>87</v>
      </c>
      <c r="AH85" s="116" t="s">
        <v>45</v>
      </c>
      <c r="AI85" s="116" t="s">
        <v>99</v>
      </c>
    </row>
    <row r="86" spans="1:35" x14ac:dyDescent="0.2">
      <c r="A86" s="133"/>
      <c r="B86" s="73"/>
      <c r="C86" s="23"/>
      <c r="D86" s="23"/>
      <c r="E86" s="102"/>
      <c r="F86" s="102"/>
      <c r="G86" s="102"/>
      <c r="H86" s="102"/>
      <c r="I86" s="61"/>
      <c r="J86" s="19"/>
      <c r="K86" s="20"/>
      <c r="L86" s="73"/>
      <c r="M86" s="23"/>
      <c r="N86" s="23"/>
      <c r="O86" s="102"/>
      <c r="P86" s="102"/>
      <c r="Q86" s="102"/>
      <c r="R86" s="102"/>
      <c r="S86" s="61"/>
      <c r="T86" s="19"/>
      <c r="U86" s="20"/>
      <c r="V86" s="73" t="s">
        <v>47</v>
      </c>
      <c r="W86" s="23" t="s">
        <v>44</v>
      </c>
      <c r="X86" s="23" t="s">
        <v>46</v>
      </c>
      <c r="Y86" s="102">
        <v>0.3085</v>
      </c>
      <c r="Z86" s="102">
        <v>0.13022671999999999</v>
      </c>
      <c r="AA86" s="102">
        <v>3.0000001599999999</v>
      </c>
      <c r="AB86" s="102">
        <v>2.3689454200000002</v>
      </c>
      <c r="AC86" s="61">
        <v>9.8598000000000005E-2</v>
      </c>
      <c r="AD86" s="106">
        <v>0.14167652</v>
      </c>
      <c r="AG86" s="150"/>
      <c r="AH86" s="116" t="s">
        <v>44</v>
      </c>
      <c r="AI86" s="116" t="s">
        <v>100</v>
      </c>
    </row>
    <row r="87" spans="1:35" x14ac:dyDescent="0.2">
      <c r="A87" s="133"/>
      <c r="B87" s="73"/>
      <c r="C87" s="23"/>
      <c r="D87" s="23"/>
      <c r="E87" s="102"/>
      <c r="F87" s="102"/>
      <c r="G87" s="102"/>
      <c r="H87" s="102"/>
      <c r="I87" s="61"/>
      <c r="J87" s="19"/>
      <c r="K87" s="20"/>
      <c r="L87" s="73"/>
      <c r="M87" s="23"/>
      <c r="N87" s="23"/>
      <c r="O87" s="102"/>
      <c r="P87" s="102"/>
      <c r="Q87" s="102"/>
      <c r="R87" s="102"/>
      <c r="S87" s="61"/>
      <c r="T87" s="19"/>
      <c r="U87" s="20"/>
      <c r="V87" s="73" t="s">
        <v>47</v>
      </c>
      <c r="W87" s="23" t="s">
        <v>45</v>
      </c>
      <c r="X87" s="23" t="s">
        <v>46</v>
      </c>
      <c r="Y87" s="102">
        <v>0.97699999999999998</v>
      </c>
      <c r="Z87" s="102">
        <v>0.13022671999999999</v>
      </c>
      <c r="AA87" s="102">
        <v>3.0000001599999999</v>
      </c>
      <c r="AB87" s="102">
        <v>7.5023003900000003</v>
      </c>
      <c r="AC87" s="61">
        <v>4.9066400000000003E-3</v>
      </c>
      <c r="AD87" s="106">
        <v>2.1468799999999999E-3</v>
      </c>
      <c r="AG87" s="150"/>
      <c r="AH87" s="116" t="s">
        <v>46</v>
      </c>
      <c r="AI87" s="116" t="s">
        <v>100</v>
      </c>
    </row>
    <row r="88" spans="1:35" x14ac:dyDescent="0.2">
      <c r="A88" s="133"/>
      <c r="B88" s="73"/>
      <c r="C88" s="23"/>
      <c r="D88" s="23"/>
      <c r="E88" s="102"/>
      <c r="F88" s="102"/>
      <c r="G88" s="102"/>
      <c r="H88" s="102"/>
      <c r="I88" s="61"/>
      <c r="J88" s="19"/>
      <c r="K88" s="20"/>
      <c r="L88" s="73"/>
      <c r="M88" s="23"/>
      <c r="N88" s="23"/>
      <c r="O88" s="102"/>
      <c r="P88" s="102"/>
      <c r="Q88" s="102"/>
      <c r="R88" s="102"/>
      <c r="S88" s="61"/>
      <c r="T88" s="19"/>
      <c r="U88" s="20"/>
      <c r="V88" s="73" t="s">
        <v>49</v>
      </c>
      <c r="W88" s="23" t="s">
        <v>44</v>
      </c>
      <c r="X88" s="23" t="s">
        <v>45</v>
      </c>
      <c r="Y88" s="102">
        <v>-0.94650000000000001</v>
      </c>
      <c r="Z88" s="102">
        <v>0.15813761000000001</v>
      </c>
      <c r="AA88" s="102">
        <v>2.9999994700000001</v>
      </c>
      <c r="AB88" s="102">
        <v>-5.9852936000000003</v>
      </c>
      <c r="AC88" s="61">
        <v>9.3369799999999999E-3</v>
      </c>
      <c r="AD88" s="106">
        <v>5.5648700000000004E-3</v>
      </c>
      <c r="AG88" s="150" t="s">
        <v>88</v>
      </c>
      <c r="AH88" s="117" t="s">
        <v>45</v>
      </c>
      <c r="AI88" s="116" t="s">
        <v>99</v>
      </c>
    </row>
    <row r="89" spans="1:35" x14ac:dyDescent="0.2">
      <c r="A89" s="133"/>
      <c r="B89" s="73"/>
      <c r="C89" s="23"/>
      <c r="D89" s="23"/>
      <c r="E89" s="102"/>
      <c r="F89" s="102"/>
      <c r="G89" s="102"/>
      <c r="H89" s="102"/>
      <c r="I89" s="61"/>
      <c r="J89" s="19"/>
      <c r="K89" s="20"/>
      <c r="L89" s="73"/>
      <c r="M89" s="23"/>
      <c r="N89" s="23"/>
      <c r="O89" s="102"/>
      <c r="P89" s="102"/>
      <c r="Q89" s="102"/>
      <c r="R89" s="102"/>
      <c r="S89" s="61"/>
      <c r="T89" s="19"/>
      <c r="U89" s="20"/>
      <c r="V89" s="73" t="s">
        <v>49</v>
      </c>
      <c r="W89" s="23" t="s">
        <v>44</v>
      </c>
      <c r="X89" s="23" t="s">
        <v>46</v>
      </c>
      <c r="Y89" s="102">
        <v>3.15E-2</v>
      </c>
      <c r="Z89" s="102">
        <v>0.15813761000000001</v>
      </c>
      <c r="AA89" s="102">
        <v>2.9999994700000001</v>
      </c>
      <c r="AB89" s="102">
        <v>0.19919360999999999</v>
      </c>
      <c r="AC89" s="61">
        <v>0.85484768</v>
      </c>
      <c r="AD89" s="106">
        <v>0.97846507999999999</v>
      </c>
      <c r="AG89" s="150"/>
      <c r="AH89" s="118" t="s">
        <v>44</v>
      </c>
      <c r="AI89" s="116" t="s">
        <v>100</v>
      </c>
    </row>
    <row r="90" spans="1:35" x14ac:dyDescent="0.2">
      <c r="A90" s="133"/>
      <c r="B90" s="73"/>
      <c r="C90" s="23"/>
      <c r="D90" s="23"/>
      <c r="E90" s="102"/>
      <c r="F90" s="102"/>
      <c r="G90" s="102"/>
      <c r="H90" s="102"/>
      <c r="I90" s="61"/>
      <c r="J90" s="19"/>
      <c r="K90" s="20"/>
      <c r="L90" s="73"/>
      <c r="M90" s="23"/>
      <c r="N90" s="23"/>
      <c r="O90" s="102"/>
      <c r="P90" s="102"/>
      <c r="Q90" s="102"/>
      <c r="R90" s="102"/>
      <c r="S90" s="61"/>
      <c r="T90" s="19"/>
      <c r="U90" s="20"/>
      <c r="V90" s="73" t="s">
        <v>49</v>
      </c>
      <c r="W90" s="23" t="s">
        <v>45</v>
      </c>
      <c r="X90" s="23" t="s">
        <v>46</v>
      </c>
      <c r="Y90" s="102">
        <v>0.97799999999999998</v>
      </c>
      <c r="Z90" s="102">
        <v>0.15813761000000001</v>
      </c>
      <c r="AA90" s="102">
        <v>2.9999994700000001</v>
      </c>
      <c r="AB90" s="102">
        <v>6.1844872300000002</v>
      </c>
      <c r="AC90" s="61">
        <v>8.5137700000000004E-3</v>
      </c>
      <c r="AD90" s="106">
        <v>4.8591700000000003E-3</v>
      </c>
      <c r="AG90" s="150"/>
      <c r="AH90" s="118" t="s">
        <v>46</v>
      </c>
      <c r="AI90" s="116" t="s">
        <v>100</v>
      </c>
    </row>
    <row r="91" spans="1:35" x14ac:dyDescent="0.2">
      <c r="A91" s="133"/>
      <c r="B91" s="73"/>
      <c r="C91" s="23"/>
      <c r="D91" s="23"/>
      <c r="E91" s="102"/>
      <c r="F91" s="102"/>
      <c r="G91" s="102"/>
      <c r="H91" s="102"/>
      <c r="I91" s="61"/>
      <c r="J91" s="19"/>
      <c r="K91" s="20"/>
      <c r="L91" s="73"/>
      <c r="M91" s="23"/>
      <c r="N91" s="23"/>
      <c r="O91" s="102"/>
      <c r="P91" s="102"/>
      <c r="Q91" s="102"/>
      <c r="R91" s="102"/>
      <c r="S91" s="61"/>
      <c r="T91" s="19"/>
      <c r="U91" s="20"/>
      <c r="V91" s="73" t="s">
        <v>50</v>
      </c>
      <c r="W91" s="23" t="s">
        <v>44</v>
      </c>
      <c r="X91" s="23" t="s">
        <v>45</v>
      </c>
      <c r="Y91" s="102">
        <v>-1.3365</v>
      </c>
      <c r="Z91" s="102">
        <v>0.13253740999999999</v>
      </c>
      <c r="AA91" s="102">
        <v>3.00000066</v>
      </c>
      <c r="AB91" s="102">
        <v>-10.083945</v>
      </c>
      <c r="AC91" s="61">
        <v>2.0768900000000001E-3</v>
      </c>
      <c r="AD91" s="106">
        <v>5.8954999999999999E-4</v>
      </c>
      <c r="AG91" s="150" t="s">
        <v>89</v>
      </c>
      <c r="AH91" s="117" t="s">
        <v>45</v>
      </c>
      <c r="AI91" s="116" t="s">
        <v>99</v>
      </c>
    </row>
    <row r="92" spans="1:35" x14ac:dyDescent="0.2">
      <c r="A92" s="133"/>
      <c r="B92" s="73"/>
      <c r="C92" s="23"/>
      <c r="D92" s="23"/>
      <c r="E92" s="102"/>
      <c r="F92" s="102"/>
      <c r="G92" s="102"/>
      <c r="H92" s="102"/>
      <c r="I92" s="61"/>
      <c r="J92" s="19"/>
      <c r="K92" s="20"/>
      <c r="L92" s="73"/>
      <c r="M92" s="23"/>
      <c r="N92" s="23"/>
      <c r="O92" s="102"/>
      <c r="P92" s="102"/>
      <c r="Q92" s="102"/>
      <c r="R92" s="102"/>
      <c r="S92" s="61"/>
      <c r="T92" s="19"/>
      <c r="U92" s="20"/>
      <c r="V92" s="73" t="s">
        <v>50</v>
      </c>
      <c r="W92" s="23" t="s">
        <v>44</v>
      </c>
      <c r="X92" s="23" t="s">
        <v>46</v>
      </c>
      <c r="Y92" s="102">
        <v>-4.8500000000000001E-2</v>
      </c>
      <c r="Z92" s="102">
        <v>0.13253740999999999</v>
      </c>
      <c r="AA92" s="102">
        <v>3.00000066</v>
      </c>
      <c r="AB92" s="102">
        <v>-0.36593439999999999</v>
      </c>
      <c r="AC92" s="61">
        <v>0.73869596999999998</v>
      </c>
      <c r="AD92" s="106">
        <v>0.92993157000000004</v>
      </c>
      <c r="AG92" s="150"/>
      <c r="AH92" s="118" t="s">
        <v>44</v>
      </c>
      <c r="AI92" s="116" t="s">
        <v>100</v>
      </c>
    </row>
    <row r="93" spans="1:35" x14ac:dyDescent="0.2">
      <c r="A93" s="133"/>
      <c r="B93" s="73"/>
      <c r="C93" s="23"/>
      <c r="D93" s="23"/>
      <c r="E93" s="102"/>
      <c r="F93" s="102"/>
      <c r="G93" s="102"/>
      <c r="H93" s="102"/>
      <c r="I93" s="61"/>
      <c r="J93" s="19"/>
      <c r="K93" s="20"/>
      <c r="L93" s="73"/>
      <c r="M93" s="23"/>
      <c r="N93" s="23"/>
      <c r="O93" s="102"/>
      <c r="P93" s="102"/>
      <c r="Q93" s="102"/>
      <c r="R93" s="102"/>
      <c r="S93" s="61"/>
      <c r="T93" s="19"/>
      <c r="U93" s="20"/>
      <c r="V93" s="73" t="s">
        <v>50</v>
      </c>
      <c r="W93" s="23" t="s">
        <v>45</v>
      </c>
      <c r="X93" s="23" t="s">
        <v>46</v>
      </c>
      <c r="Y93" s="102">
        <v>1.288</v>
      </c>
      <c r="Z93" s="102">
        <v>0.13253740999999999</v>
      </c>
      <c r="AA93" s="102">
        <v>3.00000066</v>
      </c>
      <c r="AB93" s="102">
        <v>9.7180110200000005</v>
      </c>
      <c r="AC93" s="61">
        <v>2.3143299999999999E-3</v>
      </c>
      <c r="AD93" s="106">
        <v>6.9437000000000003E-4</v>
      </c>
      <c r="AG93" s="150"/>
      <c r="AH93" s="118" t="s">
        <v>46</v>
      </c>
      <c r="AI93" s="116" t="s">
        <v>100</v>
      </c>
    </row>
    <row r="94" spans="1:35" x14ac:dyDescent="0.2">
      <c r="A94" s="133"/>
      <c r="B94" s="73"/>
      <c r="C94" s="23"/>
      <c r="D94" s="23"/>
      <c r="E94" s="102"/>
      <c r="F94" s="102"/>
      <c r="G94" s="102"/>
      <c r="H94" s="102"/>
      <c r="I94" s="61"/>
      <c r="J94" s="19"/>
      <c r="K94" s="20"/>
      <c r="L94" s="73"/>
      <c r="M94" s="23"/>
      <c r="N94" s="23"/>
      <c r="O94" s="102"/>
      <c r="P94" s="102"/>
      <c r="Q94" s="102"/>
      <c r="R94" s="102"/>
      <c r="S94" s="61"/>
      <c r="T94" s="19"/>
      <c r="U94" s="20"/>
      <c r="V94" s="73" t="s">
        <v>51</v>
      </c>
      <c r="W94" s="23" t="s">
        <v>44</v>
      </c>
      <c r="X94" s="23" t="s">
        <v>45</v>
      </c>
      <c r="Y94" s="102">
        <v>-1.272</v>
      </c>
      <c r="Z94" s="102">
        <v>4.2906880000000001E-2</v>
      </c>
      <c r="AA94" s="102">
        <v>3</v>
      </c>
      <c r="AB94" s="102">
        <v>-29.645598</v>
      </c>
      <c r="AC94" s="61">
        <v>8.4300000000000003E-5</v>
      </c>
      <c r="AD94" s="106">
        <v>4.39588E-6</v>
      </c>
      <c r="AG94" s="150" t="s">
        <v>90</v>
      </c>
      <c r="AH94" s="117" t="s">
        <v>45</v>
      </c>
      <c r="AI94" s="116" t="s">
        <v>99</v>
      </c>
    </row>
    <row r="95" spans="1:35" x14ac:dyDescent="0.2">
      <c r="A95" s="133"/>
      <c r="B95" s="73"/>
      <c r="C95" s="23"/>
      <c r="D95" s="23"/>
      <c r="E95" s="102"/>
      <c r="F95" s="102"/>
      <c r="G95" s="102"/>
      <c r="H95" s="102"/>
      <c r="I95" s="61"/>
      <c r="J95" s="19"/>
      <c r="K95" s="20"/>
      <c r="L95" s="73"/>
      <c r="M95" s="23"/>
      <c r="N95" s="23"/>
      <c r="O95" s="102"/>
      <c r="P95" s="102"/>
      <c r="Q95" s="102"/>
      <c r="R95" s="102"/>
      <c r="S95" s="61"/>
      <c r="T95" s="19"/>
      <c r="U95" s="20"/>
      <c r="V95" s="73" t="s">
        <v>51</v>
      </c>
      <c r="W95" s="23" t="s">
        <v>44</v>
      </c>
      <c r="X95" s="23" t="s">
        <v>46</v>
      </c>
      <c r="Y95" s="102">
        <v>0.2135</v>
      </c>
      <c r="Z95" s="102">
        <v>4.2906880000000001E-2</v>
      </c>
      <c r="AA95" s="102">
        <v>3</v>
      </c>
      <c r="AB95" s="102">
        <v>4.9758924499999999</v>
      </c>
      <c r="AC95" s="61">
        <v>1.5597639999999999E-2</v>
      </c>
      <c r="AD95" s="106">
        <v>1.1732930000000001E-2</v>
      </c>
      <c r="AG95" s="150"/>
      <c r="AH95" s="118" t="s">
        <v>44</v>
      </c>
      <c r="AI95" s="116" t="s">
        <v>100</v>
      </c>
    </row>
    <row r="96" spans="1:35" x14ac:dyDescent="0.2">
      <c r="A96" s="133"/>
      <c r="B96" s="73"/>
      <c r="C96" s="23"/>
      <c r="D96" s="23"/>
      <c r="E96" s="102"/>
      <c r="F96" s="102"/>
      <c r="G96" s="102"/>
      <c r="H96" s="102"/>
      <c r="I96" s="61"/>
      <c r="J96" s="19"/>
      <c r="K96" s="20"/>
      <c r="L96" s="73"/>
      <c r="M96" s="23"/>
      <c r="N96" s="23"/>
      <c r="O96" s="102"/>
      <c r="P96" s="102"/>
      <c r="Q96" s="102"/>
      <c r="R96" s="102"/>
      <c r="S96" s="61"/>
      <c r="T96" s="19"/>
      <c r="U96" s="20"/>
      <c r="V96" s="73" t="s">
        <v>51</v>
      </c>
      <c r="W96" s="23" t="s">
        <v>45</v>
      </c>
      <c r="X96" s="23" t="s">
        <v>46</v>
      </c>
      <c r="Y96" s="102">
        <v>1.4855</v>
      </c>
      <c r="Z96" s="102">
        <v>4.2906880000000001E-2</v>
      </c>
      <c r="AA96" s="102">
        <v>3</v>
      </c>
      <c r="AB96" s="102">
        <v>34.621490600000001</v>
      </c>
      <c r="AC96" s="61">
        <v>5.2979999999999998E-5</v>
      </c>
      <c r="AD96" s="106">
        <v>2.15268E-6</v>
      </c>
      <c r="AG96" s="150"/>
      <c r="AH96" s="118" t="s">
        <v>46</v>
      </c>
      <c r="AI96" s="116" t="s">
        <v>101</v>
      </c>
    </row>
    <row r="97" spans="1:35" x14ac:dyDescent="0.2">
      <c r="A97" s="133"/>
      <c r="B97" s="73"/>
      <c r="C97" s="23"/>
      <c r="D97" s="23"/>
      <c r="E97" s="102"/>
      <c r="F97" s="102"/>
      <c r="G97" s="102"/>
      <c r="H97" s="102"/>
      <c r="I97" s="61"/>
      <c r="J97" s="19"/>
      <c r="K97" s="20"/>
      <c r="L97" s="73"/>
      <c r="M97" s="23"/>
      <c r="N97" s="23"/>
      <c r="O97" s="102"/>
      <c r="P97" s="102"/>
      <c r="Q97" s="102"/>
      <c r="R97" s="102"/>
      <c r="S97" s="61"/>
      <c r="T97" s="19"/>
      <c r="U97" s="20"/>
      <c r="V97" s="73" t="s">
        <v>52</v>
      </c>
      <c r="W97" s="23" t="s">
        <v>44</v>
      </c>
      <c r="X97" s="23" t="s">
        <v>45</v>
      </c>
      <c r="Y97" s="102">
        <v>0.41849999999999998</v>
      </c>
      <c r="Z97" s="102">
        <v>0.22590335</v>
      </c>
      <c r="AA97" s="102">
        <v>3.0000011299999998</v>
      </c>
      <c r="AB97" s="102">
        <v>1.8525621699999999</v>
      </c>
      <c r="AC97" s="61">
        <v>0.16101429</v>
      </c>
      <c r="AD97" s="106">
        <v>0.25245315000000002</v>
      </c>
      <c r="AG97" s="150" t="s">
        <v>91</v>
      </c>
      <c r="AH97" s="117" t="s">
        <v>45</v>
      </c>
      <c r="AI97" s="116" t="s">
        <v>99</v>
      </c>
    </row>
    <row r="98" spans="1:35" x14ac:dyDescent="0.2">
      <c r="A98" s="133"/>
      <c r="B98" s="73"/>
      <c r="C98" s="23"/>
      <c r="D98" s="23"/>
      <c r="E98" s="102"/>
      <c r="F98" s="102"/>
      <c r="G98" s="102"/>
      <c r="H98" s="102"/>
      <c r="I98" s="61"/>
      <c r="J98" s="19"/>
      <c r="K98" s="20"/>
      <c r="L98" s="73"/>
      <c r="M98" s="23"/>
      <c r="N98" s="23"/>
      <c r="O98" s="102"/>
      <c r="P98" s="102"/>
      <c r="Q98" s="102"/>
      <c r="R98" s="102"/>
      <c r="S98" s="61"/>
      <c r="T98" s="19"/>
      <c r="U98" s="20"/>
      <c r="V98" s="73" t="s">
        <v>52</v>
      </c>
      <c r="W98" s="23" t="s">
        <v>44</v>
      </c>
      <c r="X98" s="23" t="s">
        <v>46</v>
      </c>
      <c r="Y98" s="102">
        <v>-0.60350000000000004</v>
      </c>
      <c r="Z98" s="102">
        <v>0.22590335</v>
      </c>
      <c r="AA98" s="102">
        <v>3.0000011299999998</v>
      </c>
      <c r="AB98" s="102">
        <v>-2.6714964999999999</v>
      </c>
      <c r="AC98" s="61">
        <v>7.5593939999999998E-2</v>
      </c>
      <c r="AD98" s="106">
        <v>0.10163198</v>
      </c>
      <c r="AG98" s="150"/>
      <c r="AH98" s="118" t="s">
        <v>44</v>
      </c>
      <c r="AI98" s="116" t="s">
        <v>102</v>
      </c>
    </row>
    <row r="99" spans="1:35" x14ac:dyDescent="0.2">
      <c r="A99" s="133"/>
      <c r="B99" s="73"/>
      <c r="C99" s="23"/>
      <c r="D99" s="23"/>
      <c r="E99" s="102"/>
      <c r="F99" s="102"/>
      <c r="G99" s="102"/>
      <c r="H99" s="102"/>
      <c r="I99" s="61"/>
      <c r="J99" s="19"/>
      <c r="K99" s="20"/>
      <c r="L99" s="73"/>
      <c r="M99" s="23"/>
      <c r="N99" s="23"/>
      <c r="O99" s="102"/>
      <c r="P99" s="102"/>
      <c r="Q99" s="102"/>
      <c r="R99" s="102"/>
      <c r="S99" s="61"/>
      <c r="T99" s="19"/>
      <c r="U99" s="20"/>
      <c r="V99" s="73" t="s">
        <v>52</v>
      </c>
      <c r="W99" s="23" t="s">
        <v>45</v>
      </c>
      <c r="X99" s="23" t="s">
        <v>46</v>
      </c>
      <c r="Y99" s="102">
        <v>-1.022</v>
      </c>
      <c r="Z99" s="102">
        <v>0.22590335</v>
      </c>
      <c r="AA99" s="102">
        <v>3.0000011299999998</v>
      </c>
      <c r="AB99" s="102">
        <v>-4.5240586</v>
      </c>
      <c r="AC99" s="61">
        <v>2.019866E-2</v>
      </c>
      <c r="AD99" s="106">
        <v>1.6980240000000001E-2</v>
      </c>
      <c r="AG99" s="150"/>
      <c r="AH99" s="118" t="s">
        <v>46</v>
      </c>
      <c r="AI99" s="116" t="s">
        <v>100</v>
      </c>
    </row>
    <row r="100" spans="1:35" x14ac:dyDescent="0.2">
      <c r="A100" s="133"/>
      <c r="B100" s="73"/>
      <c r="C100" s="23"/>
      <c r="D100" s="23"/>
      <c r="E100" s="102"/>
      <c r="F100" s="102"/>
      <c r="G100" s="102"/>
      <c r="H100" s="102"/>
      <c r="I100" s="61"/>
      <c r="J100" s="19"/>
      <c r="K100" s="20"/>
      <c r="L100" s="73"/>
      <c r="M100" s="23"/>
      <c r="N100" s="23"/>
      <c r="O100" s="102"/>
      <c r="P100" s="102"/>
      <c r="Q100" s="102"/>
      <c r="R100" s="102"/>
      <c r="S100" s="61"/>
      <c r="T100" s="19"/>
      <c r="U100" s="20"/>
      <c r="V100" s="73" t="s">
        <v>48</v>
      </c>
      <c r="W100" s="23" t="s">
        <v>44</v>
      </c>
      <c r="X100" s="23" t="s">
        <v>45</v>
      </c>
      <c r="Y100" s="102">
        <v>-2.6320000000000001</v>
      </c>
      <c r="Z100" s="102">
        <v>0.32143896</v>
      </c>
      <c r="AA100" s="102">
        <v>2.9999998799999998</v>
      </c>
      <c r="AB100" s="102">
        <v>-8.1881798999999997</v>
      </c>
      <c r="AC100" s="61">
        <v>3.81125E-3</v>
      </c>
      <c r="AD100" s="106">
        <v>1.4713E-3</v>
      </c>
      <c r="AG100" s="150" t="s">
        <v>92</v>
      </c>
      <c r="AH100" s="117" t="s">
        <v>45</v>
      </c>
      <c r="AI100" s="116" t="s">
        <v>99</v>
      </c>
    </row>
    <row r="101" spans="1:35" x14ac:dyDescent="0.2">
      <c r="A101" s="133"/>
      <c r="B101" s="73"/>
      <c r="C101" s="23"/>
      <c r="D101" s="23"/>
      <c r="E101" s="102"/>
      <c r="F101" s="102"/>
      <c r="G101" s="102"/>
      <c r="H101" s="102"/>
      <c r="I101" s="61"/>
      <c r="J101" s="19"/>
      <c r="K101" s="20"/>
      <c r="L101" s="73"/>
      <c r="M101" s="23"/>
      <c r="N101" s="23"/>
      <c r="O101" s="102"/>
      <c r="P101" s="102"/>
      <c r="Q101" s="102"/>
      <c r="R101" s="102"/>
      <c r="S101" s="61"/>
      <c r="T101" s="19"/>
      <c r="U101" s="20"/>
      <c r="V101" s="73" t="s">
        <v>48</v>
      </c>
      <c r="W101" s="23" t="s">
        <v>44</v>
      </c>
      <c r="X101" s="23" t="s">
        <v>46</v>
      </c>
      <c r="Y101" s="102">
        <v>-7.4999999999999997E-3</v>
      </c>
      <c r="Z101" s="102">
        <v>0.32143896</v>
      </c>
      <c r="AA101" s="102">
        <v>2.9999998799999998</v>
      </c>
      <c r="AB101" s="102">
        <v>-2.3332599999999998E-2</v>
      </c>
      <c r="AC101" s="61">
        <v>0.98285016999999997</v>
      </c>
      <c r="AD101" s="106">
        <v>0.99969991999999996</v>
      </c>
      <c r="AG101" s="150"/>
      <c r="AH101" s="118" t="s">
        <v>44</v>
      </c>
      <c r="AI101" s="116" t="s">
        <v>100</v>
      </c>
    </row>
    <row r="102" spans="1:35" x14ac:dyDescent="0.2">
      <c r="A102" s="133"/>
      <c r="B102" s="29"/>
      <c r="C102" s="30"/>
      <c r="D102" s="30"/>
      <c r="E102" s="103"/>
      <c r="F102" s="103"/>
      <c r="G102" s="103"/>
      <c r="H102" s="103"/>
      <c r="I102" s="63"/>
      <c r="J102" s="42"/>
      <c r="K102" s="31"/>
      <c r="L102" s="29"/>
      <c r="M102" s="30"/>
      <c r="N102" s="30"/>
      <c r="O102" s="103"/>
      <c r="P102" s="103"/>
      <c r="Q102" s="103"/>
      <c r="R102" s="103"/>
      <c r="S102" s="63"/>
      <c r="T102" s="42"/>
      <c r="U102" s="31"/>
      <c r="V102" s="29" t="s">
        <v>48</v>
      </c>
      <c r="W102" s="30" t="s">
        <v>45</v>
      </c>
      <c r="X102" s="30" t="s">
        <v>46</v>
      </c>
      <c r="Y102" s="103">
        <v>2.6244999999999998</v>
      </c>
      <c r="Z102" s="103">
        <v>0.32143896</v>
      </c>
      <c r="AA102" s="103">
        <v>2.9999998799999998</v>
      </c>
      <c r="AB102" s="103">
        <v>8.1648473399999997</v>
      </c>
      <c r="AC102" s="63">
        <v>3.8428899999999998E-3</v>
      </c>
      <c r="AD102" s="107">
        <v>1.4896499999999999E-3</v>
      </c>
      <c r="AG102" s="150"/>
      <c r="AH102" s="118" t="s">
        <v>46</v>
      </c>
      <c r="AI102" s="116" t="s">
        <v>100</v>
      </c>
    </row>
    <row r="103" spans="1:35" x14ac:dyDescent="0.2">
      <c r="A103" s="132" t="s">
        <v>4</v>
      </c>
      <c r="B103" s="25"/>
      <c r="C103" s="26"/>
      <c r="D103" s="26"/>
      <c r="E103" s="26"/>
      <c r="F103" s="26"/>
      <c r="G103" s="26"/>
      <c r="H103" s="26"/>
      <c r="I103" s="55"/>
      <c r="J103" s="26"/>
      <c r="K103" s="27"/>
      <c r="L103" s="25"/>
      <c r="M103" s="26"/>
      <c r="N103" s="26"/>
      <c r="O103" s="26"/>
      <c r="P103" s="26"/>
      <c r="Q103" s="26"/>
      <c r="R103" s="26"/>
      <c r="S103" s="55"/>
      <c r="T103" s="26"/>
      <c r="U103" s="27"/>
      <c r="V103" s="25" t="s">
        <v>34</v>
      </c>
      <c r="W103" s="26"/>
      <c r="X103" s="26"/>
      <c r="Y103" s="26"/>
      <c r="Z103" s="26"/>
      <c r="AA103" s="26"/>
      <c r="AB103" s="26"/>
      <c r="AC103" s="55"/>
      <c r="AD103" s="104"/>
    </row>
    <row r="104" spans="1:35" x14ac:dyDescent="0.2">
      <c r="A104" s="133"/>
      <c r="B104" s="73"/>
      <c r="C104" s="19"/>
      <c r="D104" s="19"/>
      <c r="E104" s="19"/>
      <c r="F104" s="19"/>
      <c r="G104" s="19"/>
      <c r="H104" s="19"/>
      <c r="I104" s="56"/>
      <c r="J104" s="19"/>
      <c r="K104" s="20"/>
      <c r="L104" s="73"/>
      <c r="M104" s="19"/>
      <c r="N104" s="19"/>
      <c r="O104" s="19"/>
      <c r="P104" s="19"/>
      <c r="Q104" s="19"/>
      <c r="R104" s="19"/>
      <c r="S104" s="56"/>
      <c r="T104" s="19"/>
      <c r="U104" s="20"/>
      <c r="V104" s="73" t="s">
        <v>53</v>
      </c>
      <c r="W104" s="19"/>
      <c r="X104" s="19"/>
      <c r="Y104" s="19"/>
      <c r="Z104" s="19"/>
      <c r="AA104" s="19"/>
      <c r="AB104" s="19"/>
      <c r="AC104" s="56"/>
      <c r="AD104" s="105"/>
    </row>
    <row r="105" spans="1:35" x14ac:dyDescent="0.2">
      <c r="A105" s="133"/>
      <c r="B105" s="73"/>
      <c r="C105" s="23"/>
      <c r="D105" s="23"/>
      <c r="E105" s="102"/>
      <c r="F105" s="102"/>
      <c r="G105" s="102"/>
      <c r="H105" s="102"/>
      <c r="I105" s="61"/>
      <c r="J105" s="19"/>
      <c r="K105" s="20"/>
      <c r="L105" s="73"/>
      <c r="M105" s="23"/>
      <c r="N105" s="23"/>
      <c r="O105" s="102"/>
      <c r="P105" s="102"/>
      <c r="Q105" s="102"/>
      <c r="R105" s="102"/>
      <c r="S105" s="61"/>
      <c r="T105" s="19"/>
      <c r="U105" s="20"/>
      <c r="V105" s="142" t="s">
        <v>36</v>
      </c>
      <c r="W105" s="143" t="s">
        <v>8</v>
      </c>
      <c r="X105" s="143" t="s">
        <v>37</v>
      </c>
      <c r="Y105" s="143" t="s">
        <v>38</v>
      </c>
      <c r="Z105" s="72" t="s">
        <v>39</v>
      </c>
      <c r="AA105" s="143" t="s">
        <v>10</v>
      </c>
      <c r="AB105" s="143" t="s">
        <v>40</v>
      </c>
      <c r="AC105" s="144" t="s">
        <v>41</v>
      </c>
      <c r="AD105" s="148" t="s">
        <v>42</v>
      </c>
    </row>
    <row r="106" spans="1:35" x14ac:dyDescent="0.2">
      <c r="A106" s="133"/>
      <c r="B106" s="73"/>
      <c r="C106" s="23"/>
      <c r="D106" s="23"/>
      <c r="E106" s="102"/>
      <c r="F106" s="102"/>
      <c r="G106" s="102"/>
      <c r="H106" s="102"/>
      <c r="I106" s="61"/>
      <c r="J106" s="19"/>
      <c r="K106" s="20"/>
      <c r="L106" s="73"/>
      <c r="M106" s="23"/>
      <c r="N106" s="23"/>
      <c r="O106" s="102"/>
      <c r="P106" s="102"/>
      <c r="Q106" s="102"/>
      <c r="R106" s="102"/>
      <c r="S106" s="61"/>
      <c r="T106" s="19"/>
      <c r="U106" s="20"/>
      <c r="V106" s="142"/>
      <c r="W106" s="143"/>
      <c r="X106" s="143"/>
      <c r="Y106" s="143"/>
      <c r="Z106" s="72" t="s">
        <v>15</v>
      </c>
      <c r="AA106" s="143"/>
      <c r="AB106" s="143"/>
      <c r="AC106" s="144"/>
      <c r="AD106" s="148"/>
      <c r="AG106" s="116" t="s">
        <v>7</v>
      </c>
      <c r="AH106" s="116" t="s">
        <v>8</v>
      </c>
      <c r="AI106" s="116" t="s">
        <v>98</v>
      </c>
    </row>
    <row r="107" spans="1:35" x14ac:dyDescent="0.2">
      <c r="A107" s="133"/>
      <c r="B107" s="73"/>
      <c r="C107" s="23"/>
      <c r="D107" s="23"/>
      <c r="E107" s="102"/>
      <c r="F107" s="102"/>
      <c r="G107" s="102"/>
      <c r="H107" s="102"/>
      <c r="I107" s="61"/>
      <c r="J107" s="19"/>
      <c r="K107" s="20"/>
      <c r="L107" s="73"/>
      <c r="M107" s="23"/>
      <c r="N107" s="23"/>
      <c r="O107" s="102"/>
      <c r="P107" s="102"/>
      <c r="Q107" s="102"/>
      <c r="R107" s="102"/>
      <c r="S107" s="61"/>
      <c r="T107" s="19"/>
      <c r="U107" s="20"/>
      <c r="V107" s="73" t="s">
        <v>43</v>
      </c>
      <c r="W107" s="23" t="s">
        <v>44</v>
      </c>
      <c r="X107" s="23" t="s">
        <v>45</v>
      </c>
      <c r="Y107" s="102">
        <v>-7.4999999999999997E-3</v>
      </c>
      <c r="Z107" s="102">
        <v>3.0286200000000001E-3</v>
      </c>
      <c r="AA107" s="102">
        <v>2.6739415599999998</v>
      </c>
      <c r="AB107" s="102">
        <v>-2.4763744999999999</v>
      </c>
      <c r="AC107" s="61">
        <v>9.9895319999999996E-2</v>
      </c>
      <c r="AD107" s="106">
        <v>0.13061784000000001</v>
      </c>
      <c r="AG107" s="150" t="s">
        <v>86</v>
      </c>
      <c r="AH107" s="116" t="s">
        <v>45</v>
      </c>
      <c r="AI107" s="116" t="s">
        <v>99</v>
      </c>
    </row>
    <row r="108" spans="1:35" x14ac:dyDescent="0.2">
      <c r="A108" s="133"/>
      <c r="B108" s="73"/>
      <c r="C108" s="23"/>
      <c r="D108" s="23"/>
      <c r="E108" s="102"/>
      <c r="F108" s="102"/>
      <c r="G108" s="102"/>
      <c r="H108" s="102"/>
      <c r="I108" s="61"/>
      <c r="J108" s="19"/>
      <c r="K108" s="20"/>
      <c r="L108" s="73"/>
      <c r="M108" s="23"/>
      <c r="N108" s="23"/>
      <c r="O108" s="102"/>
      <c r="P108" s="102"/>
      <c r="Q108" s="102"/>
      <c r="R108" s="102"/>
      <c r="S108" s="61"/>
      <c r="T108" s="19"/>
      <c r="U108" s="20"/>
      <c r="V108" s="73" t="s">
        <v>43</v>
      </c>
      <c r="W108" s="23" t="s">
        <v>44</v>
      </c>
      <c r="X108" s="23" t="s">
        <v>46</v>
      </c>
      <c r="Y108" s="102">
        <v>1.55E-2</v>
      </c>
      <c r="Z108" s="102">
        <v>3.0286200000000001E-3</v>
      </c>
      <c r="AA108" s="102">
        <v>2.6739415599999998</v>
      </c>
      <c r="AB108" s="102">
        <v>5.1178405500000004</v>
      </c>
      <c r="AC108" s="61">
        <v>1.9015890000000001E-2</v>
      </c>
      <c r="AD108" s="106">
        <v>1.2016799999999999E-2</v>
      </c>
      <c r="AG108" s="150"/>
      <c r="AH108" s="116" t="s">
        <v>44</v>
      </c>
      <c r="AI108" s="116" t="s">
        <v>99</v>
      </c>
    </row>
    <row r="109" spans="1:35" x14ac:dyDescent="0.2">
      <c r="A109" s="133"/>
      <c r="B109" s="73"/>
      <c r="C109" s="23"/>
      <c r="D109" s="23"/>
      <c r="E109" s="102"/>
      <c r="F109" s="102"/>
      <c r="G109" s="102"/>
      <c r="H109" s="102"/>
      <c r="I109" s="61"/>
      <c r="J109" s="19"/>
      <c r="K109" s="20"/>
      <c r="L109" s="73"/>
      <c r="M109" s="23"/>
      <c r="N109" s="23"/>
      <c r="O109" s="102"/>
      <c r="P109" s="102"/>
      <c r="Q109" s="102"/>
      <c r="R109" s="102"/>
      <c r="S109" s="61"/>
      <c r="T109" s="19"/>
      <c r="U109" s="20"/>
      <c r="V109" s="73" t="s">
        <v>43</v>
      </c>
      <c r="W109" s="23" t="s">
        <v>45</v>
      </c>
      <c r="X109" s="23" t="s">
        <v>46</v>
      </c>
      <c r="Y109" s="102">
        <v>2.3E-2</v>
      </c>
      <c r="Z109" s="102">
        <v>3.0286200000000001E-3</v>
      </c>
      <c r="AA109" s="102">
        <v>2.6739415599999998</v>
      </c>
      <c r="AB109" s="102">
        <v>7.5942150100000001</v>
      </c>
      <c r="AC109" s="61">
        <v>6.9920199999999998E-3</v>
      </c>
      <c r="AD109" s="106">
        <v>2.5188200000000002E-3</v>
      </c>
      <c r="AG109" s="150"/>
      <c r="AH109" s="116" t="s">
        <v>46</v>
      </c>
      <c r="AI109" s="116" t="s">
        <v>100</v>
      </c>
    </row>
    <row r="110" spans="1:35" x14ac:dyDescent="0.2">
      <c r="A110" s="133"/>
      <c r="B110" s="73"/>
      <c r="C110" s="23"/>
      <c r="D110" s="23"/>
      <c r="E110" s="102"/>
      <c r="F110" s="102"/>
      <c r="G110" s="102"/>
      <c r="H110" s="102"/>
      <c r="I110" s="61"/>
      <c r="J110" s="19"/>
      <c r="K110" s="20"/>
      <c r="L110" s="73"/>
      <c r="M110" s="23"/>
      <c r="N110" s="23"/>
      <c r="O110" s="102"/>
      <c r="P110" s="102"/>
      <c r="Q110" s="102"/>
      <c r="R110" s="102"/>
      <c r="S110" s="61"/>
      <c r="T110" s="19"/>
      <c r="U110" s="20"/>
      <c r="V110" s="73" t="s">
        <v>47</v>
      </c>
      <c r="W110" s="23" t="s">
        <v>44</v>
      </c>
      <c r="X110" s="23" t="s">
        <v>45</v>
      </c>
      <c r="Y110" s="102">
        <v>1E-3</v>
      </c>
      <c r="Z110" s="102">
        <v>4.74254E-3</v>
      </c>
      <c r="AA110" s="102">
        <v>2.97317258</v>
      </c>
      <c r="AB110" s="102">
        <v>0.21085741999999999</v>
      </c>
      <c r="AC110" s="61">
        <v>0.84662219000000005</v>
      </c>
      <c r="AD110" s="106">
        <v>0.9759215</v>
      </c>
      <c r="AG110" s="150" t="s">
        <v>87</v>
      </c>
      <c r="AH110" s="116" t="s">
        <v>45</v>
      </c>
      <c r="AI110" s="116" t="s">
        <v>99</v>
      </c>
    </row>
    <row r="111" spans="1:35" x14ac:dyDescent="0.2">
      <c r="A111" s="133"/>
      <c r="B111" s="73"/>
      <c r="C111" s="23"/>
      <c r="D111" s="23"/>
      <c r="E111" s="102"/>
      <c r="F111" s="102"/>
      <c r="G111" s="102"/>
      <c r="H111" s="102"/>
      <c r="I111" s="61"/>
      <c r="J111" s="19"/>
      <c r="K111" s="20"/>
      <c r="L111" s="73"/>
      <c r="M111" s="23"/>
      <c r="N111" s="23"/>
      <c r="O111" s="102"/>
      <c r="P111" s="102"/>
      <c r="Q111" s="102"/>
      <c r="R111" s="102"/>
      <c r="S111" s="61"/>
      <c r="T111" s="19"/>
      <c r="U111" s="20"/>
      <c r="V111" s="73" t="s">
        <v>47</v>
      </c>
      <c r="W111" s="23" t="s">
        <v>44</v>
      </c>
      <c r="X111" s="23" t="s">
        <v>46</v>
      </c>
      <c r="Y111" s="102">
        <v>2.2499999999999999E-2</v>
      </c>
      <c r="Z111" s="102">
        <v>4.74254E-3</v>
      </c>
      <c r="AA111" s="102">
        <v>2.97317258</v>
      </c>
      <c r="AB111" s="102">
        <v>4.74429196</v>
      </c>
      <c r="AC111" s="61">
        <v>1.812648E-2</v>
      </c>
      <c r="AD111" s="106">
        <v>1.5972090000000001E-2</v>
      </c>
      <c r="AG111" s="150"/>
      <c r="AH111" s="116" t="s">
        <v>44</v>
      </c>
      <c r="AI111" s="116" t="s">
        <v>99</v>
      </c>
    </row>
    <row r="112" spans="1:35" x14ac:dyDescent="0.2">
      <c r="A112" s="133"/>
      <c r="B112" s="73"/>
      <c r="C112" s="23"/>
      <c r="D112" s="23"/>
      <c r="E112" s="102"/>
      <c r="F112" s="102"/>
      <c r="G112" s="102"/>
      <c r="H112" s="102"/>
      <c r="I112" s="61"/>
      <c r="J112" s="19"/>
      <c r="K112" s="20"/>
      <c r="L112" s="73"/>
      <c r="M112" s="23"/>
      <c r="N112" s="23"/>
      <c r="O112" s="102"/>
      <c r="P112" s="102"/>
      <c r="Q112" s="102"/>
      <c r="R112" s="102"/>
      <c r="S112" s="61"/>
      <c r="T112" s="19"/>
      <c r="U112" s="20"/>
      <c r="V112" s="73" t="s">
        <v>47</v>
      </c>
      <c r="W112" s="23" t="s">
        <v>45</v>
      </c>
      <c r="X112" s="23" t="s">
        <v>46</v>
      </c>
      <c r="Y112" s="102">
        <v>2.1499999999999998E-2</v>
      </c>
      <c r="Z112" s="102">
        <v>4.74254E-3</v>
      </c>
      <c r="AA112" s="102">
        <v>2.97317258</v>
      </c>
      <c r="AB112" s="102">
        <v>4.53343454</v>
      </c>
      <c r="AC112" s="61">
        <v>2.0477459999999999E-2</v>
      </c>
      <c r="AD112" s="106">
        <v>1.888656E-2</v>
      </c>
      <c r="AG112" s="150"/>
      <c r="AH112" s="116" t="s">
        <v>46</v>
      </c>
      <c r="AI112" s="116" t="s">
        <v>100</v>
      </c>
    </row>
    <row r="113" spans="1:35" x14ac:dyDescent="0.2">
      <c r="A113" s="133"/>
      <c r="B113" s="73"/>
      <c r="C113" s="23"/>
      <c r="D113" s="23"/>
      <c r="E113" s="102"/>
      <c r="F113" s="102"/>
      <c r="G113" s="102"/>
      <c r="H113" s="102"/>
      <c r="I113" s="61"/>
      <c r="J113" s="19"/>
      <c r="K113" s="20"/>
      <c r="L113" s="73"/>
      <c r="M113" s="23"/>
      <c r="N113" s="23"/>
      <c r="O113" s="102"/>
      <c r="P113" s="102"/>
      <c r="Q113" s="102"/>
      <c r="R113" s="102"/>
      <c r="S113" s="61"/>
      <c r="T113" s="19"/>
      <c r="U113" s="20"/>
      <c r="V113" s="73" t="s">
        <v>49</v>
      </c>
      <c r="W113" s="23" t="s">
        <v>44</v>
      </c>
      <c r="X113" s="23" t="s">
        <v>45</v>
      </c>
      <c r="Y113" s="102">
        <v>-4.0000000000000001E-3</v>
      </c>
      <c r="Z113" s="102">
        <v>1.06788E-3</v>
      </c>
      <c r="AA113" s="102">
        <v>2.0423780599999999</v>
      </c>
      <c r="AB113" s="102">
        <v>-3.7457308999999999</v>
      </c>
      <c r="AC113" s="61">
        <v>6.2396269999999997E-2</v>
      </c>
      <c r="AD113" s="106">
        <v>3.7086029999999999E-2</v>
      </c>
      <c r="AG113" s="150" t="s">
        <v>88</v>
      </c>
      <c r="AH113" s="117" t="s">
        <v>45</v>
      </c>
      <c r="AI113" s="116" t="s">
        <v>99</v>
      </c>
    </row>
    <row r="114" spans="1:35" x14ac:dyDescent="0.2">
      <c r="A114" s="133"/>
      <c r="B114" s="73"/>
      <c r="C114" s="23"/>
      <c r="D114" s="23"/>
      <c r="E114" s="102"/>
      <c r="F114" s="102"/>
      <c r="G114" s="102"/>
      <c r="H114" s="102"/>
      <c r="I114" s="61"/>
      <c r="J114" s="19"/>
      <c r="K114" s="20"/>
      <c r="L114" s="73"/>
      <c r="M114" s="23"/>
      <c r="N114" s="23"/>
      <c r="O114" s="102"/>
      <c r="P114" s="102"/>
      <c r="Q114" s="102"/>
      <c r="R114" s="102"/>
      <c r="S114" s="61"/>
      <c r="T114" s="19"/>
      <c r="U114" s="20"/>
      <c r="V114" s="73" t="s">
        <v>49</v>
      </c>
      <c r="W114" s="23" t="s">
        <v>44</v>
      </c>
      <c r="X114" s="23" t="s">
        <v>46</v>
      </c>
      <c r="Y114" s="102">
        <v>4.4999999999999997E-3</v>
      </c>
      <c r="Z114" s="102">
        <v>1.06788E-3</v>
      </c>
      <c r="AA114" s="102">
        <v>2.0423780599999999</v>
      </c>
      <c r="AB114" s="102">
        <v>4.2139472500000004</v>
      </c>
      <c r="AC114" s="61">
        <v>5.0095510000000003E-2</v>
      </c>
      <c r="AD114" s="106">
        <v>2.4596670000000001E-2</v>
      </c>
      <c r="AG114" s="150"/>
      <c r="AH114" s="118" t="s">
        <v>44</v>
      </c>
      <c r="AI114" s="116" t="s">
        <v>100</v>
      </c>
    </row>
    <row r="115" spans="1:35" x14ac:dyDescent="0.2">
      <c r="A115" s="133"/>
      <c r="B115" s="73"/>
      <c r="C115" s="23"/>
      <c r="D115" s="23"/>
      <c r="E115" s="102"/>
      <c r="F115" s="102"/>
      <c r="G115" s="102"/>
      <c r="H115" s="102"/>
      <c r="I115" s="61"/>
      <c r="J115" s="19"/>
      <c r="K115" s="20"/>
      <c r="L115" s="73"/>
      <c r="M115" s="23"/>
      <c r="N115" s="23"/>
      <c r="O115" s="102"/>
      <c r="P115" s="102"/>
      <c r="Q115" s="102"/>
      <c r="R115" s="102"/>
      <c r="S115" s="61"/>
      <c r="T115" s="19"/>
      <c r="U115" s="20"/>
      <c r="V115" s="73" t="s">
        <v>49</v>
      </c>
      <c r="W115" s="23" t="s">
        <v>45</v>
      </c>
      <c r="X115" s="23" t="s">
        <v>46</v>
      </c>
      <c r="Y115" s="102">
        <v>8.5000000000000006E-3</v>
      </c>
      <c r="Z115" s="102">
        <v>1.06788E-3</v>
      </c>
      <c r="AA115" s="102">
        <v>2.0423780599999999</v>
      </c>
      <c r="AB115" s="102">
        <v>7.9596781400000003</v>
      </c>
      <c r="AC115" s="61">
        <v>1.4507000000000001E-2</v>
      </c>
      <c r="AD115" s="106">
        <v>2.0768200000000001E-3</v>
      </c>
      <c r="AG115" s="150"/>
      <c r="AH115" s="118" t="s">
        <v>46</v>
      </c>
      <c r="AI115" s="116" t="s">
        <v>101</v>
      </c>
    </row>
    <row r="116" spans="1:35" x14ac:dyDescent="0.2">
      <c r="A116" s="133"/>
      <c r="B116" s="73"/>
      <c r="C116" s="23"/>
      <c r="D116" s="23"/>
      <c r="E116" s="102"/>
      <c r="F116" s="102"/>
      <c r="G116" s="102"/>
      <c r="H116" s="102"/>
      <c r="I116" s="61"/>
      <c r="J116" s="19"/>
      <c r="K116" s="20"/>
      <c r="L116" s="73"/>
      <c r="M116" s="23"/>
      <c r="N116" s="23"/>
      <c r="O116" s="102"/>
      <c r="P116" s="102"/>
      <c r="Q116" s="102"/>
      <c r="R116" s="102"/>
      <c r="S116" s="61"/>
      <c r="T116" s="19"/>
      <c r="U116" s="20"/>
      <c r="V116" s="73" t="s">
        <v>50</v>
      </c>
      <c r="W116" s="23" t="s">
        <v>44</v>
      </c>
      <c r="X116" s="23" t="s">
        <v>45</v>
      </c>
      <c r="Y116" s="102">
        <v>-5.0000000000000001E-4</v>
      </c>
      <c r="Z116" s="102">
        <v>1.5886800000000001E-3</v>
      </c>
      <c r="AA116" s="102">
        <v>2.9211830700000001</v>
      </c>
      <c r="AB116" s="102">
        <v>-0.31472670000000003</v>
      </c>
      <c r="AC116" s="61">
        <v>0.77410422000000001</v>
      </c>
      <c r="AD116" s="106">
        <v>0.94750294999999995</v>
      </c>
      <c r="AG116" s="150" t="s">
        <v>89</v>
      </c>
      <c r="AH116" s="117" t="s">
        <v>45</v>
      </c>
      <c r="AI116" s="116" t="s">
        <v>99</v>
      </c>
    </row>
    <row r="117" spans="1:35" x14ac:dyDescent="0.2">
      <c r="A117" s="133"/>
      <c r="B117" s="73"/>
      <c r="C117" s="23"/>
      <c r="D117" s="23"/>
      <c r="E117" s="102"/>
      <c r="F117" s="102"/>
      <c r="G117" s="102"/>
      <c r="H117" s="102"/>
      <c r="I117" s="61"/>
      <c r="J117" s="19"/>
      <c r="K117" s="20"/>
      <c r="L117" s="73"/>
      <c r="M117" s="23"/>
      <c r="N117" s="23"/>
      <c r="O117" s="102"/>
      <c r="P117" s="102"/>
      <c r="Q117" s="102"/>
      <c r="R117" s="102"/>
      <c r="S117" s="61"/>
      <c r="T117" s="19"/>
      <c r="U117" s="20"/>
      <c r="V117" s="73" t="s">
        <v>50</v>
      </c>
      <c r="W117" s="23" t="s">
        <v>44</v>
      </c>
      <c r="X117" s="23" t="s">
        <v>46</v>
      </c>
      <c r="Y117" s="102">
        <v>5.0000000000000001E-4</v>
      </c>
      <c r="Z117" s="102">
        <v>1.5886800000000001E-3</v>
      </c>
      <c r="AA117" s="102">
        <v>2.9211830700000001</v>
      </c>
      <c r="AB117" s="102">
        <v>0.31472671000000002</v>
      </c>
      <c r="AC117" s="61">
        <v>0.77410422000000001</v>
      </c>
      <c r="AD117" s="106">
        <v>0.94750294999999995</v>
      </c>
      <c r="AG117" s="150"/>
      <c r="AH117" s="118" t="s">
        <v>44</v>
      </c>
      <c r="AI117" s="116" t="s">
        <v>99</v>
      </c>
    </row>
    <row r="118" spans="1:35" x14ac:dyDescent="0.2">
      <c r="A118" s="133"/>
      <c r="B118" s="73"/>
      <c r="C118" s="23"/>
      <c r="D118" s="23"/>
      <c r="E118" s="102"/>
      <c r="F118" s="102"/>
      <c r="G118" s="102"/>
      <c r="H118" s="102"/>
      <c r="I118" s="61"/>
      <c r="J118" s="19"/>
      <c r="K118" s="20"/>
      <c r="L118" s="73"/>
      <c r="M118" s="23"/>
      <c r="N118" s="23"/>
      <c r="O118" s="102"/>
      <c r="P118" s="102"/>
      <c r="Q118" s="102"/>
      <c r="R118" s="102"/>
      <c r="S118" s="61"/>
      <c r="T118" s="19"/>
      <c r="U118" s="20"/>
      <c r="V118" s="73" t="s">
        <v>50</v>
      </c>
      <c r="W118" s="23" t="s">
        <v>45</v>
      </c>
      <c r="X118" s="23" t="s">
        <v>46</v>
      </c>
      <c r="Y118" s="102">
        <v>1E-3</v>
      </c>
      <c r="Z118" s="102">
        <v>1.5886800000000001E-3</v>
      </c>
      <c r="AA118" s="102">
        <v>2.9211830700000001</v>
      </c>
      <c r="AB118" s="102">
        <v>0.62945342999999998</v>
      </c>
      <c r="AC118" s="61">
        <v>0.57483015000000004</v>
      </c>
      <c r="AD118" s="106">
        <v>0.81220232999999997</v>
      </c>
      <c r="AG118" s="150"/>
      <c r="AH118" s="118" t="s">
        <v>46</v>
      </c>
      <c r="AI118" s="116" t="s">
        <v>99</v>
      </c>
    </row>
    <row r="119" spans="1:35" x14ac:dyDescent="0.2">
      <c r="A119" s="133"/>
      <c r="B119" s="73"/>
      <c r="C119" s="23"/>
      <c r="D119" s="23"/>
      <c r="E119" s="102"/>
      <c r="F119" s="102"/>
      <c r="G119" s="102"/>
      <c r="H119" s="102"/>
      <c r="I119" s="61"/>
      <c r="J119" s="19"/>
      <c r="K119" s="20"/>
      <c r="L119" s="73"/>
      <c r="M119" s="23"/>
      <c r="N119" s="23"/>
      <c r="O119" s="102"/>
      <c r="P119" s="102"/>
      <c r="Q119" s="102"/>
      <c r="R119" s="102"/>
      <c r="S119" s="61"/>
      <c r="T119" s="19"/>
      <c r="U119" s="20"/>
      <c r="V119" s="73" t="s">
        <v>51</v>
      </c>
      <c r="W119" s="23" t="s">
        <v>44</v>
      </c>
      <c r="X119" s="23" t="s">
        <v>45</v>
      </c>
      <c r="Y119" s="102">
        <v>-7.0000000000000001E-3</v>
      </c>
      <c r="Z119" s="102">
        <v>3.3356100000000001E-3</v>
      </c>
      <c r="AA119" s="102">
        <v>2.5648978499999999</v>
      </c>
      <c r="AB119" s="102">
        <v>-2.0985689000000001</v>
      </c>
      <c r="AC119" s="61">
        <v>0.1419811</v>
      </c>
      <c r="AD119" s="106">
        <v>0.19653941</v>
      </c>
      <c r="AG119" s="150" t="s">
        <v>90</v>
      </c>
      <c r="AH119" s="117" t="s">
        <v>45</v>
      </c>
      <c r="AI119" s="116" t="s">
        <v>99</v>
      </c>
    </row>
    <row r="120" spans="1:35" x14ac:dyDescent="0.2">
      <c r="A120" s="133"/>
      <c r="B120" s="73"/>
      <c r="C120" s="23"/>
      <c r="D120" s="23"/>
      <c r="E120" s="102"/>
      <c r="F120" s="102"/>
      <c r="G120" s="102"/>
      <c r="H120" s="102"/>
      <c r="I120" s="61"/>
      <c r="J120" s="19"/>
      <c r="K120" s="20"/>
      <c r="L120" s="73"/>
      <c r="M120" s="23"/>
      <c r="N120" s="23"/>
      <c r="O120" s="102"/>
      <c r="P120" s="102"/>
      <c r="Q120" s="102"/>
      <c r="R120" s="102"/>
      <c r="S120" s="61"/>
      <c r="T120" s="19"/>
      <c r="U120" s="20"/>
      <c r="V120" s="73" t="s">
        <v>51</v>
      </c>
      <c r="W120" s="23" t="s">
        <v>44</v>
      </c>
      <c r="X120" s="23" t="s">
        <v>46</v>
      </c>
      <c r="Y120" s="102">
        <v>1.0500000000000001E-2</v>
      </c>
      <c r="Z120" s="102">
        <v>3.3356100000000001E-3</v>
      </c>
      <c r="AA120" s="102">
        <v>2.5648978499999999</v>
      </c>
      <c r="AB120" s="102">
        <v>3.14785329</v>
      </c>
      <c r="AC120" s="61">
        <v>6.344031E-2</v>
      </c>
      <c r="AD120" s="106">
        <v>6.5384330000000004E-2</v>
      </c>
      <c r="AG120" s="150"/>
      <c r="AH120" s="118" t="s">
        <v>44</v>
      </c>
      <c r="AI120" s="116" t="s">
        <v>102</v>
      </c>
    </row>
    <row r="121" spans="1:35" x14ac:dyDescent="0.2">
      <c r="A121" s="133"/>
      <c r="B121" s="73"/>
      <c r="C121" s="23"/>
      <c r="D121" s="23"/>
      <c r="E121" s="102"/>
      <c r="F121" s="102"/>
      <c r="G121" s="102"/>
      <c r="H121" s="102"/>
      <c r="I121" s="61"/>
      <c r="J121" s="19"/>
      <c r="K121" s="20"/>
      <c r="L121" s="73"/>
      <c r="M121" s="23"/>
      <c r="N121" s="23"/>
      <c r="O121" s="102"/>
      <c r="P121" s="102"/>
      <c r="Q121" s="102"/>
      <c r="R121" s="102"/>
      <c r="S121" s="61"/>
      <c r="T121" s="19"/>
      <c r="U121" s="20"/>
      <c r="V121" s="73" t="s">
        <v>51</v>
      </c>
      <c r="W121" s="23" t="s">
        <v>45</v>
      </c>
      <c r="X121" s="23" t="s">
        <v>46</v>
      </c>
      <c r="Y121" s="102">
        <v>1.7500000000000002E-2</v>
      </c>
      <c r="Z121" s="102">
        <v>3.3356100000000001E-3</v>
      </c>
      <c r="AA121" s="102">
        <v>2.5648978499999999</v>
      </c>
      <c r="AB121" s="102">
        <v>5.24642214</v>
      </c>
      <c r="AC121" s="61">
        <v>1.9741180000000001E-2</v>
      </c>
      <c r="AD121" s="106">
        <v>1.0933719999999999E-2</v>
      </c>
      <c r="AG121" s="150"/>
      <c r="AH121" s="118" t="s">
        <v>46</v>
      </c>
      <c r="AI121" s="116" t="s">
        <v>100</v>
      </c>
    </row>
    <row r="122" spans="1:35" x14ac:dyDescent="0.2">
      <c r="A122" s="133"/>
      <c r="B122" s="73"/>
      <c r="C122" s="23"/>
      <c r="D122" s="23"/>
      <c r="E122" s="102"/>
      <c r="F122" s="102"/>
      <c r="G122" s="102"/>
      <c r="H122" s="102"/>
      <c r="I122" s="61"/>
      <c r="J122" s="19"/>
      <c r="K122" s="20"/>
      <c r="L122" s="73"/>
      <c r="M122" s="23"/>
      <c r="N122" s="23"/>
      <c r="O122" s="102"/>
      <c r="P122" s="102"/>
      <c r="Q122" s="102"/>
      <c r="R122" s="102"/>
      <c r="S122" s="61"/>
      <c r="T122" s="19"/>
      <c r="U122" s="20"/>
      <c r="V122" s="73" t="s">
        <v>52</v>
      </c>
      <c r="W122" s="23" t="s">
        <v>44</v>
      </c>
      <c r="X122" s="23" t="s">
        <v>45</v>
      </c>
      <c r="Y122" s="102">
        <v>-4.0000000000000001E-3</v>
      </c>
      <c r="Z122" s="102">
        <v>3.6569599999999999E-3</v>
      </c>
      <c r="AA122" s="102">
        <v>2.9588256400000001</v>
      </c>
      <c r="AB122" s="102">
        <v>-1.0938062</v>
      </c>
      <c r="AC122" s="61">
        <v>0.35500473999999999</v>
      </c>
      <c r="AD122" s="106">
        <v>0.56259521000000001</v>
      </c>
      <c r="AG122" s="150" t="s">
        <v>91</v>
      </c>
      <c r="AH122" s="117" t="s">
        <v>45</v>
      </c>
      <c r="AI122" s="116" t="s">
        <v>99</v>
      </c>
    </row>
    <row r="123" spans="1:35" x14ac:dyDescent="0.2">
      <c r="A123" s="133"/>
      <c r="B123" s="73"/>
      <c r="C123" s="23"/>
      <c r="D123" s="23"/>
      <c r="E123" s="102"/>
      <c r="F123" s="102"/>
      <c r="G123" s="102"/>
      <c r="H123" s="102"/>
      <c r="I123" s="61"/>
      <c r="J123" s="19"/>
      <c r="K123" s="20"/>
      <c r="L123" s="73"/>
      <c r="M123" s="23"/>
      <c r="N123" s="23"/>
      <c r="O123" s="102"/>
      <c r="P123" s="102"/>
      <c r="Q123" s="102"/>
      <c r="R123" s="102"/>
      <c r="S123" s="61"/>
      <c r="T123" s="19"/>
      <c r="U123" s="20"/>
      <c r="V123" s="73" t="s">
        <v>52</v>
      </c>
      <c r="W123" s="23" t="s">
        <v>44</v>
      </c>
      <c r="X123" s="23" t="s">
        <v>46</v>
      </c>
      <c r="Y123" s="102">
        <v>-8.5000000000000006E-3</v>
      </c>
      <c r="Z123" s="102">
        <v>3.6569599999999999E-3</v>
      </c>
      <c r="AA123" s="102">
        <v>2.9588256400000001</v>
      </c>
      <c r="AB123" s="102">
        <v>-2.3243380999999999</v>
      </c>
      <c r="AC123" s="61">
        <v>0.10389490999999999</v>
      </c>
      <c r="AD123" s="106">
        <v>0.15378915000000001</v>
      </c>
      <c r="AG123" s="150"/>
      <c r="AH123" s="118" t="s">
        <v>44</v>
      </c>
      <c r="AI123" s="116" t="s">
        <v>99</v>
      </c>
    </row>
    <row r="124" spans="1:35" x14ac:dyDescent="0.2">
      <c r="A124" s="133"/>
      <c r="B124" s="73"/>
      <c r="C124" s="23"/>
      <c r="D124" s="23"/>
      <c r="E124" s="102"/>
      <c r="F124" s="102"/>
      <c r="G124" s="102"/>
      <c r="H124" s="102"/>
      <c r="I124" s="61"/>
      <c r="J124" s="19"/>
      <c r="K124" s="20"/>
      <c r="L124" s="73"/>
      <c r="M124" s="23"/>
      <c r="N124" s="23"/>
      <c r="O124" s="102"/>
      <c r="P124" s="102"/>
      <c r="Q124" s="102"/>
      <c r="R124" s="102"/>
      <c r="S124" s="61"/>
      <c r="T124" s="19"/>
      <c r="U124" s="20"/>
      <c r="V124" s="73" t="s">
        <v>52</v>
      </c>
      <c r="W124" s="23" t="s">
        <v>45</v>
      </c>
      <c r="X124" s="23" t="s">
        <v>46</v>
      </c>
      <c r="Y124" s="102">
        <v>-4.4999999999999997E-3</v>
      </c>
      <c r="Z124" s="102">
        <v>3.6569599999999999E-3</v>
      </c>
      <c r="AA124" s="102">
        <v>2.9588256400000001</v>
      </c>
      <c r="AB124" s="102">
        <v>-1.230532</v>
      </c>
      <c r="AC124" s="61">
        <v>0.30728</v>
      </c>
      <c r="AD124" s="106">
        <v>0.49396462000000002</v>
      </c>
      <c r="AG124" s="150"/>
      <c r="AH124" s="118" t="s">
        <v>46</v>
      </c>
      <c r="AI124" s="116" t="s">
        <v>99</v>
      </c>
    </row>
    <row r="125" spans="1:35" x14ac:dyDescent="0.2">
      <c r="A125" s="133"/>
      <c r="B125" s="73"/>
      <c r="C125" s="23"/>
      <c r="D125" s="23"/>
      <c r="E125" s="102"/>
      <c r="F125" s="102"/>
      <c r="G125" s="102"/>
      <c r="H125" s="102"/>
      <c r="I125" s="61"/>
      <c r="J125" s="19"/>
      <c r="K125" s="20"/>
      <c r="L125" s="73"/>
      <c r="M125" s="23"/>
      <c r="N125" s="23"/>
      <c r="O125" s="102"/>
      <c r="P125" s="102"/>
      <c r="Q125" s="102"/>
      <c r="R125" s="102"/>
      <c r="S125" s="61"/>
      <c r="T125" s="19"/>
      <c r="U125" s="20"/>
      <c r="V125" s="73" t="s">
        <v>48</v>
      </c>
      <c r="W125" s="23" t="s">
        <v>44</v>
      </c>
      <c r="X125" s="23" t="s">
        <v>45</v>
      </c>
      <c r="Y125" s="102">
        <v>-0.11849999999999999</v>
      </c>
      <c r="Z125" s="102">
        <v>1.3878690000000001E-2</v>
      </c>
      <c r="AA125" s="102">
        <v>2.9608141799999999</v>
      </c>
      <c r="AB125" s="102">
        <v>-8.5382715999999999</v>
      </c>
      <c r="AC125" s="61">
        <v>3.5480899999999998E-3</v>
      </c>
      <c r="AD125" s="106">
        <v>1.5539E-3</v>
      </c>
      <c r="AG125" s="150" t="s">
        <v>92</v>
      </c>
      <c r="AH125" s="117" t="s">
        <v>45</v>
      </c>
      <c r="AI125" s="116" t="s">
        <v>99</v>
      </c>
    </row>
    <row r="126" spans="1:35" x14ac:dyDescent="0.2">
      <c r="A126" s="133"/>
      <c r="B126" s="73"/>
      <c r="C126" s="23"/>
      <c r="D126" s="23"/>
      <c r="E126" s="102"/>
      <c r="F126" s="102"/>
      <c r="G126" s="102"/>
      <c r="H126" s="102"/>
      <c r="I126" s="61"/>
      <c r="J126" s="19"/>
      <c r="K126" s="20"/>
      <c r="L126" s="73"/>
      <c r="M126" s="23"/>
      <c r="N126" s="23"/>
      <c r="O126" s="102"/>
      <c r="P126" s="102"/>
      <c r="Q126" s="102"/>
      <c r="R126" s="102"/>
      <c r="S126" s="61"/>
      <c r="T126" s="19"/>
      <c r="U126" s="20"/>
      <c r="V126" s="73" t="s">
        <v>48</v>
      </c>
      <c r="W126" s="23" t="s">
        <v>44</v>
      </c>
      <c r="X126" s="23" t="s">
        <v>46</v>
      </c>
      <c r="Y126" s="102">
        <v>1.7000000000000001E-2</v>
      </c>
      <c r="Z126" s="102">
        <v>1.3878690000000001E-2</v>
      </c>
      <c r="AA126" s="102">
        <v>2.9608141799999999</v>
      </c>
      <c r="AB126" s="102">
        <v>1.22489972</v>
      </c>
      <c r="AC126" s="61">
        <v>0.30905725000000001</v>
      </c>
      <c r="AD126" s="106">
        <v>0.49668965999999998</v>
      </c>
      <c r="AG126" s="150"/>
      <c r="AH126" s="118" t="s">
        <v>44</v>
      </c>
      <c r="AI126" s="116" t="s">
        <v>100</v>
      </c>
    </row>
    <row r="127" spans="1:35" x14ac:dyDescent="0.2">
      <c r="A127" s="133"/>
      <c r="B127" s="29"/>
      <c r="C127" s="30"/>
      <c r="D127" s="30"/>
      <c r="E127" s="103"/>
      <c r="F127" s="103"/>
      <c r="G127" s="103"/>
      <c r="H127" s="103"/>
      <c r="I127" s="63"/>
      <c r="J127" s="42"/>
      <c r="K127" s="31"/>
      <c r="L127" s="29"/>
      <c r="M127" s="30"/>
      <c r="N127" s="30"/>
      <c r="O127" s="103"/>
      <c r="P127" s="103"/>
      <c r="Q127" s="103"/>
      <c r="R127" s="103"/>
      <c r="S127" s="63"/>
      <c r="T127" s="42"/>
      <c r="U127" s="31"/>
      <c r="V127" s="29" t="s">
        <v>48</v>
      </c>
      <c r="W127" s="30" t="s">
        <v>45</v>
      </c>
      <c r="X127" s="30" t="s">
        <v>46</v>
      </c>
      <c r="Y127" s="103">
        <v>0.13550000000000001</v>
      </c>
      <c r="Z127" s="103">
        <v>1.3878690000000001E-2</v>
      </c>
      <c r="AA127" s="103">
        <v>2.9608141799999999</v>
      </c>
      <c r="AB127" s="103">
        <v>9.7631713300000005</v>
      </c>
      <c r="AC127" s="63">
        <v>2.4118899999999999E-3</v>
      </c>
      <c r="AD127" s="107">
        <v>8.8765000000000003E-4</v>
      </c>
      <c r="AG127" s="150"/>
      <c r="AH127" s="118" t="s">
        <v>46</v>
      </c>
      <c r="AI127" s="116" t="s">
        <v>100</v>
      </c>
    </row>
    <row r="128" spans="1:35" x14ac:dyDescent="0.2">
      <c r="A128" s="132" t="s">
        <v>5</v>
      </c>
      <c r="B128" s="25"/>
      <c r="C128" s="26"/>
      <c r="D128" s="26"/>
      <c r="E128" s="26"/>
      <c r="F128" s="26"/>
      <c r="G128" s="26"/>
      <c r="H128" s="26"/>
      <c r="I128" s="55"/>
      <c r="J128" s="26"/>
      <c r="K128" s="27"/>
      <c r="L128" s="25"/>
      <c r="M128" s="26"/>
      <c r="N128" s="26"/>
      <c r="O128" s="26"/>
      <c r="P128" s="26"/>
      <c r="Q128" s="26"/>
      <c r="R128" s="26"/>
      <c r="S128" s="55"/>
      <c r="T128" s="26"/>
      <c r="U128" s="27"/>
      <c r="V128" s="25" t="s">
        <v>34</v>
      </c>
      <c r="W128" s="26"/>
      <c r="X128" s="26"/>
      <c r="Y128" s="26"/>
      <c r="Z128" s="26"/>
      <c r="AA128" s="26"/>
      <c r="AB128" s="26"/>
      <c r="AC128" s="55"/>
      <c r="AD128" s="104"/>
    </row>
    <row r="129" spans="1:35" x14ac:dyDescent="0.2">
      <c r="A129" s="133"/>
      <c r="B129" s="73"/>
      <c r="C129" s="19"/>
      <c r="D129" s="19"/>
      <c r="E129" s="19"/>
      <c r="F129" s="19"/>
      <c r="G129" s="19"/>
      <c r="H129" s="19"/>
      <c r="I129" s="56"/>
      <c r="J129" s="19"/>
      <c r="K129" s="20"/>
      <c r="L129" s="73"/>
      <c r="M129" s="19"/>
      <c r="N129" s="19"/>
      <c r="O129" s="19"/>
      <c r="P129" s="19"/>
      <c r="Q129" s="19"/>
      <c r="R129" s="19"/>
      <c r="S129" s="56"/>
      <c r="T129" s="19"/>
      <c r="U129" s="20"/>
      <c r="V129" s="73" t="s">
        <v>53</v>
      </c>
      <c r="W129" s="19"/>
      <c r="X129" s="19"/>
      <c r="Y129" s="19"/>
      <c r="Z129" s="19"/>
      <c r="AA129" s="19"/>
      <c r="AB129" s="19"/>
      <c r="AC129" s="56"/>
      <c r="AD129" s="105"/>
    </row>
    <row r="130" spans="1:35" x14ac:dyDescent="0.2">
      <c r="A130" s="133"/>
      <c r="B130" s="73"/>
      <c r="C130" s="23"/>
      <c r="D130" s="23"/>
      <c r="E130" s="102"/>
      <c r="F130" s="102"/>
      <c r="G130" s="102"/>
      <c r="H130" s="102"/>
      <c r="I130" s="61"/>
      <c r="J130" s="19"/>
      <c r="K130" s="20"/>
      <c r="L130" s="73"/>
      <c r="M130" s="23"/>
      <c r="N130" s="23"/>
      <c r="O130" s="102"/>
      <c r="P130" s="102"/>
      <c r="Q130" s="102"/>
      <c r="R130" s="102"/>
      <c r="S130" s="61"/>
      <c r="T130" s="19"/>
      <c r="U130" s="20"/>
      <c r="V130" s="142" t="s">
        <v>36</v>
      </c>
      <c r="W130" s="143" t="s">
        <v>8</v>
      </c>
      <c r="X130" s="143" t="s">
        <v>37</v>
      </c>
      <c r="Y130" s="143" t="s">
        <v>38</v>
      </c>
      <c r="Z130" s="72" t="s">
        <v>39</v>
      </c>
      <c r="AA130" s="143" t="s">
        <v>10</v>
      </c>
      <c r="AB130" s="143" t="s">
        <v>40</v>
      </c>
      <c r="AC130" s="144" t="s">
        <v>41</v>
      </c>
      <c r="AD130" s="148" t="s">
        <v>42</v>
      </c>
    </row>
    <row r="131" spans="1:35" x14ac:dyDescent="0.2">
      <c r="A131" s="133"/>
      <c r="B131" s="73"/>
      <c r="C131" s="23"/>
      <c r="D131" s="23"/>
      <c r="E131" s="102"/>
      <c r="F131" s="102"/>
      <c r="G131" s="102"/>
      <c r="H131" s="102"/>
      <c r="I131" s="61"/>
      <c r="J131" s="19"/>
      <c r="K131" s="20"/>
      <c r="L131" s="73"/>
      <c r="M131" s="23"/>
      <c r="N131" s="23"/>
      <c r="O131" s="102"/>
      <c r="P131" s="102"/>
      <c r="Q131" s="102"/>
      <c r="R131" s="102"/>
      <c r="S131" s="61"/>
      <c r="T131" s="19"/>
      <c r="U131" s="20"/>
      <c r="V131" s="142"/>
      <c r="W131" s="143"/>
      <c r="X131" s="143"/>
      <c r="Y131" s="143"/>
      <c r="Z131" s="72" t="s">
        <v>15</v>
      </c>
      <c r="AA131" s="143"/>
      <c r="AB131" s="143"/>
      <c r="AC131" s="144"/>
      <c r="AD131" s="148"/>
      <c r="AG131" s="116" t="s">
        <v>7</v>
      </c>
      <c r="AH131" s="116" t="s">
        <v>8</v>
      </c>
      <c r="AI131" s="116" t="s">
        <v>98</v>
      </c>
    </row>
    <row r="132" spans="1:35" x14ac:dyDescent="0.2">
      <c r="A132" s="133"/>
      <c r="B132" s="73"/>
      <c r="C132" s="23"/>
      <c r="D132" s="23"/>
      <c r="E132" s="102"/>
      <c r="F132" s="102"/>
      <c r="G132" s="102"/>
      <c r="H132" s="102"/>
      <c r="I132" s="61"/>
      <c r="J132" s="19"/>
      <c r="K132" s="20"/>
      <c r="L132" s="73"/>
      <c r="M132" s="23"/>
      <c r="N132" s="23"/>
      <c r="O132" s="102"/>
      <c r="P132" s="102"/>
      <c r="Q132" s="102"/>
      <c r="R132" s="102"/>
      <c r="S132" s="61"/>
      <c r="T132" s="19"/>
      <c r="U132" s="20"/>
      <c r="V132" s="73" t="s">
        <v>43</v>
      </c>
      <c r="W132" s="23" t="s">
        <v>44</v>
      </c>
      <c r="X132" s="23" t="s">
        <v>45</v>
      </c>
      <c r="Y132" s="102">
        <v>-7.4999999999999997E-3</v>
      </c>
      <c r="Z132" s="102">
        <v>3.0286200000000001E-3</v>
      </c>
      <c r="AA132" s="102">
        <v>2.6739415599999998</v>
      </c>
      <c r="AB132" s="102">
        <v>-2.4763744999999999</v>
      </c>
      <c r="AC132" s="61">
        <v>9.9895319999999996E-2</v>
      </c>
      <c r="AD132" s="106">
        <v>0.13061784000000001</v>
      </c>
      <c r="AG132" s="150" t="s">
        <v>86</v>
      </c>
      <c r="AH132" s="116" t="s">
        <v>45</v>
      </c>
      <c r="AI132" s="116" t="s">
        <v>99</v>
      </c>
    </row>
    <row r="133" spans="1:35" x14ac:dyDescent="0.2">
      <c r="A133" s="133"/>
      <c r="B133" s="73"/>
      <c r="C133" s="23"/>
      <c r="D133" s="23"/>
      <c r="E133" s="102"/>
      <c r="F133" s="102"/>
      <c r="G133" s="102"/>
      <c r="H133" s="102"/>
      <c r="I133" s="61"/>
      <c r="J133" s="19"/>
      <c r="K133" s="20"/>
      <c r="L133" s="73"/>
      <c r="M133" s="23"/>
      <c r="N133" s="23"/>
      <c r="O133" s="102"/>
      <c r="P133" s="102"/>
      <c r="Q133" s="102"/>
      <c r="R133" s="102"/>
      <c r="S133" s="61"/>
      <c r="T133" s="19"/>
      <c r="U133" s="20"/>
      <c r="V133" s="73" t="s">
        <v>43</v>
      </c>
      <c r="W133" s="23" t="s">
        <v>44</v>
      </c>
      <c r="X133" s="23" t="s">
        <v>46</v>
      </c>
      <c r="Y133" s="102">
        <v>1.55E-2</v>
      </c>
      <c r="Z133" s="102">
        <v>3.0286200000000001E-3</v>
      </c>
      <c r="AA133" s="102">
        <v>2.6739415599999998</v>
      </c>
      <c r="AB133" s="102">
        <v>5.1178405500000004</v>
      </c>
      <c r="AC133" s="61">
        <v>1.9015890000000001E-2</v>
      </c>
      <c r="AD133" s="106">
        <v>1.2016799999999999E-2</v>
      </c>
      <c r="AG133" s="150"/>
      <c r="AH133" s="116" t="s">
        <v>44</v>
      </c>
      <c r="AI133" s="116" t="s">
        <v>99</v>
      </c>
    </row>
    <row r="134" spans="1:35" x14ac:dyDescent="0.2">
      <c r="A134" s="133"/>
      <c r="B134" s="73"/>
      <c r="C134" s="23"/>
      <c r="D134" s="23"/>
      <c r="E134" s="102"/>
      <c r="F134" s="102"/>
      <c r="G134" s="102"/>
      <c r="H134" s="102"/>
      <c r="I134" s="61"/>
      <c r="J134" s="19"/>
      <c r="K134" s="20"/>
      <c r="L134" s="73"/>
      <c r="M134" s="23"/>
      <c r="N134" s="23"/>
      <c r="O134" s="102"/>
      <c r="P134" s="102"/>
      <c r="Q134" s="102"/>
      <c r="R134" s="102"/>
      <c r="S134" s="61"/>
      <c r="T134" s="19"/>
      <c r="U134" s="20"/>
      <c r="V134" s="73" t="s">
        <v>43</v>
      </c>
      <c r="W134" s="23" t="s">
        <v>45</v>
      </c>
      <c r="X134" s="23" t="s">
        <v>46</v>
      </c>
      <c r="Y134" s="102">
        <v>2.3E-2</v>
      </c>
      <c r="Z134" s="102">
        <v>3.0286200000000001E-3</v>
      </c>
      <c r="AA134" s="102">
        <v>2.6739415599999998</v>
      </c>
      <c r="AB134" s="102">
        <v>7.5942150100000001</v>
      </c>
      <c r="AC134" s="61">
        <v>6.9920199999999998E-3</v>
      </c>
      <c r="AD134" s="106">
        <v>2.5188200000000002E-3</v>
      </c>
      <c r="AG134" s="150"/>
      <c r="AH134" s="116" t="s">
        <v>46</v>
      </c>
      <c r="AI134" s="116" t="s">
        <v>100</v>
      </c>
    </row>
    <row r="135" spans="1:35" x14ac:dyDescent="0.2">
      <c r="A135" s="133"/>
      <c r="B135" s="73"/>
      <c r="C135" s="23"/>
      <c r="D135" s="23"/>
      <c r="E135" s="102"/>
      <c r="F135" s="102"/>
      <c r="G135" s="102"/>
      <c r="H135" s="102"/>
      <c r="I135" s="61"/>
      <c r="J135" s="19"/>
      <c r="K135" s="20"/>
      <c r="L135" s="73"/>
      <c r="M135" s="23"/>
      <c r="N135" s="23"/>
      <c r="O135" s="102"/>
      <c r="P135" s="102"/>
      <c r="Q135" s="102"/>
      <c r="R135" s="102"/>
      <c r="S135" s="61"/>
      <c r="T135" s="19"/>
      <c r="U135" s="20"/>
      <c r="V135" s="73" t="s">
        <v>47</v>
      </c>
      <c r="W135" s="23" t="s">
        <v>44</v>
      </c>
      <c r="X135" s="23" t="s">
        <v>45</v>
      </c>
      <c r="Y135" s="102">
        <v>1E-3</v>
      </c>
      <c r="Z135" s="102">
        <v>4.74254E-3</v>
      </c>
      <c r="AA135" s="102">
        <v>2.97317258</v>
      </c>
      <c r="AB135" s="102">
        <v>0.21085741999999999</v>
      </c>
      <c r="AC135" s="61">
        <v>0.84662219000000005</v>
      </c>
      <c r="AD135" s="106">
        <v>0.9759215</v>
      </c>
      <c r="AG135" s="150" t="s">
        <v>87</v>
      </c>
      <c r="AH135" s="116" t="s">
        <v>45</v>
      </c>
      <c r="AI135" s="116" t="s">
        <v>99</v>
      </c>
    </row>
    <row r="136" spans="1:35" x14ac:dyDescent="0.2">
      <c r="A136" s="133"/>
      <c r="B136" s="73"/>
      <c r="C136" s="23"/>
      <c r="D136" s="23"/>
      <c r="E136" s="102"/>
      <c r="F136" s="102"/>
      <c r="G136" s="102"/>
      <c r="H136" s="102"/>
      <c r="I136" s="61"/>
      <c r="J136" s="19"/>
      <c r="K136" s="20"/>
      <c r="L136" s="73"/>
      <c r="M136" s="23"/>
      <c r="N136" s="23"/>
      <c r="O136" s="102"/>
      <c r="P136" s="102"/>
      <c r="Q136" s="102"/>
      <c r="R136" s="102"/>
      <c r="S136" s="61"/>
      <c r="T136" s="19"/>
      <c r="U136" s="20"/>
      <c r="V136" s="73" t="s">
        <v>47</v>
      </c>
      <c r="W136" s="23" t="s">
        <v>44</v>
      </c>
      <c r="X136" s="23" t="s">
        <v>46</v>
      </c>
      <c r="Y136" s="102">
        <v>2.2499999999999999E-2</v>
      </c>
      <c r="Z136" s="102">
        <v>4.74254E-3</v>
      </c>
      <c r="AA136" s="102">
        <v>2.97317258</v>
      </c>
      <c r="AB136" s="102">
        <v>4.74429196</v>
      </c>
      <c r="AC136" s="61">
        <v>1.812648E-2</v>
      </c>
      <c r="AD136" s="106">
        <v>1.5972090000000001E-2</v>
      </c>
      <c r="AG136" s="150"/>
      <c r="AH136" s="116" t="s">
        <v>44</v>
      </c>
      <c r="AI136" s="116" t="s">
        <v>99</v>
      </c>
    </row>
    <row r="137" spans="1:35" x14ac:dyDescent="0.2">
      <c r="A137" s="133"/>
      <c r="B137" s="73"/>
      <c r="C137" s="23"/>
      <c r="D137" s="23"/>
      <c r="E137" s="102"/>
      <c r="F137" s="102"/>
      <c r="G137" s="102"/>
      <c r="H137" s="102"/>
      <c r="I137" s="61"/>
      <c r="J137" s="19"/>
      <c r="K137" s="20"/>
      <c r="L137" s="73"/>
      <c r="M137" s="23"/>
      <c r="N137" s="23"/>
      <c r="O137" s="102"/>
      <c r="P137" s="102"/>
      <c r="Q137" s="102"/>
      <c r="R137" s="102"/>
      <c r="S137" s="61"/>
      <c r="T137" s="19"/>
      <c r="U137" s="20"/>
      <c r="V137" s="73" t="s">
        <v>47</v>
      </c>
      <c r="W137" s="23" t="s">
        <v>45</v>
      </c>
      <c r="X137" s="23" t="s">
        <v>46</v>
      </c>
      <c r="Y137" s="102">
        <v>2.1499999999999998E-2</v>
      </c>
      <c r="Z137" s="102">
        <v>4.74254E-3</v>
      </c>
      <c r="AA137" s="102">
        <v>2.97317258</v>
      </c>
      <c r="AB137" s="102">
        <v>4.53343454</v>
      </c>
      <c r="AC137" s="61">
        <v>2.0477459999999999E-2</v>
      </c>
      <c r="AD137" s="106">
        <v>1.888656E-2</v>
      </c>
      <c r="AG137" s="150"/>
      <c r="AH137" s="116" t="s">
        <v>46</v>
      </c>
      <c r="AI137" s="116" t="s">
        <v>100</v>
      </c>
    </row>
    <row r="138" spans="1:35" x14ac:dyDescent="0.2">
      <c r="A138" s="133"/>
      <c r="B138" s="73"/>
      <c r="C138" s="23"/>
      <c r="D138" s="23"/>
      <c r="E138" s="102"/>
      <c r="F138" s="102"/>
      <c r="G138" s="102"/>
      <c r="H138" s="102"/>
      <c r="I138" s="61"/>
      <c r="J138" s="19"/>
      <c r="K138" s="20"/>
      <c r="L138" s="73"/>
      <c r="M138" s="23"/>
      <c r="N138" s="23"/>
      <c r="O138" s="102"/>
      <c r="P138" s="102"/>
      <c r="Q138" s="102"/>
      <c r="R138" s="102"/>
      <c r="S138" s="61"/>
      <c r="T138" s="19"/>
      <c r="U138" s="20"/>
      <c r="V138" s="73" t="s">
        <v>49</v>
      </c>
      <c r="W138" s="23" t="s">
        <v>44</v>
      </c>
      <c r="X138" s="23" t="s">
        <v>45</v>
      </c>
      <c r="Y138" s="102">
        <v>-4.0000000000000001E-3</v>
      </c>
      <c r="Z138" s="102">
        <v>1.06788E-3</v>
      </c>
      <c r="AA138" s="102">
        <v>2.0423780599999999</v>
      </c>
      <c r="AB138" s="102">
        <v>-3.7457308999999999</v>
      </c>
      <c r="AC138" s="61">
        <v>6.2396269999999997E-2</v>
      </c>
      <c r="AD138" s="106">
        <v>3.7086029999999999E-2</v>
      </c>
      <c r="AG138" s="150" t="s">
        <v>88</v>
      </c>
      <c r="AH138" s="117" t="s">
        <v>45</v>
      </c>
      <c r="AI138" s="116" t="s">
        <v>99</v>
      </c>
    </row>
    <row r="139" spans="1:35" x14ac:dyDescent="0.2">
      <c r="A139" s="133"/>
      <c r="B139" s="73"/>
      <c r="C139" s="23"/>
      <c r="D139" s="23"/>
      <c r="E139" s="102"/>
      <c r="F139" s="102"/>
      <c r="G139" s="102"/>
      <c r="H139" s="102"/>
      <c r="I139" s="61"/>
      <c r="J139" s="19"/>
      <c r="K139" s="20"/>
      <c r="L139" s="73"/>
      <c r="M139" s="23"/>
      <c r="N139" s="23"/>
      <c r="O139" s="102"/>
      <c r="P139" s="102"/>
      <c r="Q139" s="102"/>
      <c r="R139" s="102"/>
      <c r="S139" s="61"/>
      <c r="T139" s="19"/>
      <c r="U139" s="20"/>
      <c r="V139" s="73" t="s">
        <v>49</v>
      </c>
      <c r="W139" s="23" t="s">
        <v>44</v>
      </c>
      <c r="X139" s="23" t="s">
        <v>46</v>
      </c>
      <c r="Y139" s="102">
        <v>4.4999999999999997E-3</v>
      </c>
      <c r="Z139" s="102">
        <v>1.06788E-3</v>
      </c>
      <c r="AA139" s="102">
        <v>2.0423780599999999</v>
      </c>
      <c r="AB139" s="102">
        <v>4.2139472500000004</v>
      </c>
      <c r="AC139" s="61">
        <v>5.0095510000000003E-2</v>
      </c>
      <c r="AD139" s="106">
        <v>2.4596670000000001E-2</v>
      </c>
      <c r="AG139" s="150"/>
      <c r="AH139" s="118" t="s">
        <v>44</v>
      </c>
      <c r="AI139" s="116" t="s">
        <v>100</v>
      </c>
    </row>
    <row r="140" spans="1:35" x14ac:dyDescent="0.2">
      <c r="A140" s="133"/>
      <c r="B140" s="73"/>
      <c r="C140" s="23"/>
      <c r="D140" s="23"/>
      <c r="E140" s="102"/>
      <c r="F140" s="102"/>
      <c r="G140" s="102"/>
      <c r="H140" s="102"/>
      <c r="I140" s="61"/>
      <c r="J140" s="19"/>
      <c r="K140" s="20"/>
      <c r="L140" s="73"/>
      <c r="M140" s="23"/>
      <c r="N140" s="23"/>
      <c r="O140" s="102"/>
      <c r="P140" s="102"/>
      <c r="Q140" s="102"/>
      <c r="R140" s="102"/>
      <c r="S140" s="61"/>
      <c r="T140" s="19"/>
      <c r="U140" s="20"/>
      <c r="V140" s="73" t="s">
        <v>49</v>
      </c>
      <c r="W140" s="23" t="s">
        <v>45</v>
      </c>
      <c r="X140" s="23" t="s">
        <v>46</v>
      </c>
      <c r="Y140" s="102">
        <v>8.5000000000000006E-3</v>
      </c>
      <c r="Z140" s="102">
        <v>1.06788E-3</v>
      </c>
      <c r="AA140" s="102">
        <v>2.0423780599999999</v>
      </c>
      <c r="AB140" s="102">
        <v>7.9596781400000003</v>
      </c>
      <c r="AC140" s="61">
        <v>1.4507000000000001E-2</v>
      </c>
      <c r="AD140" s="106">
        <v>2.0768200000000001E-3</v>
      </c>
      <c r="AG140" s="150"/>
      <c r="AH140" s="118" t="s">
        <v>46</v>
      </c>
      <c r="AI140" s="116" t="s">
        <v>101</v>
      </c>
    </row>
    <row r="141" spans="1:35" x14ac:dyDescent="0.2">
      <c r="A141" s="133"/>
      <c r="B141" s="73"/>
      <c r="C141" s="23"/>
      <c r="D141" s="23"/>
      <c r="E141" s="102"/>
      <c r="F141" s="102"/>
      <c r="G141" s="102"/>
      <c r="H141" s="102"/>
      <c r="I141" s="61"/>
      <c r="J141" s="19"/>
      <c r="K141" s="20"/>
      <c r="L141" s="73"/>
      <c r="M141" s="23"/>
      <c r="N141" s="23"/>
      <c r="O141" s="102"/>
      <c r="P141" s="102"/>
      <c r="Q141" s="102"/>
      <c r="R141" s="102"/>
      <c r="S141" s="61"/>
      <c r="T141" s="19"/>
      <c r="U141" s="20"/>
      <c r="V141" s="73" t="s">
        <v>50</v>
      </c>
      <c r="W141" s="23" t="s">
        <v>44</v>
      </c>
      <c r="X141" s="23" t="s">
        <v>45</v>
      </c>
      <c r="Y141" s="102">
        <v>-5.0000000000000001E-4</v>
      </c>
      <c r="Z141" s="102">
        <v>1.5886800000000001E-3</v>
      </c>
      <c r="AA141" s="102">
        <v>2.9211830700000001</v>
      </c>
      <c r="AB141" s="102">
        <v>-0.31472670000000003</v>
      </c>
      <c r="AC141" s="61">
        <v>0.77410422000000001</v>
      </c>
      <c r="AD141" s="106">
        <v>0.94750294999999995</v>
      </c>
      <c r="AG141" s="150" t="s">
        <v>89</v>
      </c>
      <c r="AH141" s="117" t="s">
        <v>45</v>
      </c>
      <c r="AI141" s="116" t="s">
        <v>99</v>
      </c>
    </row>
    <row r="142" spans="1:35" x14ac:dyDescent="0.2">
      <c r="A142" s="133"/>
      <c r="B142" s="73"/>
      <c r="C142" s="23"/>
      <c r="D142" s="23"/>
      <c r="E142" s="102"/>
      <c r="F142" s="102"/>
      <c r="G142" s="102"/>
      <c r="H142" s="102"/>
      <c r="I142" s="61"/>
      <c r="J142" s="19"/>
      <c r="K142" s="20"/>
      <c r="L142" s="73"/>
      <c r="M142" s="23"/>
      <c r="N142" s="23"/>
      <c r="O142" s="102"/>
      <c r="P142" s="102"/>
      <c r="Q142" s="102"/>
      <c r="R142" s="102"/>
      <c r="S142" s="61"/>
      <c r="T142" s="19"/>
      <c r="U142" s="20"/>
      <c r="V142" s="73" t="s">
        <v>50</v>
      </c>
      <c r="W142" s="23" t="s">
        <v>44</v>
      </c>
      <c r="X142" s="23" t="s">
        <v>46</v>
      </c>
      <c r="Y142" s="102">
        <v>5.0000000000000001E-4</v>
      </c>
      <c r="Z142" s="102">
        <v>1.5886800000000001E-3</v>
      </c>
      <c r="AA142" s="102">
        <v>2.9211830700000001</v>
      </c>
      <c r="AB142" s="102">
        <v>0.31472671000000002</v>
      </c>
      <c r="AC142" s="61">
        <v>0.77410422000000001</v>
      </c>
      <c r="AD142" s="106">
        <v>0.94750294999999995</v>
      </c>
      <c r="AG142" s="150"/>
      <c r="AH142" s="118" t="s">
        <v>44</v>
      </c>
      <c r="AI142" s="116" t="s">
        <v>99</v>
      </c>
    </row>
    <row r="143" spans="1:35" x14ac:dyDescent="0.2">
      <c r="A143" s="133"/>
      <c r="B143" s="73"/>
      <c r="C143" s="23"/>
      <c r="D143" s="23"/>
      <c r="E143" s="102"/>
      <c r="F143" s="102"/>
      <c r="G143" s="102"/>
      <c r="H143" s="102"/>
      <c r="I143" s="61"/>
      <c r="J143" s="19"/>
      <c r="K143" s="20"/>
      <c r="L143" s="73"/>
      <c r="M143" s="23"/>
      <c r="N143" s="23"/>
      <c r="O143" s="102"/>
      <c r="P143" s="102"/>
      <c r="Q143" s="102"/>
      <c r="R143" s="102"/>
      <c r="S143" s="61"/>
      <c r="T143" s="19"/>
      <c r="U143" s="20"/>
      <c r="V143" s="73" t="s">
        <v>50</v>
      </c>
      <c r="W143" s="23" t="s">
        <v>45</v>
      </c>
      <c r="X143" s="23" t="s">
        <v>46</v>
      </c>
      <c r="Y143" s="102">
        <v>1E-3</v>
      </c>
      <c r="Z143" s="102">
        <v>1.5886800000000001E-3</v>
      </c>
      <c r="AA143" s="102">
        <v>2.9211830700000001</v>
      </c>
      <c r="AB143" s="102">
        <v>0.62945342999999998</v>
      </c>
      <c r="AC143" s="61">
        <v>0.57483015000000004</v>
      </c>
      <c r="AD143" s="106">
        <v>0.81220232999999997</v>
      </c>
      <c r="AG143" s="150"/>
      <c r="AH143" s="118" t="s">
        <v>46</v>
      </c>
      <c r="AI143" s="116" t="s">
        <v>99</v>
      </c>
    </row>
    <row r="144" spans="1:35" x14ac:dyDescent="0.2">
      <c r="A144" s="133"/>
      <c r="B144" s="73"/>
      <c r="C144" s="23"/>
      <c r="D144" s="23"/>
      <c r="E144" s="102"/>
      <c r="F144" s="102"/>
      <c r="G144" s="102"/>
      <c r="H144" s="102"/>
      <c r="I144" s="61"/>
      <c r="J144" s="19"/>
      <c r="K144" s="20"/>
      <c r="L144" s="73"/>
      <c r="M144" s="23"/>
      <c r="N144" s="23"/>
      <c r="O144" s="102"/>
      <c r="P144" s="102"/>
      <c r="Q144" s="102"/>
      <c r="R144" s="102"/>
      <c r="S144" s="61"/>
      <c r="T144" s="19"/>
      <c r="U144" s="20"/>
      <c r="V144" s="73" t="s">
        <v>51</v>
      </c>
      <c r="W144" s="23" t="s">
        <v>44</v>
      </c>
      <c r="X144" s="23" t="s">
        <v>45</v>
      </c>
      <c r="Y144" s="102">
        <v>-7.0000000000000001E-3</v>
      </c>
      <c r="Z144" s="102">
        <v>3.3356100000000001E-3</v>
      </c>
      <c r="AA144" s="102">
        <v>2.5648978499999999</v>
      </c>
      <c r="AB144" s="102">
        <v>-2.0985689000000001</v>
      </c>
      <c r="AC144" s="61">
        <v>0.1419811</v>
      </c>
      <c r="AD144" s="106">
        <v>0.19653941</v>
      </c>
      <c r="AG144" s="150" t="s">
        <v>90</v>
      </c>
      <c r="AH144" s="117" t="s">
        <v>45</v>
      </c>
      <c r="AI144" s="116" t="s">
        <v>99</v>
      </c>
    </row>
    <row r="145" spans="1:35" x14ac:dyDescent="0.2">
      <c r="A145" s="133"/>
      <c r="B145" s="73"/>
      <c r="C145" s="23"/>
      <c r="D145" s="23"/>
      <c r="E145" s="102"/>
      <c r="F145" s="102"/>
      <c r="G145" s="102"/>
      <c r="H145" s="102"/>
      <c r="I145" s="61"/>
      <c r="J145" s="19"/>
      <c r="K145" s="20"/>
      <c r="L145" s="73"/>
      <c r="M145" s="23"/>
      <c r="N145" s="23"/>
      <c r="O145" s="102"/>
      <c r="P145" s="102"/>
      <c r="Q145" s="102"/>
      <c r="R145" s="102"/>
      <c r="S145" s="61"/>
      <c r="T145" s="19"/>
      <c r="U145" s="20"/>
      <c r="V145" s="73" t="s">
        <v>51</v>
      </c>
      <c r="W145" s="23" t="s">
        <v>44</v>
      </c>
      <c r="X145" s="23" t="s">
        <v>46</v>
      </c>
      <c r="Y145" s="102">
        <v>1.0500000000000001E-2</v>
      </c>
      <c r="Z145" s="102">
        <v>3.3356100000000001E-3</v>
      </c>
      <c r="AA145" s="102">
        <v>2.5648978499999999</v>
      </c>
      <c r="AB145" s="102">
        <v>3.14785329</v>
      </c>
      <c r="AC145" s="61">
        <v>6.344031E-2</v>
      </c>
      <c r="AD145" s="106">
        <v>6.5384330000000004E-2</v>
      </c>
      <c r="AG145" s="150"/>
      <c r="AH145" s="118" t="s">
        <v>44</v>
      </c>
      <c r="AI145" s="116" t="s">
        <v>102</v>
      </c>
    </row>
    <row r="146" spans="1:35" x14ac:dyDescent="0.2">
      <c r="A146" s="133"/>
      <c r="B146" s="73"/>
      <c r="C146" s="23"/>
      <c r="D146" s="23"/>
      <c r="E146" s="102"/>
      <c r="F146" s="102"/>
      <c r="G146" s="102"/>
      <c r="H146" s="102"/>
      <c r="I146" s="61"/>
      <c r="J146" s="19"/>
      <c r="K146" s="20"/>
      <c r="L146" s="73"/>
      <c r="M146" s="23"/>
      <c r="N146" s="23"/>
      <c r="O146" s="102"/>
      <c r="P146" s="102"/>
      <c r="Q146" s="102"/>
      <c r="R146" s="102"/>
      <c r="S146" s="61"/>
      <c r="T146" s="19"/>
      <c r="U146" s="20"/>
      <c r="V146" s="73" t="s">
        <v>51</v>
      </c>
      <c r="W146" s="23" t="s">
        <v>45</v>
      </c>
      <c r="X146" s="23" t="s">
        <v>46</v>
      </c>
      <c r="Y146" s="102">
        <v>1.7500000000000002E-2</v>
      </c>
      <c r="Z146" s="102">
        <v>3.3356100000000001E-3</v>
      </c>
      <c r="AA146" s="102">
        <v>2.5648978499999999</v>
      </c>
      <c r="AB146" s="102">
        <v>5.24642214</v>
      </c>
      <c r="AC146" s="61">
        <v>1.9741180000000001E-2</v>
      </c>
      <c r="AD146" s="106">
        <v>1.0933719999999999E-2</v>
      </c>
      <c r="AG146" s="150"/>
      <c r="AH146" s="118" t="s">
        <v>46</v>
      </c>
      <c r="AI146" s="116" t="s">
        <v>100</v>
      </c>
    </row>
    <row r="147" spans="1:35" x14ac:dyDescent="0.2">
      <c r="A147" s="133"/>
      <c r="B147" s="73"/>
      <c r="C147" s="23"/>
      <c r="D147" s="23"/>
      <c r="E147" s="102"/>
      <c r="F147" s="102"/>
      <c r="G147" s="102"/>
      <c r="H147" s="102"/>
      <c r="I147" s="61"/>
      <c r="J147" s="19"/>
      <c r="K147" s="20"/>
      <c r="L147" s="73"/>
      <c r="M147" s="23"/>
      <c r="N147" s="23"/>
      <c r="O147" s="102"/>
      <c r="P147" s="102"/>
      <c r="Q147" s="102"/>
      <c r="R147" s="102"/>
      <c r="S147" s="61"/>
      <c r="T147" s="19"/>
      <c r="U147" s="20"/>
      <c r="V147" s="73" t="s">
        <v>52</v>
      </c>
      <c r="W147" s="23" t="s">
        <v>44</v>
      </c>
      <c r="X147" s="23" t="s">
        <v>45</v>
      </c>
      <c r="Y147" s="102">
        <v>-4.0000000000000001E-3</v>
      </c>
      <c r="Z147" s="102">
        <v>3.6569599999999999E-3</v>
      </c>
      <c r="AA147" s="102">
        <v>2.9588256400000001</v>
      </c>
      <c r="AB147" s="102">
        <v>-1.0938062</v>
      </c>
      <c r="AC147" s="61">
        <v>0.35500473999999999</v>
      </c>
      <c r="AD147" s="106">
        <v>0.56259521000000001</v>
      </c>
      <c r="AG147" s="150" t="s">
        <v>91</v>
      </c>
      <c r="AH147" s="117" t="s">
        <v>45</v>
      </c>
      <c r="AI147" s="116" t="s">
        <v>99</v>
      </c>
    </row>
    <row r="148" spans="1:35" x14ac:dyDescent="0.2">
      <c r="A148" s="133"/>
      <c r="B148" s="73"/>
      <c r="C148" s="23"/>
      <c r="D148" s="23"/>
      <c r="E148" s="102"/>
      <c r="F148" s="102"/>
      <c r="G148" s="102"/>
      <c r="H148" s="102"/>
      <c r="I148" s="61"/>
      <c r="J148" s="19"/>
      <c r="K148" s="20"/>
      <c r="L148" s="73"/>
      <c r="M148" s="23"/>
      <c r="N148" s="23"/>
      <c r="O148" s="102"/>
      <c r="P148" s="102"/>
      <c r="Q148" s="102"/>
      <c r="R148" s="102"/>
      <c r="S148" s="61"/>
      <c r="T148" s="19"/>
      <c r="U148" s="20"/>
      <c r="V148" s="73" t="s">
        <v>52</v>
      </c>
      <c r="W148" s="23" t="s">
        <v>44</v>
      </c>
      <c r="X148" s="23" t="s">
        <v>46</v>
      </c>
      <c r="Y148" s="102">
        <v>-8.5000000000000006E-3</v>
      </c>
      <c r="Z148" s="102">
        <v>3.6569599999999999E-3</v>
      </c>
      <c r="AA148" s="102">
        <v>2.9588256400000001</v>
      </c>
      <c r="AB148" s="102">
        <v>-2.3243380999999999</v>
      </c>
      <c r="AC148" s="61">
        <v>0.10389490999999999</v>
      </c>
      <c r="AD148" s="106">
        <v>0.15378915000000001</v>
      </c>
      <c r="AG148" s="150"/>
      <c r="AH148" s="118" t="s">
        <v>44</v>
      </c>
      <c r="AI148" s="116" t="s">
        <v>99</v>
      </c>
    </row>
    <row r="149" spans="1:35" x14ac:dyDescent="0.2">
      <c r="A149" s="133"/>
      <c r="B149" s="73"/>
      <c r="C149" s="23"/>
      <c r="D149" s="23"/>
      <c r="E149" s="102"/>
      <c r="F149" s="102"/>
      <c r="G149" s="102"/>
      <c r="H149" s="102"/>
      <c r="I149" s="61"/>
      <c r="J149" s="19"/>
      <c r="K149" s="20"/>
      <c r="L149" s="73"/>
      <c r="M149" s="23"/>
      <c r="N149" s="23"/>
      <c r="O149" s="102"/>
      <c r="P149" s="102"/>
      <c r="Q149" s="102"/>
      <c r="R149" s="102"/>
      <c r="S149" s="61"/>
      <c r="T149" s="19"/>
      <c r="U149" s="20"/>
      <c r="V149" s="73" t="s">
        <v>52</v>
      </c>
      <c r="W149" s="23" t="s">
        <v>45</v>
      </c>
      <c r="X149" s="23" t="s">
        <v>46</v>
      </c>
      <c r="Y149" s="102">
        <v>-4.4999999999999997E-3</v>
      </c>
      <c r="Z149" s="102">
        <v>3.6569599999999999E-3</v>
      </c>
      <c r="AA149" s="102">
        <v>2.9588256400000001</v>
      </c>
      <c r="AB149" s="102">
        <v>-1.230532</v>
      </c>
      <c r="AC149" s="61">
        <v>0.30728</v>
      </c>
      <c r="AD149" s="106">
        <v>0.49396462000000002</v>
      </c>
      <c r="AG149" s="150"/>
      <c r="AH149" s="118" t="s">
        <v>46</v>
      </c>
      <c r="AI149" s="116" t="s">
        <v>99</v>
      </c>
    </row>
    <row r="150" spans="1:35" x14ac:dyDescent="0.2">
      <c r="A150" s="133"/>
      <c r="B150" s="73"/>
      <c r="C150" s="23"/>
      <c r="D150" s="23"/>
      <c r="E150" s="102"/>
      <c r="F150" s="102"/>
      <c r="G150" s="102"/>
      <c r="H150" s="102"/>
      <c r="I150" s="61"/>
      <c r="J150" s="19"/>
      <c r="K150" s="20"/>
      <c r="L150" s="73"/>
      <c r="M150" s="23"/>
      <c r="N150" s="23"/>
      <c r="O150" s="102"/>
      <c r="P150" s="102"/>
      <c r="Q150" s="102"/>
      <c r="R150" s="102"/>
      <c r="S150" s="61"/>
      <c r="T150" s="19"/>
      <c r="U150" s="20"/>
      <c r="V150" s="73" t="s">
        <v>48</v>
      </c>
      <c r="W150" s="23" t="s">
        <v>44</v>
      </c>
      <c r="X150" s="23" t="s">
        <v>45</v>
      </c>
      <c r="Y150" s="102">
        <v>-0.11849999999999999</v>
      </c>
      <c r="Z150" s="102">
        <v>1.3878690000000001E-2</v>
      </c>
      <c r="AA150" s="102">
        <v>2.9608141799999999</v>
      </c>
      <c r="AB150" s="102">
        <v>-8.5382715999999999</v>
      </c>
      <c r="AC150" s="61">
        <v>3.5480899999999998E-3</v>
      </c>
      <c r="AD150" s="106">
        <v>1.5539E-3</v>
      </c>
      <c r="AG150" s="150" t="s">
        <v>92</v>
      </c>
      <c r="AH150" s="117" t="s">
        <v>45</v>
      </c>
      <c r="AI150" s="116" t="s">
        <v>99</v>
      </c>
    </row>
    <row r="151" spans="1:35" x14ac:dyDescent="0.2">
      <c r="A151" s="133"/>
      <c r="B151" s="73"/>
      <c r="C151" s="23"/>
      <c r="D151" s="23"/>
      <c r="E151" s="102"/>
      <c r="F151" s="102"/>
      <c r="G151" s="102"/>
      <c r="H151" s="102"/>
      <c r="I151" s="61"/>
      <c r="J151" s="19"/>
      <c r="K151" s="20"/>
      <c r="L151" s="73"/>
      <c r="M151" s="23"/>
      <c r="N151" s="23"/>
      <c r="O151" s="102"/>
      <c r="P151" s="102"/>
      <c r="Q151" s="102"/>
      <c r="R151" s="102"/>
      <c r="S151" s="61"/>
      <c r="T151" s="19"/>
      <c r="U151" s="20"/>
      <c r="V151" s="73" t="s">
        <v>48</v>
      </c>
      <c r="W151" s="23" t="s">
        <v>44</v>
      </c>
      <c r="X151" s="23" t="s">
        <v>46</v>
      </c>
      <c r="Y151" s="102">
        <v>1.7000000000000001E-2</v>
      </c>
      <c r="Z151" s="102">
        <v>1.3878690000000001E-2</v>
      </c>
      <c r="AA151" s="102">
        <v>2.9608141799999999</v>
      </c>
      <c r="AB151" s="102">
        <v>1.22489972</v>
      </c>
      <c r="AC151" s="61">
        <v>0.30905725000000001</v>
      </c>
      <c r="AD151" s="106">
        <v>0.49668965999999998</v>
      </c>
      <c r="AG151" s="150"/>
      <c r="AH151" s="118" t="s">
        <v>44</v>
      </c>
      <c r="AI151" s="116" t="s">
        <v>100</v>
      </c>
    </row>
    <row r="152" spans="1:35" x14ac:dyDescent="0.2">
      <c r="A152" s="133"/>
      <c r="B152" s="29"/>
      <c r="C152" s="30"/>
      <c r="D152" s="30"/>
      <c r="E152" s="103"/>
      <c r="F152" s="103"/>
      <c r="G152" s="103"/>
      <c r="H152" s="103"/>
      <c r="I152" s="63"/>
      <c r="J152" s="42"/>
      <c r="K152" s="31"/>
      <c r="L152" s="29"/>
      <c r="M152" s="30"/>
      <c r="N152" s="30"/>
      <c r="O152" s="103"/>
      <c r="P152" s="103"/>
      <c r="Q152" s="103"/>
      <c r="R152" s="103"/>
      <c r="S152" s="63"/>
      <c r="T152" s="42"/>
      <c r="U152" s="31"/>
      <c r="V152" s="29" t="s">
        <v>48</v>
      </c>
      <c r="W152" s="30" t="s">
        <v>45</v>
      </c>
      <c r="X152" s="30" t="s">
        <v>46</v>
      </c>
      <c r="Y152" s="103">
        <v>0.13550000000000001</v>
      </c>
      <c r="Z152" s="103">
        <v>1.3878690000000001E-2</v>
      </c>
      <c r="AA152" s="103">
        <v>2.9608141799999999</v>
      </c>
      <c r="AB152" s="103">
        <v>9.7631713300000005</v>
      </c>
      <c r="AC152" s="63">
        <v>2.4118899999999999E-3</v>
      </c>
      <c r="AD152" s="107">
        <v>8.8765000000000003E-4</v>
      </c>
      <c r="AG152" s="150"/>
      <c r="AH152" s="118" t="s">
        <v>46</v>
      </c>
      <c r="AI152" s="116" t="s">
        <v>100</v>
      </c>
    </row>
    <row r="153" spans="1:35" x14ac:dyDescent="0.2">
      <c r="A153" s="132" t="s">
        <v>17</v>
      </c>
      <c r="B153" s="25"/>
      <c r="C153" s="26"/>
      <c r="D153" s="26"/>
      <c r="E153" s="26"/>
      <c r="F153" s="26"/>
      <c r="G153" s="26"/>
      <c r="H153" s="26"/>
      <c r="I153" s="55"/>
      <c r="J153" s="26"/>
      <c r="K153" s="27"/>
      <c r="L153" s="25"/>
      <c r="M153" s="26"/>
      <c r="N153" s="26"/>
      <c r="O153" s="26"/>
      <c r="P153" s="26"/>
      <c r="Q153" s="26"/>
      <c r="R153" s="26"/>
      <c r="S153" s="55"/>
      <c r="T153" s="26"/>
      <c r="U153" s="27"/>
      <c r="V153" s="25" t="s">
        <v>34</v>
      </c>
      <c r="W153" s="26"/>
      <c r="X153" s="26"/>
      <c r="Y153" s="26"/>
      <c r="Z153" s="26"/>
      <c r="AA153" s="26"/>
      <c r="AB153" s="26"/>
      <c r="AC153" s="55"/>
      <c r="AD153" s="104"/>
    </row>
    <row r="154" spans="1:35" x14ac:dyDescent="0.2">
      <c r="A154" s="133"/>
      <c r="B154" s="73"/>
      <c r="C154" s="19"/>
      <c r="D154" s="19"/>
      <c r="E154" s="19"/>
      <c r="F154" s="19"/>
      <c r="G154" s="19"/>
      <c r="H154" s="19"/>
      <c r="I154" s="56"/>
      <c r="J154" s="19"/>
      <c r="K154" s="20"/>
      <c r="L154" s="73"/>
      <c r="M154" s="19"/>
      <c r="N154" s="19"/>
      <c r="O154" s="19"/>
      <c r="P154" s="19"/>
      <c r="Q154" s="19"/>
      <c r="R154" s="19"/>
      <c r="S154" s="56"/>
      <c r="T154" s="19"/>
      <c r="U154" s="20"/>
      <c r="V154" s="73" t="s">
        <v>53</v>
      </c>
      <c r="W154" s="19"/>
      <c r="X154" s="19"/>
      <c r="Y154" s="19"/>
      <c r="Z154" s="19"/>
      <c r="AA154" s="19"/>
      <c r="AB154" s="19"/>
      <c r="AC154" s="56"/>
      <c r="AD154" s="105"/>
    </row>
    <row r="155" spans="1:35" x14ac:dyDescent="0.2">
      <c r="A155" s="133"/>
      <c r="B155" s="73"/>
      <c r="C155" s="23"/>
      <c r="D155" s="23"/>
      <c r="E155" s="102"/>
      <c r="F155" s="102"/>
      <c r="G155" s="102"/>
      <c r="H155" s="102"/>
      <c r="I155" s="61"/>
      <c r="J155" s="19"/>
      <c r="K155" s="20"/>
      <c r="L155" s="73"/>
      <c r="M155" s="23"/>
      <c r="N155" s="23"/>
      <c r="O155" s="102"/>
      <c r="P155" s="102"/>
      <c r="Q155" s="102"/>
      <c r="R155" s="102"/>
      <c r="S155" s="61"/>
      <c r="T155" s="19"/>
      <c r="U155" s="20"/>
      <c r="V155" s="142" t="s">
        <v>36</v>
      </c>
      <c r="W155" s="143" t="s">
        <v>8</v>
      </c>
      <c r="X155" s="143" t="s">
        <v>37</v>
      </c>
      <c r="Y155" s="143" t="s">
        <v>38</v>
      </c>
      <c r="Z155" s="72" t="s">
        <v>39</v>
      </c>
      <c r="AA155" s="143" t="s">
        <v>10</v>
      </c>
      <c r="AB155" s="143" t="s">
        <v>40</v>
      </c>
      <c r="AC155" s="144" t="s">
        <v>41</v>
      </c>
      <c r="AD155" s="148" t="s">
        <v>42</v>
      </c>
    </row>
    <row r="156" spans="1:35" x14ac:dyDescent="0.2">
      <c r="A156" s="133"/>
      <c r="B156" s="73"/>
      <c r="C156" s="23"/>
      <c r="D156" s="23"/>
      <c r="E156" s="102"/>
      <c r="F156" s="102"/>
      <c r="G156" s="102"/>
      <c r="H156" s="102"/>
      <c r="I156" s="61"/>
      <c r="J156" s="19"/>
      <c r="K156" s="20"/>
      <c r="L156" s="73"/>
      <c r="M156" s="23"/>
      <c r="N156" s="23"/>
      <c r="O156" s="102"/>
      <c r="P156" s="102"/>
      <c r="Q156" s="102"/>
      <c r="R156" s="102"/>
      <c r="S156" s="61"/>
      <c r="T156" s="19"/>
      <c r="U156" s="20"/>
      <c r="V156" s="142"/>
      <c r="W156" s="143"/>
      <c r="X156" s="143"/>
      <c r="Y156" s="143"/>
      <c r="Z156" s="72" t="s">
        <v>15</v>
      </c>
      <c r="AA156" s="143"/>
      <c r="AB156" s="143"/>
      <c r="AC156" s="144"/>
      <c r="AD156" s="148"/>
      <c r="AG156" s="116" t="s">
        <v>7</v>
      </c>
      <c r="AH156" s="116" t="s">
        <v>8</v>
      </c>
      <c r="AI156" s="116" t="s">
        <v>98</v>
      </c>
    </row>
    <row r="157" spans="1:35" x14ac:dyDescent="0.2">
      <c r="A157" s="133"/>
      <c r="B157" s="73"/>
      <c r="C157" s="23"/>
      <c r="D157" s="23"/>
      <c r="E157" s="102"/>
      <c r="F157" s="102"/>
      <c r="G157" s="102"/>
      <c r="H157" s="102"/>
      <c r="I157" s="61"/>
      <c r="J157" s="19"/>
      <c r="K157" s="20"/>
      <c r="L157" s="73"/>
      <c r="M157" s="23"/>
      <c r="N157" s="23"/>
      <c r="O157" s="102"/>
      <c r="P157" s="102"/>
      <c r="Q157" s="102"/>
      <c r="R157" s="102"/>
      <c r="S157" s="61"/>
      <c r="T157" s="19"/>
      <c r="U157" s="20"/>
      <c r="V157" s="73" t="s">
        <v>43</v>
      </c>
      <c r="W157" s="23" t="s">
        <v>44</v>
      </c>
      <c r="X157" s="23" t="s">
        <v>45</v>
      </c>
      <c r="Y157" s="102">
        <v>-1.925</v>
      </c>
      <c r="Z157" s="102">
        <v>0.34498881999999997</v>
      </c>
      <c r="AA157" s="102">
        <v>3.0001871499999999</v>
      </c>
      <c r="AB157" s="102">
        <v>-5.5798908999999997</v>
      </c>
      <c r="AC157" s="61">
        <v>1.1361990000000001E-2</v>
      </c>
      <c r="AD157" s="106">
        <v>7.5262000000000003E-3</v>
      </c>
      <c r="AG157" s="150" t="s">
        <v>86</v>
      </c>
      <c r="AH157" s="116" t="s">
        <v>45</v>
      </c>
      <c r="AI157" s="116" t="s">
        <v>99</v>
      </c>
    </row>
    <row r="158" spans="1:35" x14ac:dyDescent="0.2">
      <c r="A158" s="133"/>
      <c r="B158" s="73"/>
      <c r="C158" s="23"/>
      <c r="D158" s="23"/>
      <c r="E158" s="102"/>
      <c r="F158" s="102"/>
      <c r="G158" s="102"/>
      <c r="H158" s="102"/>
      <c r="I158" s="61"/>
      <c r="J158" s="19"/>
      <c r="K158" s="20"/>
      <c r="L158" s="73"/>
      <c r="M158" s="23"/>
      <c r="N158" s="23"/>
      <c r="O158" s="102"/>
      <c r="P158" s="102"/>
      <c r="Q158" s="102"/>
      <c r="R158" s="102"/>
      <c r="S158" s="61"/>
      <c r="T158" s="19"/>
      <c r="U158" s="20"/>
      <c r="V158" s="73" t="s">
        <v>43</v>
      </c>
      <c r="W158" s="23" t="s">
        <v>44</v>
      </c>
      <c r="X158" s="23" t="s">
        <v>46</v>
      </c>
      <c r="Y158" s="102">
        <v>0.28949999999999998</v>
      </c>
      <c r="Z158" s="102">
        <v>0.34498881999999997</v>
      </c>
      <c r="AA158" s="102">
        <v>3.0001871499999999</v>
      </c>
      <c r="AB158" s="102">
        <v>0.83915762000000005</v>
      </c>
      <c r="AC158" s="61">
        <v>0.46297893000000001</v>
      </c>
      <c r="AD158" s="106">
        <v>0.69898163999999996</v>
      </c>
      <c r="AG158" s="150"/>
      <c r="AH158" s="116" t="s">
        <v>44</v>
      </c>
      <c r="AI158" s="116" t="s">
        <v>100</v>
      </c>
    </row>
    <row r="159" spans="1:35" x14ac:dyDescent="0.2">
      <c r="A159" s="133"/>
      <c r="B159" s="73"/>
      <c r="C159" s="23"/>
      <c r="D159" s="23"/>
      <c r="E159" s="102"/>
      <c r="F159" s="102"/>
      <c r="G159" s="102"/>
      <c r="H159" s="102"/>
      <c r="I159" s="61"/>
      <c r="J159" s="19"/>
      <c r="K159" s="20"/>
      <c r="L159" s="73"/>
      <c r="M159" s="23"/>
      <c r="N159" s="23"/>
      <c r="O159" s="102"/>
      <c r="P159" s="102"/>
      <c r="Q159" s="102"/>
      <c r="R159" s="102"/>
      <c r="S159" s="61"/>
      <c r="T159" s="19"/>
      <c r="U159" s="20"/>
      <c r="V159" s="73" t="s">
        <v>43</v>
      </c>
      <c r="W159" s="23" t="s">
        <v>45</v>
      </c>
      <c r="X159" s="23" t="s">
        <v>46</v>
      </c>
      <c r="Y159" s="102">
        <v>2.2145000000000001</v>
      </c>
      <c r="Z159" s="102">
        <v>0.34498881999999997</v>
      </c>
      <c r="AA159" s="102">
        <v>3.0001871499999999</v>
      </c>
      <c r="AB159" s="102">
        <v>6.4190485500000003</v>
      </c>
      <c r="AC159" s="61">
        <v>7.6608400000000004E-3</v>
      </c>
      <c r="AD159" s="106">
        <v>4.2328299999999999E-3</v>
      </c>
      <c r="AG159" s="150"/>
      <c r="AH159" s="116" t="s">
        <v>46</v>
      </c>
      <c r="AI159" s="116" t="s">
        <v>100</v>
      </c>
    </row>
    <row r="160" spans="1:35" x14ac:dyDescent="0.2">
      <c r="A160" s="133"/>
      <c r="B160" s="73"/>
      <c r="C160" s="23"/>
      <c r="D160" s="23"/>
      <c r="E160" s="102"/>
      <c r="F160" s="102"/>
      <c r="G160" s="102"/>
      <c r="H160" s="102"/>
      <c r="I160" s="61"/>
      <c r="J160" s="19"/>
      <c r="K160" s="20"/>
      <c r="L160" s="73"/>
      <c r="M160" s="23"/>
      <c r="N160" s="23"/>
      <c r="O160" s="102"/>
      <c r="P160" s="102"/>
      <c r="Q160" s="102"/>
      <c r="R160" s="102"/>
      <c r="S160" s="61"/>
      <c r="T160" s="19"/>
      <c r="U160" s="20"/>
      <c r="V160" s="73" t="s">
        <v>47</v>
      </c>
      <c r="W160" s="23" t="s">
        <v>44</v>
      </c>
      <c r="X160" s="23" t="s">
        <v>45</v>
      </c>
      <c r="Y160" s="102">
        <v>-0.624</v>
      </c>
      <c r="Z160" s="102">
        <v>0.15481275999999999</v>
      </c>
      <c r="AA160" s="102">
        <v>2.99979394</v>
      </c>
      <c r="AB160" s="102">
        <v>-4.0306756000000004</v>
      </c>
      <c r="AC160" s="61">
        <v>2.7456999999999999E-2</v>
      </c>
      <c r="AD160" s="106">
        <v>2.640433E-2</v>
      </c>
      <c r="AG160" s="150" t="s">
        <v>87</v>
      </c>
      <c r="AH160" s="116" t="s">
        <v>45</v>
      </c>
      <c r="AI160" s="116" t="s">
        <v>99</v>
      </c>
    </row>
    <row r="161" spans="1:35" x14ac:dyDescent="0.2">
      <c r="A161" s="133"/>
      <c r="B161" s="73"/>
      <c r="C161" s="23"/>
      <c r="D161" s="23"/>
      <c r="E161" s="102"/>
      <c r="F161" s="102"/>
      <c r="G161" s="102"/>
      <c r="H161" s="102"/>
      <c r="I161" s="61"/>
      <c r="J161" s="19"/>
      <c r="K161" s="20"/>
      <c r="L161" s="73"/>
      <c r="M161" s="23"/>
      <c r="N161" s="23"/>
      <c r="O161" s="102"/>
      <c r="P161" s="102"/>
      <c r="Q161" s="102"/>
      <c r="R161" s="102"/>
      <c r="S161" s="61"/>
      <c r="T161" s="19"/>
      <c r="U161" s="20"/>
      <c r="V161" s="73" t="s">
        <v>47</v>
      </c>
      <c r="W161" s="23" t="s">
        <v>44</v>
      </c>
      <c r="X161" s="23" t="s">
        <v>46</v>
      </c>
      <c r="Y161" s="102">
        <v>5.7500000000000002E-2</v>
      </c>
      <c r="Z161" s="102">
        <v>0.15481275999999999</v>
      </c>
      <c r="AA161" s="102">
        <v>2.99979394</v>
      </c>
      <c r="AB161" s="102">
        <v>0.37141642000000002</v>
      </c>
      <c r="AC161" s="61">
        <v>0.73500947000000005</v>
      </c>
      <c r="AD161" s="106">
        <v>0.92793373000000001</v>
      </c>
      <c r="AG161" s="150"/>
      <c r="AH161" s="116" t="s">
        <v>44</v>
      </c>
      <c r="AI161" s="116" t="s">
        <v>100</v>
      </c>
    </row>
    <row r="162" spans="1:35" x14ac:dyDescent="0.2">
      <c r="A162" s="133"/>
      <c r="B162" s="73"/>
      <c r="C162" s="23"/>
      <c r="D162" s="23"/>
      <c r="E162" s="102"/>
      <c r="F162" s="102"/>
      <c r="G162" s="102"/>
      <c r="H162" s="102"/>
      <c r="I162" s="61"/>
      <c r="J162" s="19"/>
      <c r="K162" s="20"/>
      <c r="L162" s="73"/>
      <c r="M162" s="23"/>
      <c r="N162" s="23"/>
      <c r="O162" s="102"/>
      <c r="P162" s="102"/>
      <c r="Q162" s="102"/>
      <c r="R162" s="102"/>
      <c r="S162" s="61"/>
      <c r="T162" s="19"/>
      <c r="U162" s="20"/>
      <c r="V162" s="73" t="s">
        <v>47</v>
      </c>
      <c r="W162" s="23" t="s">
        <v>45</v>
      </c>
      <c r="X162" s="23" t="s">
        <v>46</v>
      </c>
      <c r="Y162" s="102">
        <v>0.68149999999999999</v>
      </c>
      <c r="Z162" s="102">
        <v>0.15481275999999999</v>
      </c>
      <c r="AA162" s="102">
        <v>2.99979394</v>
      </c>
      <c r="AB162" s="102">
        <v>4.4020919999999997</v>
      </c>
      <c r="AC162" s="61">
        <v>2.173866E-2</v>
      </c>
      <c r="AD162" s="106">
        <v>1.9041499999999999E-2</v>
      </c>
      <c r="AG162" s="150"/>
      <c r="AH162" s="116" t="s">
        <v>46</v>
      </c>
      <c r="AI162" s="116" t="s">
        <v>100</v>
      </c>
    </row>
    <row r="163" spans="1:35" x14ac:dyDescent="0.2">
      <c r="A163" s="133"/>
      <c r="B163" s="73"/>
      <c r="C163" s="23"/>
      <c r="D163" s="23"/>
      <c r="E163" s="102"/>
      <c r="F163" s="102"/>
      <c r="G163" s="102"/>
      <c r="H163" s="102"/>
      <c r="I163" s="61"/>
      <c r="J163" s="19"/>
      <c r="K163" s="20"/>
      <c r="L163" s="73"/>
      <c r="M163" s="23"/>
      <c r="N163" s="23"/>
      <c r="O163" s="102"/>
      <c r="P163" s="102"/>
      <c r="Q163" s="102"/>
      <c r="R163" s="102"/>
      <c r="S163" s="61"/>
      <c r="T163" s="19"/>
      <c r="U163" s="20"/>
      <c r="V163" s="73" t="s">
        <v>49</v>
      </c>
      <c r="W163" s="23" t="s">
        <v>44</v>
      </c>
      <c r="X163" s="23" t="s">
        <v>45</v>
      </c>
      <c r="Y163" s="102">
        <v>-1.1214999999999999</v>
      </c>
      <c r="Z163" s="102">
        <v>0.16194385</v>
      </c>
      <c r="AA163" s="102">
        <v>2.9998142200000002</v>
      </c>
      <c r="AB163" s="102">
        <v>-6.9252396000000003</v>
      </c>
      <c r="AC163" s="61">
        <v>6.1741499999999998E-3</v>
      </c>
      <c r="AD163" s="106">
        <v>3.0785299999999999E-3</v>
      </c>
      <c r="AG163" s="150" t="s">
        <v>88</v>
      </c>
      <c r="AH163" s="117" t="s">
        <v>45</v>
      </c>
      <c r="AI163" s="116" t="s">
        <v>99</v>
      </c>
    </row>
    <row r="164" spans="1:35" x14ac:dyDescent="0.2">
      <c r="A164" s="133"/>
      <c r="B164" s="73"/>
      <c r="C164" s="23"/>
      <c r="D164" s="23"/>
      <c r="E164" s="102"/>
      <c r="F164" s="102"/>
      <c r="G164" s="102"/>
      <c r="H164" s="102"/>
      <c r="I164" s="61"/>
      <c r="J164" s="19"/>
      <c r="K164" s="20"/>
      <c r="L164" s="73"/>
      <c r="M164" s="23"/>
      <c r="N164" s="23"/>
      <c r="O164" s="102"/>
      <c r="P164" s="102"/>
      <c r="Q164" s="102"/>
      <c r="R164" s="102"/>
      <c r="S164" s="61"/>
      <c r="T164" s="19"/>
      <c r="U164" s="20"/>
      <c r="V164" s="73" t="s">
        <v>49</v>
      </c>
      <c r="W164" s="23" t="s">
        <v>44</v>
      </c>
      <c r="X164" s="23" t="s">
        <v>46</v>
      </c>
      <c r="Y164" s="102">
        <v>0.14849999999999999</v>
      </c>
      <c r="Z164" s="102">
        <v>0.16194385</v>
      </c>
      <c r="AA164" s="102">
        <v>2.9998142200000002</v>
      </c>
      <c r="AB164" s="102">
        <v>0.91698447000000005</v>
      </c>
      <c r="AC164" s="61">
        <v>0.42677588999999999</v>
      </c>
      <c r="AD164" s="106">
        <v>0.65606169000000003</v>
      </c>
      <c r="AG164" s="150"/>
      <c r="AH164" s="118" t="s">
        <v>44</v>
      </c>
      <c r="AI164" s="116" t="s">
        <v>100</v>
      </c>
    </row>
    <row r="165" spans="1:35" x14ac:dyDescent="0.2">
      <c r="A165" s="133"/>
      <c r="B165" s="73"/>
      <c r="C165" s="23"/>
      <c r="D165" s="23"/>
      <c r="E165" s="102"/>
      <c r="F165" s="102"/>
      <c r="G165" s="102"/>
      <c r="H165" s="102"/>
      <c r="I165" s="61"/>
      <c r="J165" s="19"/>
      <c r="K165" s="20"/>
      <c r="L165" s="73"/>
      <c r="M165" s="23"/>
      <c r="N165" s="23"/>
      <c r="O165" s="102"/>
      <c r="P165" s="102"/>
      <c r="Q165" s="102"/>
      <c r="R165" s="102"/>
      <c r="S165" s="61"/>
      <c r="T165" s="19"/>
      <c r="U165" s="20"/>
      <c r="V165" s="73" t="s">
        <v>49</v>
      </c>
      <c r="W165" s="23" t="s">
        <v>45</v>
      </c>
      <c r="X165" s="23" t="s">
        <v>46</v>
      </c>
      <c r="Y165" s="102">
        <v>1.27</v>
      </c>
      <c r="Z165" s="102">
        <v>0.16194385</v>
      </c>
      <c r="AA165" s="102">
        <v>2.9998142200000002</v>
      </c>
      <c r="AB165" s="102">
        <v>7.8422241100000001</v>
      </c>
      <c r="AC165" s="61">
        <v>4.3191100000000001E-3</v>
      </c>
      <c r="AD165" s="106">
        <v>1.8120199999999999E-3</v>
      </c>
      <c r="AG165" s="150"/>
      <c r="AH165" s="118" t="s">
        <v>46</v>
      </c>
      <c r="AI165" s="116" t="s">
        <v>100</v>
      </c>
    </row>
    <row r="166" spans="1:35" x14ac:dyDescent="0.2">
      <c r="A166" s="133"/>
      <c r="B166" s="73"/>
      <c r="C166" s="23"/>
      <c r="D166" s="23"/>
      <c r="E166" s="102"/>
      <c r="F166" s="102"/>
      <c r="G166" s="102"/>
      <c r="H166" s="102"/>
      <c r="I166" s="61"/>
      <c r="J166" s="19"/>
      <c r="K166" s="20"/>
      <c r="L166" s="73"/>
      <c r="M166" s="23"/>
      <c r="N166" s="23"/>
      <c r="O166" s="102"/>
      <c r="P166" s="102"/>
      <c r="Q166" s="102"/>
      <c r="R166" s="102"/>
      <c r="S166" s="61"/>
      <c r="T166" s="19"/>
      <c r="U166" s="20"/>
      <c r="V166" s="73" t="s">
        <v>50</v>
      </c>
      <c r="W166" s="23" t="s">
        <v>44</v>
      </c>
      <c r="X166" s="23" t="s">
        <v>45</v>
      </c>
      <c r="Y166" s="102">
        <v>-1.5854999999999999</v>
      </c>
      <c r="Z166" s="102">
        <v>0.1578069</v>
      </c>
      <c r="AA166" s="102">
        <v>2.99995579</v>
      </c>
      <c r="AB166" s="102">
        <v>-10.047089</v>
      </c>
      <c r="AC166" s="61">
        <v>2.0994299999999998E-3</v>
      </c>
      <c r="AD166" s="106">
        <v>6.1532000000000004E-4</v>
      </c>
      <c r="AG166" s="150" t="s">
        <v>89</v>
      </c>
      <c r="AH166" s="117" t="s">
        <v>45</v>
      </c>
      <c r="AI166" s="116" t="s">
        <v>99</v>
      </c>
    </row>
    <row r="167" spans="1:35" x14ac:dyDescent="0.2">
      <c r="A167" s="133"/>
      <c r="B167" s="73"/>
      <c r="C167" s="23"/>
      <c r="D167" s="23"/>
      <c r="E167" s="102"/>
      <c r="F167" s="102"/>
      <c r="G167" s="102"/>
      <c r="H167" s="102"/>
      <c r="I167" s="61"/>
      <c r="J167" s="19"/>
      <c r="K167" s="20"/>
      <c r="L167" s="73"/>
      <c r="M167" s="23"/>
      <c r="N167" s="23"/>
      <c r="O167" s="102"/>
      <c r="P167" s="102"/>
      <c r="Q167" s="102"/>
      <c r="R167" s="102"/>
      <c r="S167" s="61"/>
      <c r="T167" s="19"/>
      <c r="U167" s="20"/>
      <c r="V167" s="73" t="s">
        <v>50</v>
      </c>
      <c r="W167" s="23" t="s">
        <v>44</v>
      </c>
      <c r="X167" s="23" t="s">
        <v>46</v>
      </c>
      <c r="Y167" s="102">
        <v>-5.0999999999999997E-2</v>
      </c>
      <c r="Z167" s="102">
        <v>0.1578069</v>
      </c>
      <c r="AA167" s="102">
        <v>2.9999557800000001</v>
      </c>
      <c r="AB167" s="102">
        <v>-0.32317980000000002</v>
      </c>
      <c r="AC167" s="61">
        <v>0.76777594999999998</v>
      </c>
      <c r="AD167" s="106">
        <v>0.94472929999999999</v>
      </c>
      <c r="AG167" s="150"/>
      <c r="AH167" s="118" t="s">
        <v>44</v>
      </c>
      <c r="AI167" s="116" t="s">
        <v>100</v>
      </c>
    </row>
    <row r="168" spans="1:35" x14ac:dyDescent="0.2">
      <c r="A168" s="133"/>
      <c r="B168" s="73"/>
      <c r="C168" s="23"/>
      <c r="D168" s="23"/>
      <c r="E168" s="102"/>
      <c r="F168" s="102"/>
      <c r="G168" s="102"/>
      <c r="H168" s="102"/>
      <c r="I168" s="61"/>
      <c r="J168" s="19"/>
      <c r="K168" s="20"/>
      <c r="L168" s="73"/>
      <c r="M168" s="23"/>
      <c r="N168" s="23"/>
      <c r="O168" s="102"/>
      <c r="P168" s="102"/>
      <c r="Q168" s="102"/>
      <c r="R168" s="102"/>
      <c r="S168" s="61"/>
      <c r="T168" s="19"/>
      <c r="U168" s="20"/>
      <c r="V168" s="73" t="s">
        <v>50</v>
      </c>
      <c r="W168" s="23" t="s">
        <v>45</v>
      </c>
      <c r="X168" s="23" t="s">
        <v>46</v>
      </c>
      <c r="Y168" s="102">
        <v>1.5345</v>
      </c>
      <c r="Z168" s="102">
        <v>0.1578069</v>
      </c>
      <c r="AA168" s="102">
        <v>2.99995579</v>
      </c>
      <c r="AB168" s="102">
        <v>9.72390957</v>
      </c>
      <c r="AC168" s="61">
        <v>2.31037E-3</v>
      </c>
      <c r="AD168" s="106">
        <v>7.1064000000000001E-4</v>
      </c>
      <c r="AG168" s="150"/>
      <c r="AH168" s="118" t="s">
        <v>46</v>
      </c>
      <c r="AI168" s="116" t="s">
        <v>100</v>
      </c>
    </row>
    <row r="169" spans="1:35" x14ac:dyDescent="0.2">
      <c r="A169" s="133"/>
      <c r="B169" s="73"/>
      <c r="C169" s="23"/>
      <c r="D169" s="23"/>
      <c r="E169" s="102"/>
      <c r="F169" s="102"/>
      <c r="G169" s="102"/>
      <c r="H169" s="102"/>
      <c r="I169" s="61"/>
      <c r="J169" s="19"/>
      <c r="K169" s="20"/>
      <c r="L169" s="73"/>
      <c r="M169" s="23"/>
      <c r="N169" s="23"/>
      <c r="O169" s="102"/>
      <c r="P169" s="102"/>
      <c r="Q169" s="102"/>
      <c r="R169" s="102"/>
      <c r="S169" s="61"/>
      <c r="T169" s="19"/>
      <c r="U169" s="20"/>
      <c r="V169" s="73" t="s">
        <v>51</v>
      </c>
      <c r="W169" s="23" t="s">
        <v>44</v>
      </c>
      <c r="X169" s="23" t="s">
        <v>45</v>
      </c>
      <c r="Y169" s="102">
        <v>-1.9455</v>
      </c>
      <c r="Z169" s="102">
        <v>3.013857E-2</v>
      </c>
      <c r="AA169" s="102">
        <v>2.9999986700000001</v>
      </c>
      <c r="AB169" s="102">
        <v>-64.551829999999995</v>
      </c>
      <c r="AC169" s="61">
        <v>8.1916600000000004E-6</v>
      </c>
      <c r="AD169" s="106">
        <v>1.3048499999999999E-7</v>
      </c>
      <c r="AG169" s="150" t="s">
        <v>90</v>
      </c>
      <c r="AH169" s="117" t="s">
        <v>45</v>
      </c>
      <c r="AI169" s="116" t="s">
        <v>99</v>
      </c>
    </row>
    <row r="170" spans="1:35" x14ac:dyDescent="0.2">
      <c r="A170" s="133"/>
      <c r="B170" s="73"/>
      <c r="C170" s="23"/>
      <c r="D170" s="23"/>
      <c r="E170" s="102"/>
      <c r="F170" s="102"/>
      <c r="G170" s="102"/>
      <c r="H170" s="102"/>
      <c r="I170" s="61"/>
      <c r="J170" s="19"/>
      <c r="K170" s="20"/>
      <c r="L170" s="73"/>
      <c r="M170" s="23"/>
      <c r="N170" s="23"/>
      <c r="O170" s="102"/>
      <c r="P170" s="102"/>
      <c r="Q170" s="102"/>
      <c r="R170" s="102"/>
      <c r="S170" s="61"/>
      <c r="T170" s="19"/>
      <c r="U170" s="20"/>
      <c r="V170" s="73" t="s">
        <v>51</v>
      </c>
      <c r="W170" s="23" t="s">
        <v>44</v>
      </c>
      <c r="X170" s="23" t="s">
        <v>46</v>
      </c>
      <c r="Y170" s="102">
        <v>0.629</v>
      </c>
      <c r="Z170" s="102">
        <v>3.013857E-2</v>
      </c>
      <c r="AA170" s="102">
        <v>2.9999985900000001</v>
      </c>
      <c r="AB170" s="102">
        <v>20.8702653</v>
      </c>
      <c r="AC170" s="61">
        <v>2.4060999999999999E-4</v>
      </c>
      <c r="AD170" s="106">
        <v>2.2969999999999999E-5</v>
      </c>
      <c r="AG170" s="150"/>
      <c r="AH170" s="118" t="s">
        <v>44</v>
      </c>
      <c r="AI170" s="116" t="s">
        <v>100</v>
      </c>
    </row>
    <row r="171" spans="1:35" x14ac:dyDescent="0.2">
      <c r="A171" s="133"/>
      <c r="B171" s="73"/>
      <c r="C171" s="23"/>
      <c r="D171" s="23"/>
      <c r="E171" s="102"/>
      <c r="F171" s="102"/>
      <c r="G171" s="102"/>
      <c r="H171" s="102"/>
      <c r="I171" s="61"/>
      <c r="J171" s="19"/>
      <c r="K171" s="20"/>
      <c r="L171" s="73"/>
      <c r="M171" s="23"/>
      <c r="N171" s="23"/>
      <c r="O171" s="102"/>
      <c r="P171" s="102"/>
      <c r="Q171" s="102"/>
      <c r="R171" s="102"/>
      <c r="S171" s="61"/>
      <c r="T171" s="19"/>
      <c r="U171" s="20"/>
      <c r="V171" s="73" t="s">
        <v>51</v>
      </c>
      <c r="W171" s="23" t="s">
        <v>45</v>
      </c>
      <c r="X171" s="23" t="s">
        <v>46</v>
      </c>
      <c r="Y171" s="102">
        <v>2.5745</v>
      </c>
      <c r="Z171" s="102">
        <v>3.013857E-2</v>
      </c>
      <c r="AA171" s="102">
        <v>2.9999986199999999</v>
      </c>
      <c r="AB171" s="102">
        <v>85.422095400000003</v>
      </c>
      <c r="AC171" s="61">
        <v>3.5362900000000001E-6</v>
      </c>
      <c r="AD171" s="106">
        <v>3.6034899999999999E-8</v>
      </c>
      <c r="AG171" s="150"/>
      <c r="AH171" s="118" t="s">
        <v>46</v>
      </c>
      <c r="AI171" s="116" t="s">
        <v>101</v>
      </c>
    </row>
    <row r="172" spans="1:35" x14ac:dyDescent="0.2">
      <c r="A172" s="133"/>
      <c r="B172" s="73"/>
      <c r="C172" s="23"/>
      <c r="D172" s="23"/>
      <c r="E172" s="102"/>
      <c r="F172" s="102"/>
      <c r="G172" s="102"/>
      <c r="H172" s="102"/>
      <c r="I172" s="61"/>
      <c r="J172" s="19"/>
      <c r="K172" s="20"/>
      <c r="L172" s="73"/>
      <c r="M172" s="23"/>
      <c r="N172" s="23"/>
      <c r="O172" s="102"/>
      <c r="P172" s="102"/>
      <c r="Q172" s="102"/>
      <c r="R172" s="102"/>
      <c r="S172" s="61"/>
      <c r="T172" s="19"/>
      <c r="U172" s="20"/>
      <c r="V172" s="73" t="s">
        <v>52</v>
      </c>
      <c r="W172" s="23" t="s">
        <v>44</v>
      </c>
      <c r="X172" s="23" t="s">
        <v>45</v>
      </c>
      <c r="Y172" s="102">
        <v>0.46400000000000002</v>
      </c>
      <c r="Z172" s="102">
        <v>0.30377349999999997</v>
      </c>
      <c r="AA172" s="102">
        <v>3.0000212799999999</v>
      </c>
      <c r="AB172" s="102">
        <v>1.52745384</v>
      </c>
      <c r="AC172" s="61">
        <v>0.22409576</v>
      </c>
      <c r="AD172" s="106">
        <v>0.36133569999999998</v>
      </c>
      <c r="AG172" s="150" t="s">
        <v>91</v>
      </c>
      <c r="AH172" s="117" t="s">
        <v>45</v>
      </c>
      <c r="AI172" s="116" t="s">
        <v>99</v>
      </c>
    </row>
    <row r="173" spans="1:35" x14ac:dyDescent="0.2">
      <c r="A173" s="133"/>
      <c r="B173" s="73"/>
      <c r="C173" s="23"/>
      <c r="D173" s="23"/>
      <c r="E173" s="102"/>
      <c r="F173" s="102"/>
      <c r="G173" s="102"/>
      <c r="H173" s="102"/>
      <c r="I173" s="61"/>
      <c r="J173" s="19"/>
      <c r="K173" s="20"/>
      <c r="L173" s="73"/>
      <c r="M173" s="23"/>
      <c r="N173" s="23"/>
      <c r="O173" s="102"/>
      <c r="P173" s="102"/>
      <c r="Q173" s="102"/>
      <c r="R173" s="102"/>
      <c r="S173" s="61"/>
      <c r="T173" s="19"/>
      <c r="U173" s="20"/>
      <c r="V173" s="73" t="s">
        <v>52</v>
      </c>
      <c r="W173" s="23" t="s">
        <v>44</v>
      </c>
      <c r="X173" s="23" t="s">
        <v>46</v>
      </c>
      <c r="Y173" s="102">
        <v>-0.75800000000000001</v>
      </c>
      <c r="Z173" s="102">
        <v>0.30377349999999997</v>
      </c>
      <c r="AA173" s="102">
        <v>3.0000212799999999</v>
      </c>
      <c r="AB173" s="102">
        <v>-2.4952801999999998</v>
      </c>
      <c r="AC173" s="61">
        <v>8.8071930000000007E-2</v>
      </c>
      <c r="AD173" s="106">
        <v>0.12365965</v>
      </c>
      <c r="AG173" s="150"/>
      <c r="AH173" s="118" t="s">
        <v>44</v>
      </c>
      <c r="AI173" s="116" t="s">
        <v>102</v>
      </c>
    </row>
    <row r="174" spans="1:35" x14ac:dyDescent="0.2">
      <c r="A174" s="133"/>
      <c r="B174" s="73"/>
      <c r="C174" s="23"/>
      <c r="D174" s="23"/>
      <c r="E174" s="102"/>
      <c r="F174" s="102"/>
      <c r="G174" s="102"/>
      <c r="H174" s="102"/>
      <c r="I174" s="61"/>
      <c r="J174" s="19"/>
      <c r="K174" s="20"/>
      <c r="L174" s="73"/>
      <c r="M174" s="23"/>
      <c r="N174" s="23"/>
      <c r="O174" s="102"/>
      <c r="P174" s="102"/>
      <c r="Q174" s="102"/>
      <c r="R174" s="102"/>
      <c r="S174" s="61"/>
      <c r="T174" s="19"/>
      <c r="U174" s="20"/>
      <c r="V174" s="73" t="s">
        <v>52</v>
      </c>
      <c r="W174" s="23" t="s">
        <v>45</v>
      </c>
      <c r="X174" s="23" t="s">
        <v>46</v>
      </c>
      <c r="Y174" s="102">
        <v>-1.222</v>
      </c>
      <c r="Z174" s="102">
        <v>0.30377349999999997</v>
      </c>
      <c r="AA174" s="102">
        <v>3.0000212799999999</v>
      </c>
      <c r="AB174" s="102">
        <v>-4.0227339999999998</v>
      </c>
      <c r="AC174" s="61">
        <v>2.7595410000000001E-2</v>
      </c>
      <c r="AD174" s="106">
        <v>2.659473E-2</v>
      </c>
      <c r="AG174" s="150"/>
      <c r="AH174" s="118" t="s">
        <v>46</v>
      </c>
      <c r="AI174" s="116" t="s">
        <v>100</v>
      </c>
    </row>
    <row r="175" spans="1:35" x14ac:dyDescent="0.2">
      <c r="A175" s="133"/>
      <c r="B175" s="73"/>
      <c r="C175" s="23"/>
      <c r="D175" s="23"/>
      <c r="E175" s="102"/>
      <c r="F175" s="102"/>
      <c r="G175" s="102"/>
      <c r="H175" s="102"/>
      <c r="I175" s="61"/>
      <c r="J175" s="19"/>
      <c r="K175" s="20"/>
      <c r="L175" s="73"/>
      <c r="M175" s="23"/>
      <c r="N175" s="23"/>
      <c r="O175" s="102"/>
      <c r="P175" s="102"/>
      <c r="Q175" s="102"/>
      <c r="R175" s="102"/>
      <c r="S175" s="61"/>
      <c r="T175" s="19"/>
      <c r="U175" s="20"/>
      <c r="V175" s="73" t="s">
        <v>48</v>
      </c>
      <c r="W175" s="23" t="s">
        <v>44</v>
      </c>
      <c r="X175" s="23" t="s">
        <v>45</v>
      </c>
      <c r="Y175" s="102">
        <v>-11.153</v>
      </c>
      <c r="Z175" s="102">
        <v>2.1633076600000001</v>
      </c>
      <c r="AA175" s="102">
        <v>3.0000538099999998</v>
      </c>
      <c r="AB175" s="102">
        <v>-5.1555311000000001</v>
      </c>
      <c r="AC175" s="61">
        <v>1.414907E-2</v>
      </c>
      <c r="AD175" s="106">
        <v>1.033105E-2</v>
      </c>
      <c r="AG175" s="150" t="s">
        <v>92</v>
      </c>
      <c r="AH175" s="117" t="s">
        <v>45</v>
      </c>
      <c r="AI175" s="116" t="s">
        <v>99</v>
      </c>
    </row>
    <row r="176" spans="1:35" x14ac:dyDescent="0.2">
      <c r="A176" s="133"/>
      <c r="B176" s="73"/>
      <c r="C176" s="23"/>
      <c r="D176" s="23"/>
      <c r="E176" s="102"/>
      <c r="F176" s="102"/>
      <c r="G176" s="102"/>
      <c r="H176" s="102"/>
      <c r="I176" s="61"/>
      <c r="J176" s="19"/>
      <c r="K176" s="20"/>
      <c r="L176" s="73"/>
      <c r="M176" s="23"/>
      <c r="N176" s="23"/>
      <c r="O176" s="102"/>
      <c r="P176" s="102"/>
      <c r="Q176" s="102"/>
      <c r="R176" s="102"/>
      <c r="S176" s="61"/>
      <c r="T176" s="19"/>
      <c r="U176" s="20"/>
      <c r="V176" s="73" t="s">
        <v>48</v>
      </c>
      <c r="W176" s="23" t="s">
        <v>44</v>
      </c>
      <c r="X176" s="23" t="s">
        <v>46</v>
      </c>
      <c r="Y176" s="102">
        <v>0.11899999999999999</v>
      </c>
      <c r="Z176" s="102">
        <v>2.1633076600000001</v>
      </c>
      <c r="AA176" s="102">
        <v>3.0000538099999998</v>
      </c>
      <c r="AB176" s="102">
        <v>5.5008359999999999E-2</v>
      </c>
      <c r="AC176" s="61">
        <v>0.95959017999999996</v>
      </c>
      <c r="AD176" s="106">
        <v>0.99833373000000003</v>
      </c>
      <c r="AG176" s="150"/>
      <c r="AH176" s="118" t="s">
        <v>44</v>
      </c>
      <c r="AI176" s="116" t="s">
        <v>100</v>
      </c>
    </row>
    <row r="177" spans="1:35" x14ac:dyDescent="0.2">
      <c r="A177" s="133"/>
      <c r="B177" s="29"/>
      <c r="C177" s="30"/>
      <c r="D177" s="30"/>
      <c r="E177" s="103"/>
      <c r="F177" s="103"/>
      <c r="G177" s="103"/>
      <c r="H177" s="103"/>
      <c r="I177" s="63"/>
      <c r="J177" s="42"/>
      <c r="K177" s="31"/>
      <c r="L177" s="29"/>
      <c r="M177" s="30"/>
      <c r="N177" s="30"/>
      <c r="O177" s="103"/>
      <c r="P177" s="103"/>
      <c r="Q177" s="103"/>
      <c r="R177" s="103"/>
      <c r="S177" s="63"/>
      <c r="T177" s="42"/>
      <c r="U177" s="31"/>
      <c r="V177" s="29" t="s">
        <v>48</v>
      </c>
      <c r="W177" s="30" t="s">
        <v>45</v>
      </c>
      <c r="X177" s="30" t="s">
        <v>46</v>
      </c>
      <c r="Y177" s="103">
        <v>11.272</v>
      </c>
      <c r="Z177" s="103">
        <v>2.1633076600000001</v>
      </c>
      <c r="AA177" s="103">
        <v>3.0000538099999998</v>
      </c>
      <c r="AB177" s="103">
        <v>5.2105395000000003</v>
      </c>
      <c r="AC177" s="63">
        <v>1.374098E-2</v>
      </c>
      <c r="AD177" s="107">
        <v>9.9049199999999993E-3</v>
      </c>
      <c r="AG177" s="150"/>
      <c r="AH177" s="118" t="s">
        <v>46</v>
      </c>
      <c r="AI177" s="116" t="s">
        <v>100</v>
      </c>
    </row>
    <row r="178" spans="1:35" x14ac:dyDescent="0.2">
      <c r="A178" s="132" t="s">
        <v>18</v>
      </c>
      <c r="B178" s="25"/>
      <c r="C178" s="26"/>
      <c r="D178" s="26"/>
      <c r="E178" s="26"/>
      <c r="F178" s="26"/>
      <c r="G178" s="26"/>
      <c r="H178" s="26"/>
      <c r="I178" s="55"/>
      <c r="J178" s="26"/>
      <c r="K178" s="27"/>
      <c r="L178" s="25"/>
      <c r="M178" s="26"/>
      <c r="N178" s="26"/>
      <c r="O178" s="26"/>
      <c r="P178" s="26"/>
      <c r="Q178" s="26"/>
      <c r="R178" s="26"/>
      <c r="S178" s="55"/>
      <c r="T178" s="26"/>
      <c r="U178" s="27"/>
      <c r="V178" s="25" t="s">
        <v>34</v>
      </c>
      <c r="W178" s="26"/>
      <c r="X178" s="26"/>
      <c r="Y178" s="26"/>
      <c r="Z178" s="26"/>
      <c r="AA178" s="26"/>
      <c r="AB178" s="26"/>
      <c r="AC178" s="55"/>
      <c r="AD178" s="104"/>
      <c r="AE178" s="19"/>
    </row>
    <row r="179" spans="1:35" x14ac:dyDescent="0.2">
      <c r="A179" s="133"/>
      <c r="B179" s="73"/>
      <c r="C179" s="19"/>
      <c r="D179" s="19"/>
      <c r="E179" s="19"/>
      <c r="F179" s="19"/>
      <c r="G179" s="19"/>
      <c r="H179" s="19"/>
      <c r="I179" s="56"/>
      <c r="J179" s="19"/>
      <c r="K179" s="20"/>
      <c r="L179" s="73"/>
      <c r="M179" s="19"/>
      <c r="N179" s="19"/>
      <c r="O179" s="19"/>
      <c r="P179" s="19"/>
      <c r="Q179" s="19"/>
      <c r="R179" s="19"/>
      <c r="S179" s="56"/>
      <c r="T179" s="19"/>
      <c r="U179" s="20"/>
      <c r="V179" s="73" t="s">
        <v>53</v>
      </c>
      <c r="W179" s="19"/>
      <c r="X179" s="19"/>
      <c r="Y179" s="19"/>
      <c r="Z179" s="19"/>
      <c r="AA179" s="19"/>
      <c r="AB179" s="19"/>
      <c r="AC179" s="56"/>
      <c r="AD179" s="105"/>
      <c r="AE179" s="19"/>
    </row>
    <row r="180" spans="1:35" x14ac:dyDescent="0.2">
      <c r="A180" s="133"/>
      <c r="B180" s="73"/>
      <c r="C180" s="23"/>
      <c r="D180" s="23"/>
      <c r="E180" s="102"/>
      <c r="F180" s="102"/>
      <c r="G180" s="102"/>
      <c r="H180" s="102"/>
      <c r="I180" s="61"/>
      <c r="J180" s="19"/>
      <c r="K180" s="20"/>
      <c r="L180" s="73"/>
      <c r="M180" s="23"/>
      <c r="N180" s="23"/>
      <c r="O180" s="102"/>
      <c r="P180" s="102"/>
      <c r="Q180" s="102"/>
      <c r="R180" s="102"/>
      <c r="S180" s="61"/>
      <c r="T180" s="19"/>
      <c r="U180" s="20"/>
      <c r="V180" s="142" t="s">
        <v>36</v>
      </c>
      <c r="W180" s="143" t="s">
        <v>8</v>
      </c>
      <c r="X180" s="143" t="s">
        <v>37</v>
      </c>
      <c r="Y180" s="143" t="s">
        <v>38</v>
      </c>
      <c r="Z180" s="72" t="s">
        <v>39</v>
      </c>
      <c r="AA180" s="143" t="s">
        <v>10</v>
      </c>
      <c r="AB180" s="143" t="s">
        <v>40</v>
      </c>
      <c r="AC180" s="144" t="s">
        <v>41</v>
      </c>
      <c r="AD180" s="148" t="s">
        <v>42</v>
      </c>
      <c r="AE180" s="19"/>
    </row>
    <row r="181" spans="1:35" x14ac:dyDescent="0.2">
      <c r="A181" s="133"/>
      <c r="B181" s="73"/>
      <c r="C181" s="23"/>
      <c r="D181" s="23"/>
      <c r="E181" s="102"/>
      <c r="F181" s="102"/>
      <c r="G181" s="102"/>
      <c r="H181" s="102"/>
      <c r="I181" s="61"/>
      <c r="J181" s="19"/>
      <c r="K181" s="20"/>
      <c r="L181" s="73"/>
      <c r="M181" s="23"/>
      <c r="N181" s="23"/>
      <c r="O181" s="102"/>
      <c r="P181" s="102"/>
      <c r="Q181" s="102"/>
      <c r="R181" s="102"/>
      <c r="S181" s="61"/>
      <c r="T181" s="19"/>
      <c r="U181" s="20"/>
      <c r="V181" s="142"/>
      <c r="W181" s="143"/>
      <c r="X181" s="143"/>
      <c r="Y181" s="143"/>
      <c r="Z181" s="72" t="s">
        <v>15</v>
      </c>
      <c r="AA181" s="143"/>
      <c r="AB181" s="143"/>
      <c r="AC181" s="144"/>
      <c r="AD181" s="148"/>
      <c r="AE181" s="19"/>
      <c r="AG181" s="116" t="s">
        <v>7</v>
      </c>
      <c r="AH181" s="116" t="s">
        <v>8</v>
      </c>
      <c r="AI181" s="116" t="s">
        <v>98</v>
      </c>
    </row>
    <row r="182" spans="1:35" x14ac:dyDescent="0.2">
      <c r="A182" s="133"/>
      <c r="B182" s="73"/>
      <c r="C182" s="23"/>
      <c r="D182" s="23"/>
      <c r="E182" s="102"/>
      <c r="F182" s="102"/>
      <c r="G182" s="102"/>
      <c r="H182" s="102"/>
      <c r="I182" s="61"/>
      <c r="J182" s="19"/>
      <c r="K182" s="20"/>
      <c r="L182" s="73"/>
      <c r="M182" s="23"/>
      <c r="N182" s="23"/>
      <c r="O182" s="102"/>
      <c r="P182" s="102"/>
      <c r="Q182" s="102"/>
      <c r="R182" s="102"/>
      <c r="S182" s="61"/>
      <c r="T182" s="19"/>
      <c r="U182" s="20"/>
      <c r="V182" s="73" t="s">
        <v>43</v>
      </c>
      <c r="W182" s="23" t="s">
        <v>44</v>
      </c>
      <c r="X182" s="23" t="s">
        <v>45</v>
      </c>
      <c r="Y182" s="102">
        <v>132.61000000000001</v>
      </c>
      <c r="Z182" s="102">
        <v>3.8742999999999999</v>
      </c>
      <c r="AA182" s="102">
        <v>3</v>
      </c>
      <c r="AB182" s="102">
        <v>34.229999999999997</v>
      </c>
      <c r="AC182" s="61" t="s">
        <v>57</v>
      </c>
      <c r="AD182" s="106">
        <v>4.64227E-6</v>
      </c>
      <c r="AE182" s="19"/>
      <c r="AG182" s="150" t="s">
        <v>86</v>
      </c>
      <c r="AH182" s="116" t="s">
        <v>45</v>
      </c>
      <c r="AI182" s="116" t="s">
        <v>99</v>
      </c>
    </row>
    <row r="183" spans="1:35" x14ac:dyDescent="0.2">
      <c r="A183" s="133"/>
      <c r="B183" s="73"/>
      <c r="C183" s="23"/>
      <c r="D183" s="23"/>
      <c r="E183" s="102"/>
      <c r="F183" s="102"/>
      <c r="G183" s="102"/>
      <c r="H183" s="102"/>
      <c r="I183" s="61"/>
      <c r="J183" s="19"/>
      <c r="K183" s="20"/>
      <c r="L183" s="73"/>
      <c r="M183" s="23"/>
      <c r="N183" s="23"/>
      <c r="O183" s="102"/>
      <c r="P183" s="102"/>
      <c r="Q183" s="102"/>
      <c r="R183" s="102"/>
      <c r="S183" s="61"/>
      <c r="T183" s="19"/>
      <c r="U183" s="20"/>
      <c r="V183" s="73" t="s">
        <v>43</v>
      </c>
      <c r="W183" s="23" t="s">
        <v>44</v>
      </c>
      <c r="X183" s="23" t="s">
        <v>46</v>
      </c>
      <c r="Y183" s="102">
        <v>-54.465000000000003</v>
      </c>
      <c r="Z183" s="102">
        <v>3.8742999999999999</v>
      </c>
      <c r="AA183" s="102">
        <v>3</v>
      </c>
      <c r="AB183" s="102">
        <v>-14.06</v>
      </c>
      <c r="AC183" s="61">
        <v>8.0000000000000004E-4</v>
      </c>
      <c r="AD183" s="106">
        <v>2.0000000000000001E-4</v>
      </c>
      <c r="AE183" s="19"/>
      <c r="AG183" s="150"/>
      <c r="AH183" s="116" t="s">
        <v>44</v>
      </c>
      <c r="AI183" s="116" t="s">
        <v>100</v>
      </c>
    </row>
    <row r="184" spans="1:35" x14ac:dyDescent="0.2">
      <c r="A184" s="133"/>
      <c r="B184" s="73"/>
      <c r="C184" s="23"/>
      <c r="D184" s="23"/>
      <c r="E184" s="102"/>
      <c r="F184" s="102"/>
      <c r="G184" s="102"/>
      <c r="H184" s="102"/>
      <c r="I184" s="61"/>
      <c r="J184" s="19"/>
      <c r="K184" s="20"/>
      <c r="L184" s="73"/>
      <c r="M184" s="23"/>
      <c r="N184" s="23"/>
      <c r="O184" s="102"/>
      <c r="P184" s="102"/>
      <c r="Q184" s="102"/>
      <c r="R184" s="102"/>
      <c r="S184" s="61"/>
      <c r="T184" s="19"/>
      <c r="U184" s="20"/>
      <c r="V184" s="73" t="s">
        <v>43</v>
      </c>
      <c r="W184" s="23" t="s">
        <v>45</v>
      </c>
      <c r="X184" s="23" t="s">
        <v>46</v>
      </c>
      <c r="Y184" s="102">
        <v>-187.08</v>
      </c>
      <c r="Z184" s="102">
        <v>3.8742999999999999</v>
      </c>
      <c r="AA184" s="102">
        <v>3</v>
      </c>
      <c r="AB184" s="102">
        <v>-48.29</v>
      </c>
      <c r="AC184" s="61" t="s">
        <v>57</v>
      </c>
      <c r="AD184" s="106">
        <v>1.0562500000000001E-6</v>
      </c>
      <c r="AE184" s="19"/>
      <c r="AG184" s="150"/>
      <c r="AH184" s="116" t="s">
        <v>46</v>
      </c>
      <c r="AI184" s="116" t="s">
        <v>101</v>
      </c>
    </row>
    <row r="185" spans="1:35" x14ac:dyDescent="0.2">
      <c r="A185" s="133"/>
      <c r="B185" s="73"/>
      <c r="C185" s="23"/>
      <c r="D185" s="23"/>
      <c r="E185" s="102"/>
      <c r="F185" s="102"/>
      <c r="G185" s="102"/>
      <c r="H185" s="102"/>
      <c r="I185" s="61"/>
      <c r="J185" s="19"/>
      <c r="K185" s="20"/>
      <c r="L185" s="73"/>
      <c r="M185" s="23"/>
      <c r="N185" s="23"/>
      <c r="O185" s="102"/>
      <c r="P185" s="102"/>
      <c r="Q185" s="102"/>
      <c r="R185" s="102"/>
      <c r="S185" s="61"/>
      <c r="T185" s="19"/>
      <c r="U185" s="20"/>
      <c r="V185" s="73" t="s">
        <v>47</v>
      </c>
      <c r="W185" s="23" t="s">
        <v>44</v>
      </c>
      <c r="X185" s="23" t="s">
        <v>45</v>
      </c>
      <c r="Y185" s="102">
        <v>38.543999999999997</v>
      </c>
      <c r="Z185" s="102">
        <v>3.9893000000000001</v>
      </c>
      <c r="AA185" s="102">
        <v>3</v>
      </c>
      <c r="AB185" s="102">
        <v>9.66</v>
      </c>
      <c r="AC185" s="61">
        <v>2.3999999999999998E-3</v>
      </c>
      <c r="AD185" s="106">
        <v>1E-3</v>
      </c>
      <c r="AE185" s="19"/>
      <c r="AG185" s="150" t="s">
        <v>87</v>
      </c>
      <c r="AH185" s="116" t="s">
        <v>45</v>
      </c>
      <c r="AI185" s="116" t="s">
        <v>99</v>
      </c>
    </row>
    <row r="186" spans="1:35" x14ac:dyDescent="0.2">
      <c r="A186" s="133"/>
      <c r="B186" s="73"/>
      <c r="C186" s="23"/>
      <c r="D186" s="23"/>
      <c r="E186" s="102"/>
      <c r="F186" s="102"/>
      <c r="G186" s="102"/>
      <c r="H186" s="102"/>
      <c r="I186" s="61"/>
      <c r="J186" s="19"/>
      <c r="K186" s="20"/>
      <c r="L186" s="73"/>
      <c r="M186" s="23"/>
      <c r="N186" s="23"/>
      <c r="O186" s="102"/>
      <c r="P186" s="102"/>
      <c r="Q186" s="102"/>
      <c r="R186" s="102"/>
      <c r="S186" s="61"/>
      <c r="T186" s="19"/>
      <c r="U186" s="20"/>
      <c r="V186" s="73" t="s">
        <v>47</v>
      </c>
      <c r="W186" s="23" t="s">
        <v>44</v>
      </c>
      <c r="X186" s="23" t="s">
        <v>46</v>
      </c>
      <c r="Y186" s="102">
        <v>-72.016000000000005</v>
      </c>
      <c r="Z186" s="102">
        <v>3.9893000000000001</v>
      </c>
      <c r="AA186" s="102">
        <v>3</v>
      </c>
      <c r="AB186" s="102">
        <v>-18.05</v>
      </c>
      <c r="AC186" s="61">
        <v>4.0000000000000002E-4</v>
      </c>
      <c r="AD186" s="106">
        <v>7.1929999999999997E-5</v>
      </c>
      <c r="AE186" s="19"/>
      <c r="AG186" s="150"/>
      <c r="AH186" s="116" t="s">
        <v>44</v>
      </c>
      <c r="AI186" s="116" t="s">
        <v>100</v>
      </c>
    </row>
    <row r="187" spans="1:35" x14ac:dyDescent="0.2">
      <c r="A187" s="133"/>
      <c r="B187" s="73"/>
      <c r="C187" s="23"/>
      <c r="D187" s="23"/>
      <c r="E187" s="102"/>
      <c r="F187" s="102"/>
      <c r="G187" s="102"/>
      <c r="H187" s="102"/>
      <c r="I187" s="61"/>
      <c r="J187" s="19"/>
      <c r="K187" s="20"/>
      <c r="L187" s="73"/>
      <c r="M187" s="23"/>
      <c r="N187" s="23"/>
      <c r="O187" s="102"/>
      <c r="P187" s="102"/>
      <c r="Q187" s="102"/>
      <c r="R187" s="102"/>
      <c r="S187" s="61"/>
      <c r="T187" s="19"/>
      <c r="U187" s="20"/>
      <c r="V187" s="73" t="s">
        <v>47</v>
      </c>
      <c r="W187" s="23" t="s">
        <v>45</v>
      </c>
      <c r="X187" s="23" t="s">
        <v>46</v>
      </c>
      <c r="Y187" s="102">
        <v>-110.56</v>
      </c>
      <c r="Z187" s="102">
        <v>3.9893000000000001</v>
      </c>
      <c r="AA187" s="102">
        <v>3</v>
      </c>
      <c r="AB187" s="102">
        <v>-27.71</v>
      </c>
      <c r="AC187" s="61">
        <v>1E-4</v>
      </c>
      <c r="AD187" s="106">
        <v>1.15E-5</v>
      </c>
      <c r="AE187" s="19"/>
      <c r="AG187" s="150"/>
      <c r="AH187" s="116" t="s">
        <v>46</v>
      </c>
      <c r="AI187" s="116" t="s">
        <v>101</v>
      </c>
    </row>
    <row r="188" spans="1:35" x14ac:dyDescent="0.2">
      <c r="A188" s="133"/>
      <c r="B188" s="73"/>
      <c r="C188" s="23"/>
      <c r="D188" s="23"/>
      <c r="E188" s="102"/>
      <c r="F188" s="102"/>
      <c r="G188" s="102"/>
      <c r="H188" s="102"/>
      <c r="I188" s="61"/>
      <c r="J188" s="19"/>
      <c r="K188" s="20"/>
      <c r="L188" s="73"/>
      <c r="M188" s="23"/>
      <c r="N188" s="23"/>
      <c r="O188" s="102"/>
      <c r="P188" s="102"/>
      <c r="Q188" s="102"/>
      <c r="R188" s="102"/>
      <c r="S188" s="61"/>
      <c r="T188" s="19"/>
      <c r="U188" s="20"/>
      <c r="V188" s="73" t="s">
        <v>49</v>
      </c>
      <c r="W188" s="23" t="s">
        <v>44</v>
      </c>
      <c r="X188" s="23" t="s">
        <v>45</v>
      </c>
      <c r="Y188" s="102">
        <v>124.35</v>
      </c>
      <c r="Z188" s="102">
        <v>4.0849000000000002</v>
      </c>
      <c r="AA188" s="102">
        <v>3</v>
      </c>
      <c r="AB188" s="102">
        <v>30.44</v>
      </c>
      <c r="AC188" s="61" t="s">
        <v>57</v>
      </c>
      <c r="AD188" s="106">
        <v>7.6828799999999992E-6</v>
      </c>
      <c r="AE188" s="19"/>
      <c r="AG188" s="150" t="s">
        <v>88</v>
      </c>
      <c r="AH188" s="117" t="s">
        <v>45</v>
      </c>
      <c r="AI188" s="116" t="s">
        <v>99</v>
      </c>
    </row>
    <row r="189" spans="1:35" x14ac:dyDescent="0.2">
      <c r="A189" s="133"/>
      <c r="B189" s="73"/>
      <c r="C189" s="23"/>
      <c r="D189" s="23"/>
      <c r="E189" s="102"/>
      <c r="F189" s="102"/>
      <c r="G189" s="102"/>
      <c r="H189" s="102"/>
      <c r="I189" s="61"/>
      <c r="J189" s="19"/>
      <c r="K189" s="20"/>
      <c r="L189" s="73"/>
      <c r="M189" s="23"/>
      <c r="N189" s="23"/>
      <c r="O189" s="102"/>
      <c r="P189" s="102"/>
      <c r="Q189" s="102"/>
      <c r="R189" s="102"/>
      <c r="S189" s="61"/>
      <c r="T189" s="19"/>
      <c r="U189" s="20"/>
      <c r="V189" s="73" t="s">
        <v>49</v>
      </c>
      <c r="W189" s="23" t="s">
        <v>44</v>
      </c>
      <c r="X189" s="23" t="s">
        <v>46</v>
      </c>
      <c r="Y189" s="102">
        <v>-26.843</v>
      </c>
      <c r="Z189" s="102">
        <v>4.0849000000000002</v>
      </c>
      <c r="AA189" s="102">
        <v>3</v>
      </c>
      <c r="AB189" s="102">
        <v>-6.57</v>
      </c>
      <c r="AC189" s="61">
        <v>7.1999999999999998E-3</v>
      </c>
      <c r="AD189" s="106">
        <v>4.7999999999999996E-3</v>
      </c>
      <c r="AE189" s="19"/>
      <c r="AG189" s="150"/>
      <c r="AH189" s="118" t="s">
        <v>44</v>
      </c>
      <c r="AI189" s="116" t="s">
        <v>100</v>
      </c>
    </row>
    <row r="190" spans="1:35" x14ac:dyDescent="0.2">
      <c r="A190" s="133"/>
      <c r="B190" s="73"/>
      <c r="C190" s="23"/>
      <c r="D190" s="23"/>
      <c r="E190" s="102"/>
      <c r="F190" s="102"/>
      <c r="G190" s="102"/>
      <c r="H190" s="102"/>
      <c r="I190" s="61"/>
      <c r="J190" s="19"/>
      <c r="K190" s="20"/>
      <c r="L190" s="73"/>
      <c r="M190" s="23"/>
      <c r="N190" s="23"/>
      <c r="O190" s="102"/>
      <c r="P190" s="102"/>
      <c r="Q190" s="102"/>
      <c r="R190" s="102"/>
      <c r="S190" s="61"/>
      <c r="T190" s="19"/>
      <c r="U190" s="20"/>
      <c r="V190" s="73" t="s">
        <v>49</v>
      </c>
      <c r="W190" s="23" t="s">
        <v>45</v>
      </c>
      <c r="X190" s="23" t="s">
        <v>46</v>
      </c>
      <c r="Y190" s="102">
        <v>-151.19</v>
      </c>
      <c r="Z190" s="102">
        <v>4.0849000000000002</v>
      </c>
      <c r="AA190" s="102">
        <v>3</v>
      </c>
      <c r="AB190" s="102">
        <v>-37.01</v>
      </c>
      <c r="AC190" s="61" t="s">
        <v>57</v>
      </c>
      <c r="AD190" s="106">
        <v>3.3166799999999998E-6</v>
      </c>
      <c r="AE190" s="19"/>
      <c r="AG190" s="150"/>
      <c r="AH190" s="118" t="s">
        <v>46</v>
      </c>
      <c r="AI190" s="116" t="s">
        <v>101</v>
      </c>
    </row>
    <row r="191" spans="1:35" x14ac:dyDescent="0.2">
      <c r="A191" s="133"/>
      <c r="B191" s="73"/>
      <c r="C191" s="23"/>
      <c r="D191" s="23"/>
      <c r="E191" s="102"/>
      <c r="F191" s="102"/>
      <c r="G191" s="102"/>
      <c r="H191" s="102"/>
      <c r="I191" s="61"/>
      <c r="J191" s="19"/>
      <c r="K191" s="20"/>
      <c r="L191" s="73"/>
      <c r="M191" s="23"/>
      <c r="N191" s="23"/>
      <c r="O191" s="102"/>
      <c r="P191" s="102"/>
      <c r="Q191" s="102"/>
      <c r="R191" s="102"/>
      <c r="S191" s="61"/>
      <c r="T191" s="19"/>
      <c r="U191" s="20"/>
      <c r="V191" s="73" t="s">
        <v>50</v>
      </c>
      <c r="W191" s="23" t="s">
        <v>44</v>
      </c>
      <c r="X191" s="23" t="s">
        <v>45</v>
      </c>
      <c r="Y191" s="102">
        <v>68.817499999999995</v>
      </c>
      <c r="Z191" s="102">
        <v>13.2677</v>
      </c>
      <c r="AA191" s="102">
        <v>3</v>
      </c>
      <c r="AB191" s="102">
        <v>5.19</v>
      </c>
      <c r="AC191" s="61">
        <v>1.3899999999999999E-2</v>
      </c>
      <c r="AD191" s="106">
        <v>1.1900000000000001E-2</v>
      </c>
      <c r="AE191" s="19"/>
      <c r="AG191" s="150" t="s">
        <v>89</v>
      </c>
      <c r="AH191" s="117" t="s">
        <v>45</v>
      </c>
      <c r="AI191" s="116" t="s">
        <v>99</v>
      </c>
    </row>
    <row r="192" spans="1:35" x14ac:dyDescent="0.2">
      <c r="A192" s="133"/>
      <c r="B192" s="73"/>
      <c r="C192" s="23"/>
      <c r="D192" s="23"/>
      <c r="E192" s="102"/>
      <c r="F192" s="102"/>
      <c r="G192" s="102"/>
      <c r="H192" s="102"/>
      <c r="I192" s="61"/>
      <c r="J192" s="19"/>
      <c r="K192" s="20"/>
      <c r="L192" s="73"/>
      <c r="M192" s="23"/>
      <c r="N192" s="23"/>
      <c r="O192" s="102"/>
      <c r="P192" s="102"/>
      <c r="Q192" s="102"/>
      <c r="R192" s="102"/>
      <c r="S192" s="61"/>
      <c r="T192" s="19"/>
      <c r="U192" s="20"/>
      <c r="V192" s="73" t="s">
        <v>50</v>
      </c>
      <c r="W192" s="23" t="s">
        <v>44</v>
      </c>
      <c r="X192" s="23" t="s">
        <v>46</v>
      </c>
      <c r="Y192" s="102">
        <v>-56.344999999999999</v>
      </c>
      <c r="Z192" s="102">
        <v>13.2677</v>
      </c>
      <c r="AA192" s="102">
        <v>3</v>
      </c>
      <c r="AB192" s="102">
        <v>-4.25</v>
      </c>
      <c r="AC192" s="61">
        <v>2.3900000000000001E-2</v>
      </c>
      <c r="AD192" s="106">
        <v>2.47E-2</v>
      </c>
      <c r="AE192" s="19"/>
      <c r="AG192" s="150"/>
      <c r="AH192" s="118" t="s">
        <v>44</v>
      </c>
      <c r="AI192" s="116" t="s">
        <v>100</v>
      </c>
    </row>
    <row r="193" spans="1:35" x14ac:dyDescent="0.2">
      <c r="A193" s="133"/>
      <c r="B193" s="73"/>
      <c r="C193" s="23"/>
      <c r="D193" s="23"/>
      <c r="E193" s="102"/>
      <c r="F193" s="102"/>
      <c r="G193" s="102"/>
      <c r="H193" s="102"/>
      <c r="I193" s="61"/>
      <c r="J193" s="19"/>
      <c r="K193" s="20"/>
      <c r="L193" s="73"/>
      <c r="M193" s="23"/>
      <c r="N193" s="23"/>
      <c r="O193" s="102"/>
      <c r="P193" s="102"/>
      <c r="Q193" s="102"/>
      <c r="R193" s="102"/>
      <c r="S193" s="61"/>
      <c r="T193" s="19"/>
      <c r="U193" s="20"/>
      <c r="V193" s="73" t="s">
        <v>50</v>
      </c>
      <c r="W193" s="23" t="s">
        <v>45</v>
      </c>
      <c r="X193" s="23" t="s">
        <v>46</v>
      </c>
      <c r="Y193" s="102">
        <v>-125.16</v>
      </c>
      <c r="Z193" s="102">
        <v>13.2677</v>
      </c>
      <c r="AA193" s="102">
        <v>3</v>
      </c>
      <c r="AB193" s="102">
        <v>-9.43</v>
      </c>
      <c r="AC193" s="61">
        <v>2.5000000000000001E-3</v>
      </c>
      <c r="AD193" s="106">
        <v>1.1000000000000001E-3</v>
      </c>
      <c r="AE193" s="19"/>
      <c r="AG193" s="150"/>
      <c r="AH193" s="118" t="s">
        <v>46</v>
      </c>
      <c r="AI193" s="116" t="s">
        <v>101</v>
      </c>
    </row>
    <row r="194" spans="1:35" x14ac:dyDescent="0.2">
      <c r="A194" s="133"/>
      <c r="B194" s="73"/>
      <c r="C194" s="23"/>
      <c r="D194" s="23"/>
      <c r="E194" s="102"/>
      <c r="F194" s="102"/>
      <c r="G194" s="102"/>
      <c r="H194" s="102"/>
      <c r="I194" s="61"/>
      <c r="J194" s="19"/>
      <c r="K194" s="20"/>
      <c r="L194" s="73"/>
      <c r="M194" s="23"/>
      <c r="N194" s="23"/>
      <c r="O194" s="102"/>
      <c r="P194" s="102"/>
      <c r="Q194" s="102"/>
      <c r="R194" s="102"/>
      <c r="S194" s="61"/>
      <c r="T194" s="19"/>
      <c r="U194" s="20"/>
      <c r="V194" s="73" t="s">
        <v>51</v>
      </c>
      <c r="W194" s="23" t="s">
        <v>44</v>
      </c>
      <c r="X194" s="23" t="s">
        <v>45</v>
      </c>
      <c r="Y194" s="102">
        <v>106.36</v>
      </c>
      <c r="Z194" s="102">
        <v>8.3825000000000003</v>
      </c>
      <c r="AA194" s="102">
        <v>3</v>
      </c>
      <c r="AB194" s="102">
        <v>12.69</v>
      </c>
      <c r="AC194" s="61">
        <v>1.1000000000000001E-3</v>
      </c>
      <c r="AD194" s="106">
        <v>2.9999999999999997E-4</v>
      </c>
      <c r="AE194" s="19"/>
      <c r="AG194" s="150" t="s">
        <v>90</v>
      </c>
      <c r="AH194" s="117" t="s">
        <v>45</v>
      </c>
      <c r="AI194" s="116" t="s">
        <v>99</v>
      </c>
    </row>
    <row r="195" spans="1:35" x14ac:dyDescent="0.2">
      <c r="A195" s="133"/>
      <c r="B195" s="73"/>
      <c r="C195" s="23"/>
      <c r="D195" s="23"/>
      <c r="E195" s="102"/>
      <c r="F195" s="102"/>
      <c r="G195" s="102"/>
      <c r="H195" s="102"/>
      <c r="I195" s="61"/>
      <c r="J195" s="19"/>
      <c r="K195" s="20"/>
      <c r="L195" s="73"/>
      <c r="M195" s="23"/>
      <c r="N195" s="23"/>
      <c r="O195" s="102"/>
      <c r="P195" s="102"/>
      <c r="Q195" s="102"/>
      <c r="R195" s="102"/>
      <c r="S195" s="61"/>
      <c r="T195" s="19"/>
      <c r="U195" s="20"/>
      <c r="V195" s="73" t="s">
        <v>51</v>
      </c>
      <c r="W195" s="23" t="s">
        <v>44</v>
      </c>
      <c r="X195" s="23" t="s">
        <v>46</v>
      </c>
      <c r="Y195" s="102">
        <v>-70.045000000000002</v>
      </c>
      <c r="Z195" s="102">
        <v>8.3825000000000003</v>
      </c>
      <c r="AA195" s="102">
        <v>3</v>
      </c>
      <c r="AB195" s="102">
        <v>-8.36</v>
      </c>
      <c r="AC195" s="61">
        <v>3.5999999999999999E-3</v>
      </c>
      <c r="AD195" s="106">
        <v>1.8E-3</v>
      </c>
      <c r="AE195" s="19"/>
      <c r="AG195" s="150"/>
      <c r="AH195" s="118" t="s">
        <v>44</v>
      </c>
      <c r="AI195" s="116" t="s">
        <v>100</v>
      </c>
    </row>
    <row r="196" spans="1:35" x14ac:dyDescent="0.2">
      <c r="A196" s="133"/>
      <c r="B196" s="73"/>
      <c r="C196" s="23"/>
      <c r="D196" s="23"/>
      <c r="E196" s="102"/>
      <c r="F196" s="102"/>
      <c r="G196" s="102"/>
      <c r="H196" s="102"/>
      <c r="I196" s="61"/>
      <c r="J196" s="19"/>
      <c r="K196" s="20"/>
      <c r="L196" s="73"/>
      <c r="M196" s="23"/>
      <c r="N196" s="23"/>
      <c r="O196" s="102"/>
      <c r="P196" s="102"/>
      <c r="Q196" s="102"/>
      <c r="R196" s="102"/>
      <c r="S196" s="61"/>
      <c r="T196" s="19"/>
      <c r="U196" s="20"/>
      <c r="V196" s="73" t="s">
        <v>51</v>
      </c>
      <c r="W196" s="23" t="s">
        <v>45</v>
      </c>
      <c r="X196" s="23" t="s">
        <v>46</v>
      </c>
      <c r="Y196" s="102">
        <v>-176.4</v>
      </c>
      <c r="Z196" s="102">
        <v>8.3825000000000003</v>
      </c>
      <c r="AA196" s="102">
        <v>3</v>
      </c>
      <c r="AB196" s="102">
        <v>-21.04</v>
      </c>
      <c r="AC196" s="61">
        <v>2.0000000000000001E-4</v>
      </c>
      <c r="AD196" s="106">
        <v>3.7379999999999998E-5</v>
      </c>
      <c r="AE196" s="19"/>
      <c r="AG196" s="150"/>
      <c r="AH196" s="118" t="s">
        <v>46</v>
      </c>
      <c r="AI196" s="116" t="s">
        <v>101</v>
      </c>
    </row>
    <row r="197" spans="1:35" x14ac:dyDescent="0.2">
      <c r="A197" s="133"/>
      <c r="B197" s="73"/>
      <c r="C197" s="23"/>
      <c r="D197" s="23"/>
      <c r="E197" s="102"/>
      <c r="F197" s="102"/>
      <c r="G197" s="102"/>
      <c r="H197" s="102"/>
      <c r="I197" s="61"/>
      <c r="J197" s="19"/>
      <c r="K197" s="20"/>
      <c r="L197" s="73"/>
      <c r="M197" s="23"/>
      <c r="N197" s="23"/>
      <c r="O197" s="102"/>
      <c r="P197" s="102"/>
      <c r="Q197" s="102"/>
      <c r="R197" s="102"/>
      <c r="S197" s="61"/>
      <c r="T197" s="19"/>
      <c r="U197" s="20"/>
      <c r="V197" s="73" t="s">
        <v>52</v>
      </c>
      <c r="W197" s="23" t="s">
        <v>44</v>
      </c>
      <c r="X197" s="23" t="s">
        <v>45</v>
      </c>
      <c r="Y197" s="102">
        <v>65.294499999999999</v>
      </c>
      <c r="Z197" s="102">
        <v>8.7642000000000007</v>
      </c>
      <c r="AA197" s="102">
        <v>3</v>
      </c>
      <c r="AB197" s="102">
        <v>7.45</v>
      </c>
      <c r="AC197" s="61">
        <v>5.0000000000000001E-3</v>
      </c>
      <c r="AD197" s="106">
        <v>2.8999999999999998E-3</v>
      </c>
      <c r="AE197" s="19"/>
      <c r="AG197" s="150" t="s">
        <v>91</v>
      </c>
      <c r="AH197" s="117" t="s">
        <v>45</v>
      </c>
      <c r="AI197" s="116" t="s">
        <v>99</v>
      </c>
    </row>
    <row r="198" spans="1:35" x14ac:dyDescent="0.2">
      <c r="A198" s="133"/>
      <c r="B198" s="73"/>
      <c r="C198" s="23"/>
      <c r="D198" s="23"/>
      <c r="E198" s="102"/>
      <c r="F198" s="102"/>
      <c r="G198" s="102"/>
      <c r="H198" s="102"/>
      <c r="I198" s="61"/>
      <c r="J198" s="19"/>
      <c r="K198" s="20"/>
      <c r="L198" s="73"/>
      <c r="M198" s="23"/>
      <c r="N198" s="23"/>
      <c r="O198" s="102"/>
      <c r="P198" s="102"/>
      <c r="Q198" s="102"/>
      <c r="R198" s="102"/>
      <c r="S198" s="61"/>
      <c r="T198" s="19"/>
      <c r="U198" s="20"/>
      <c r="V198" s="73" t="s">
        <v>52</v>
      </c>
      <c r="W198" s="23" t="s">
        <v>44</v>
      </c>
      <c r="X198" s="23" t="s">
        <v>46</v>
      </c>
      <c r="Y198" s="102">
        <v>-51.192500000000003</v>
      </c>
      <c r="Z198" s="102">
        <v>8.7642000000000007</v>
      </c>
      <c r="AA198" s="102">
        <v>3</v>
      </c>
      <c r="AB198" s="102">
        <v>-5.84</v>
      </c>
      <c r="AC198" s="61">
        <v>0.01</v>
      </c>
      <c r="AD198" s="106">
        <v>7.6E-3</v>
      </c>
      <c r="AE198" s="19"/>
      <c r="AG198" s="150"/>
      <c r="AH198" s="118" t="s">
        <v>44</v>
      </c>
      <c r="AI198" s="116" t="s">
        <v>100</v>
      </c>
    </row>
    <row r="199" spans="1:35" x14ac:dyDescent="0.2">
      <c r="A199" s="133"/>
      <c r="B199" s="73"/>
      <c r="C199" s="23"/>
      <c r="D199" s="23"/>
      <c r="E199" s="102"/>
      <c r="F199" s="102"/>
      <c r="G199" s="102"/>
      <c r="H199" s="102"/>
      <c r="I199" s="61"/>
      <c r="J199" s="19"/>
      <c r="K199" s="20"/>
      <c r="L199" s="73"/>
      <c r="M199" s="23"/>
      <c r="N199" s="23"/>
      <c r="O199" s="102"/>
      <c r="P199" s="102"/>
      <c r="Q199" s="102"/>
      <c r="R199" s="102"/>
      <c r="S199" s="61"/>
      <c r="T199" s="19"/>
      <c r="U199" s="20"/>
      <c r="V199" s="73" t="s">
        <v>52</v>
      </c>
      <c r="W199" s="23" t="s">
        <v>45</v>
      </c>
      <c r="X199" s="23" t="s">
        <v>46</v>
      </c>
      <c r="Y199" s="102">
        <v>-116.49</v>
      </c>
      <c r="Z199" s="102">
        <v>8.7642000000000007</v>
      </c>
      <c r="AA199" s="102">
        <v>3</v>
      </c>
      <c r="AB199" s="102">
        <v>-13.29</v>
      </c>
      <c r="AC199" s="61">
        <v>8.9999999999999998E-4</v>
      </c>
      <c r="AD199" s="106">
        <v>2.9999999999999997E-4</v>
      </c>
      <c r="AE199" s="19"/>
      <c r="AG199" s="150"/>
      <c r="AH199" s="118" t="s">
        <v>46</v>
      </c>
      <c r="AI199" s="116" t="s">
        <v>101</v>
      </c>
    </row>
    <row r="200" spans="1:35" x14ac:dyDescent="0.2">
      <c r="A200" s="133"/>
      <c r="B200" s="73"/>
      <c r="C200" s="23"/>
      <c r="D200" s="23"/>
      <c r="E200" s="102"/>
      <c r="F200" s="102"/>
      <c r="G200" s="102"/>
      <c r="H200" s="102"/>
      <c r="I200" s="61"/>
      <c r="J200" s="19"/>
      <c r="K200" s="20"/>
      <c r="L200" s="73"/>
      <c r="M200" s="23"/>
      <c r="N200" s="23"/>
      <c r="O200" s="102"/>
      <c r="P200" s="102"/>
      <c r="Q200" s="102"/>
      <c r="R200" s="102"/>
      <c r="S200" s="61"/>
      <c r="T200" s="19"/>
      <c r="U200" s="20"/>
      <c r="V200" s="73" t="s">
        <v>48</v>
      </c>
      <c r="W200" s="23" t="s">
        <v>44</v>
      </c>
      <c r="X200" s="23" t="s">
        <v>45</v>
      </c>
      <c r="Y200" s="102">
        <v>267.12</v>
      </c>
      <c r="Z200" s="102">
        <v>47.553800000000003</v>
      </c>
      <c r="AA200" s="102">
        <v>3</v>
      </c>
      <c r="AB200" s="102">
        <v>5.62</v>
      </c>
      <c r="AC200" s="61">
        <v>1.12E-2</v>
      </c>
      <c r="AD200" s="106">
        <v>8.8000000000000005E-3</v>
      </c>
      <c r="AE200" s="19"/>
      <c r="AG200" s="150" t="s">
        <v>92</v>
      </c>
      <c r="AH200" s="117" t="s">
        <v>45</v>
      </c>
      <c r="AI200" s="116" t="s">
        <v>99</v>
      </c>
    </row>
    <row r="201" spans="1:35" x14ac:dyDescent="0.2">
      <c r="A201" s="133"/>
      <c r="B201" s="73"/>
      <c r="C201" s="23"/>
      <c r="D201" s="23"/>
      <c r="E201" s="102"/>
      <c r="F201" s="102"/>
      <c r="G201" s="102"/>
      <c r="H201" s="102"/>
      <c r="I201" s="61"/>
      <c r="J201" s="19"/>
      <c r="K201" s="20"/>
      <c r="L201" s="73"/>
      <c r="M201" s="23"/>
      <c r="N201" s="23"/>
      <c r="O201" s="102"/>
      <c r="P201" s="102"/>
      <c r="Q201" s="102"/>
      <c r="R201" s="102"/>
      <c r="S201" s="61"/>
      <c r="T201" s="19"/>
      <c r="U201" s="20"/>
      <c r="V201" s="73" t="s">
        <v>48</v>
      </c>
      <c r="W201" s="23" t="s">
        <v>44</v>
      </c>
      <c r="X201" s="23" t="s">
        <v>46</v>
      </c>
      <c r="Y201" s="102">
        <v>-14.4975</v>
      </c>
      <c r="Z201" s="102">
        <v>47.553800000000003</v>
      </c>
      <c r="AA201" s="102">
        <v>3</v>
      </c>
      <c r="AB201" s="102">
        <v>-0.3</v>
      </c>
      <c r="AC201" s="61">
        <v>0.78039999999999998</v>
      </c>
      <c r="AD201" s="106">
        <v>0.9506</v>
      </c>
      <c r="AE201" s="19"/>
      <c r="AG201" s="150"/>
      <c r="AH201" s="118" t="s">
        <v>44</v>
      </c>
      <c r="AI201" s="116" t="s">
        <v>100</v>
      </c>
    </row>
    <row r="202" spans="1:35" x14ac:dyDescent="0.2">
      <c r="A202" s="133"/>
      <c r="B202" s="29"/>
      <c r="C202" s="30"/>
      <c r="D202" s="30"/>
      <c r="E202" s="103"/>
      <c r="F202" s="103"/>
      <c r="G202" s="103"/>
      <c r="H202" s="103"/>
      <c r="I202" s="63"/>
      <c r="J202" s="42"/>
      <c r="K202" s="31"/>
      <c r="L202" s="29"/>
      <c r="M202" s="30"/>
      <c r="N202" s="30"/>
      <c r="O202" s="103"/>
      <c r="P202" s="103"/>
      <c r="Q202" s="103"/>
      <c r="R202" s="103"/>
      <c r="S202" s="63"/>
      <c r="T202" s="42"/>
      <c r="U202" s="31"/>
      <c r="V202" s="29" t="s">
        <v>48</v>
      </c>
      <c r="W202" s="30" t="s">
        <v>45</v>
      </c>
      <c r="X202" s="30" t="s">
        <v>46</v>
      </c>
      <c r="Y202" s="103">
        <v>-281.62</v>
      </c>
      <c r="Z202" s="103">
        <v>47.553800000000003</v>
      </c>
      <c r="AA202" s="103">
        <v>3</v>
      </c>
      <c r="AB202" s="103">
        <v>-5.92</v>
      </c>
      <c r="AC202" s="63">
        <v>9.5999999999999992E-3</v>
      </c>
      <c r="AD202" s="107">
        <v>7.1999999999999998E-3</v>
      </c>
      <c r="AE202" s="19"/>
      <c r="AG202" s="150"/>
      <c r="AH202" s="118" t="s">
        <v>46</v>
      </c>
      <c r="AI202" s="116" t="s">
        <v>100</v>
      </c>
    </row>
    <row r="203" spans="1:35" x14ac:dyDescent="0.2">
      <c r="A203" s="132" t="s">
        <v>16</v>
      </c>
      <c r="B203" s="25"/>
      <c r="C203" s="26"/>
      <c r="D203" s="26"/>
      <c r="E203" s="26"/>
      <c r="F203" s="26"/>
      <c r="G203" s="26"/>
      <c r="H203" s="26"/>
      <c r="I203" s="55"/>
      <c r="J203" s="26"/>
      <c r="K203" s="27"/>
      <c r="L203" s="25"/>
      <c r="M203" s="26"/>
      <c r="N203" s="26"/>
      <c r="O203" s="26"/>
      <c r="P203" s="26"/>
      <c r="Q203" s="26"/>
      <c r="R203" s="26"/>
      <c r="S203" s="55"/>
      <c r="T203" s="26"/>
      <c r="U203" s="27"/>
      <c r="V203" s="25" t="s">
        <v>34</v>
      </c>
      <c r="W203" s="26"/>
      <c r="X203" s="26"/>
      <c r="Y203" s="26"/>
      <c r="Z203" s="26"/>
      <c r="AA203" s="26"/>
      <c r="AB203" s="26"/>
      <c r="AC203" s="55"/>
      <c r="AD203" s="104"/>
    </row>
    <row r="204" spans="1:35" x14ac:dyDescent="0.2">
      <c r="A204" s="133"/>
      <c r="B204" s="73"/>
      <c r="C204" s="19"/>
      <c r="D204" s="19"/>
      <c r="E204" s="19"/>
      <c r="F204" s="19"/>
      <c r="G204" s="19"/>
      <c r="H204" s="19"/>
      <c r="I204" s="56"/>
      <c r="J204" s="19"/>
      <c r="K204" s="20"/>
      <c r="L204" s="73"/>
      <c r="M204" s="19"/>
      <c r="N204" s="19"/>
      <c r="O204" s="19"/>
      <c r="P204" s="19"/>
      <c r="Q204" s="19"/>
      <c r="R204" s="19"/>
      <c r="S204" s="56"/>
      <c r="T204" s="19"/>
      <c r="U204" s="20"/>
      <c r="V204" s="73" t="s">
        <v>53</v>
      </c>
      <c r="W204" s="19"/>
      <c r="X204" s="19"/>
      <c r="Y204" s="19"/>
      <c r="Z204" s="19"/>
      <c r="AA204" s="19"/>
      <c r="AB204" s="19"/>
      <c r="AC204" s="56"/>
      <c r="AD204" s="105"/>
    </row>
    <row r="205" spans="1:35" x14ac:dyDescent="0.2">
      <c r="A205" s="133"/>
      <c r="B205" s="73"/>
      <c r="C205" s="23"/>
      <c r="D205" s="23"/>
      <c r="E205" s="102"/>
      <c r="F205" s="102"/>
      <c r="G205" s="102"/>
      <c r="H205" s="102"/>
      <c r="I205" s="61"/>
      <c r="J205" s="19"/>
      <c r="K205" s="20"/>
      <c r="L205" s="73"/>
      <c r="M205" s="23"/>
      <c r="N205" s="23"/>
      <c r="O205" s="102"/>
      <c r="P205" s="102"/>
      <c r="Q205" s="102"/>
      <c r="R205" s="102"/>
      <c r="S205" s="61"/>
      <c r="T205" s="19"/>
      <c r="U205" s="20"/>
      <c r="V205" s="142" t="s">
        <v>36</v>
      </c>
      <c r="W205" s="143" t="s">
        <v>8</v>
      </c>
      <c r="X205" s="143" t="s">
        <v>37</v>
      </c>
      <c r="Y205" s="143" t="s">
        <v>38</v>
      </c>
      <c r="Z205" s="72" t="s">
        <v>39</v>
      </c>
      <c r="AA205" s="143" t="s">
        <v>10</v>
      </c>
      <c r="AB205" s="143" t="s">
        <v>40</v>
      </c>
      <c r="AC205" s="144" t="s">
        <v>41</v>
      </c>
      <c r="AD205" s="148" t="s">
        <v>42</v>
      </c>
    </row>
    <row r="206" spans="1:35" x14ac:dyDescent="0.2">
      <c r="A206" s="133"/>
      <c r="B206" s="73"/>
      <c r="C206" s="23"/>
      <c r="D206" s="23"/>
      <c r="E206" s="102"/>
      <c r="F206" s="102"/>
      <c r="G206" s="102"/>
      <c r="H206" s="102"/>
      <c r="I206" s="61"/>
      <c r="J206" s="19"/>
      <c r="K206" s="20"/>
      <c r="L206" s="73"/>
      <c r="M206" s="23"/>
      <c r="N206" s="23"/>
      <c r="O206" s="102"/>
      <c r="P206" s="102"/>
      <c r="Q206" s="102"/>
      <c r="R206" s="102"/>
      <c r="S206" s="61"/>
      <c r="T206" s="19"/>
      <c r="U206" s="20"/>
      <c r="V206" s="142"/>
      <c r="W206" s="143"/>
      <c r="X206" s="143"/>
      <c r="Y206" s="143"/>
      <c r="Z206" s="72" t="s">
        <v>15</v>
      </c>
      <c r="AA206" s="143"/>
      <c r="AB206" s="143"/>
      <c r="AC206" s="144"/>
      <c r="AD206" s="148"/>
      <c r="AG206" s="116" t="s">
        <v>7</v>
      </c>
      <c r="AH206" s="116" t="s">
        <v>8</v>
      </c>
      <c r="AI206" s="116" t="s">
        <v>98</v>
      </c>
    </row>
    <row r="207" spans="1:35" x14ac:dyDescent="0.2">
      <c r="A207" s="133"/>
      <c r="B207" s="73"/>
      <c r="C207" s="23"/>
      <c r="D207" s="23"/>
      <c r="E207" s="102"/>
      <c r="F207" s="102"/>
      <c r="G207" s="102"/>
      <c r="H207" s="102"/>
      <c r="I207" s="61"/>
      <c r="J207" s="19"/>
      <c r="K207" s="20"/>
      <c r="L207" s="73"/>
      <c r="M207" s="23"/>
      <c r="N207" s="23"/>
      <c r="O207" s="102"/>
      <c r="P207" s="102"/>
      <c r="Q207" s="102"/>
      <c r="R207" s="102"/>
      <c r="S207" s="61"/>
      <c r="T207" s="19"/>
      <c r="U207" s="20"/>
      <c r="V207" s="73" t="s">
        <v>43</v>
      </c>
      <c r="W207" s="23" t="s">
        <v>44</v>
      </c>
      <c r="X207" s="23" t="s">
        <v>45</v>
      </c>
      <c r="Y207" s="102">
        <v>130.68549999999999</v>
      </c>
      <c r="Z207" s="102">
        <v>3.4284836300000001</v>
      </c>
      <c r="AA207" s="102">
        <v>1</v>
      </c>
      <c r="AB207" s="102">
        <v>38.1175803</v>
      </c>
      <c r="AC207" s="61">
        <v>1.669764E-2</v>
      </c>
      <c r="AD207" s="106">
        <v>2.0974399999999999E-6</v>
      </c>
      <c r="AG207" s="150" t="s">
        <v>86</v>
      </c>
      <c r="AH207" s="116" t="s">
        <v>45</v>
      </c>
      <c r="AI207" s="116" t="s">
        <v>99</v>
      </c>
    </row>
    <row r="208" spans="1:35" x14ac:dyDescent="0.2">
      <c r="A208" s="133"/>
      <c r="B208" s="73"/>
      <c r="C208" s="23"/>
      <c r="D208" s="23"/>
      <c r="E208" s="102"/>
      <c r="F208" s="102"/>
      <c r="G208" s="102"/>
      <c r="H208" s="102"/>
      <c r="I208" s="61"/>
      <c r="J208" s="19"/>
      <c r="K208" s="20"/>
      <c r="L208" s="73"/>
      <c r="M208" s="23"/>
      <c r="N208" s="23"/>
      <c r="O208" s="102"/>
      <c r="P208" s="102"/>
      <c r="Q208" s="102"/>
      <c r="R208" s="102"/>
      <c r="S208" s="61"/>
      <c r="T208" s="19"/>
      <c r="U208" s="20"/>
      <c r="V208" s="73" t="s">
        <v>43</v>
      </c>
      <c r="W208" s="23" t="s">
        <v>44</v>
      </c>
      <c r="X208" s="23" t="s">
        <v>46</v>
      </c>
      <c r="Y208" s="102">
        <v>-54.176499999999997</v>
      </c>
      <c r="Z208" s="102">
        <v>3.4284836300000001</v>
      </c>
      <c r="AA208" s="102">
        <v>1</v>
      </c>
      <c r="AB208" s="102">
        <v>-15.801883999999999</v>
      </c>
      <c r="AC208" s="61">
        <v>4.0233930000000001E-2</v>
      </c>
      <c r="AD208" s="106">
        <v>1.0231E-4</v>
      </c>
      <c r="AG208" s="150"/>
      <c r="AH208" s="116" t="s">
        <v>44</v>
      </c>
      <c r="AI208" s="116" t="s">
        <v>100</v>
      </c>
    </row>
    <row r="209" spans="1:35" x14ac:dyDescent="0.2">
      <c r="A209" s="133"/>
      <c r="B209" s="73"/>
      <c r="C209" s="23"/>
      <c r="D209" s="23"/>
      <c r="E209" s="102"/>
      <c r="F209" s="102"/>
      <c r="G209" s="102"/>
      <c r="H209" s="102"/>
      <c r="I209" s="61"/>
      <c r="J209" s="19"/>
      <c r="K209" s="20"/>
      <c r="L209" s="73"/>
      <c r="M209" s="23"/>
      <c r="N209" s="23"/>
      <c r="O209" s="102"/>
      <c r="P209" s="102"/>
      <c r="Q209" s="102"/>
      <c r="R209" s="102"/>
      <c r="S209" s="61"/>
      <c r="T209" s="19"/>
      <c r="U209" s="20"/>
      <c r="V209" s="73" t="s">
        <v>43</v>
      </c>
      <c r="W209" s="23" t="s">
        <v>45</v>
      </c>
      <c r="X209" s="23" t="s">
        <v>46</v>
      </c>
      <c r="Y209" s="102">
        <v>-184.86199999999999</v>
      </c>
      <c r="Z209" s="102">
        <v>3.4284836300000001</v>
      </c>
      <c r="AA209" s="102">
        <v>1</v>
      </c>
      <c r="AB209" s="102">
        <v>-53.919463999999998</v>
      </c>
      <c r="AC209" s="61">
        <v>1.180551E-2</v>
      </c>
      <c r="AD209" s="106">
        <v>4.4975400000000002E-7</v>
      </c>
      <c r="AG209" s="150"/>
      <c r="AH209" s="116" t="s">
        <v>46</v>
      </c>
      <c r="AI209" s="116" t="s">
        <v>101</v>
      </c>
    </row>
    <row r="210" spans="1:35" x14ac:dyDescent="0.2">
      <c r="A210" s="133"/>
      <c r="B210" s="73"/>
      <c r="C210" s="23"/>
      <c r="D210" s="23"/>
      <c r="E210" s="102"/>
      <c r="F210" s="102"/>
      <c r="G210" s="102"/>
      <c r="H210" s="102"/>
      <c r="I210" s="61"/>
      <c r="J210" s="19"/>
      <c r="K210" s="20"/>
      <c r="L210" s="73"/>
      <c r="M210" s="23"/>
      <c r="N210" s="23"/>
      <c r="O210" s="102"/>
      <c r="P210" s="102"/>
      <c r="Q210" s="102"/>
      <c r="R210" s="102"/>
      <c r="S210" s="61"/>
      <c r="T210" s="19"/>
      <c r="U210" s="20"/>
      <c r="V210" s="73" t="s">
        <v>47</v>
      </c>
      <c r="W210" s="23" t="s">
        <v>44</v>
      </c>
      <c r="X210" s="23" t="s">
        <v>45</v>
      </c>
      <c r="Y210" s="102">
        <v>37.918999999999997</v>
      </c>
      <c r="Z210" s="102">
        <v>4.2343122199999996</v>
      </c>
      <c r="AA210" s="102">
        <v>1.9179629899999999</v>
      </c>
      <c r="AB210" s="102">
        <v>8.9551733599999999</v>
      </c>
      <c r="AC210" s="61">
        <v>1.3925699999999999E-2</v>
      </c>
      <c r="AD210" s="106">
        <v>1.1872600000000001E-3</v>
      </c>
      <c r="AG210" s="150" t="s">
        <v>87</v>
      </c>
      <c r="AH210" s="116" t="s">
        <v>45</v>
      </c>
      <c r="AI210" s="116" t="s">
        <v>99</v>
      </c>
    </row>
    <row r="211" spans="1:35" x14ac:dyDescent="0.2">
      <c r="A211" s="133"/>
      <c r="B211" s="73"/>
      <c r="C211" s="23"/>
      <c r="D211" s="23"/>
      <c r="E211" s="102"/>
      <c r="F211" s="102"/>
      <c r="G211" s="102"/>
      <c r="H211" s="102"/>
      <c r="I211" s="61"/>
      <c r="J211" s="19"/>
      <c r="K211" s="20"/>
      <c r="L211" s="73"/>
      <c r="M211" s="23"/>
      <c r="N211" s="23"/>
      <c r="O211" s="102"/>
      <c r="P211" s="102"/>
      <c r="Q211" s="102"/>
      <c r="R211" s="102"/>
      <c r="S211" s="61"/>
      <c r="T211" s="19"/>
      <c r="U211" s="20"/>
      <c r="V211" s="73" t="s">
        <v>47</v>
      </c>
      <c r="W211" s="23" t="s">
        <v>44</v>
      </c>
      <c r="X211" s="23" t="s">
        <v>46</v>
      </c>
      <c r="Y211" s="102">
        <v>-71.959000000000003</v>
      </c>
      <c r="Z211" s="102">
        <v>4.2343122199999996</v>
      </c>
      <c r="AA211" s="102">
        <v>1.9179629899999999</v>
      </c>
      <c r="AB211" s="102">
        <v>-16.994259</v>
      </c>
      <c r="AC211" s="61">
        <v>4.1254400000000002E-3</v>
      </c>
      <c r="AD211" s="106">
        <v>7.4380000000000003E-5</v>
      </c>
      <c r="AG211" s="150"/>
      <c r="AH211" s="116" t="s">
        <v>44</v>
      </c>
      <c r="AI211" s="116" t="s">
        <v>100</v>
      </c>
    </row>
    <row r="212" spans="1:35" x14ac:dyDescent="0.2">
      <c r="A212" s="133"/>
      <c r="B212" s="73"/>
      <c r="C212" s="23"/>
      <c r="D212" s="23"/>
      <c r="E212" s="102"/>
      <c r="F212" s="102"/>
      <c r="G212" s="102"/>
      <c r="H212" s="102"/>
      <c r="I212" s="61"/>
      <c r="J212" s="19"/>
      <c r="K212" s="20"/>
      <c r="L212" s="73"/>
      <c r="M212" s="23"/>
      <c r="N212" s="23"/>
      <c r="O212" s="102"/>
      <c r="P212" s="102"/>
      <c r="Q212" s="102"/>
      <c r="R212" s="102"/>
      <c r="S212" s="61"/>
      <c r="T212" s="19"/>
      <c r="U212" s="20"/>
      <c r="V212" s="73" t="s">
        <v>47</v>
      </c>
      <c r="W212" s="23" t="s">
        <v>45</v>
      </c>
      <c r="X212" s="23" t="s">
        <v>46</v>
      </c>
      <c r="Y212" s="102">
        <v>-109.878</v>
      </c>
      <c r="Z212" s="102">
        <v>4.2343122199999996</v>
      </c>
      <c r="AA212" s="102">
        <v>1.9179629899999999</v>
      </c>
      <c r="AB212" s="102">
        <v>-25.949432999999999</v>
      </c>
      <c r="AC212" s="61">
        <v>1.83684E-3</v>
      </c>
      <c r="AD212" s="106">
        <v>1.152E-5</v>
      </c>
      <c r="AG212" s="150"/>
      <c r="AH212" s="116" t="s">
        <v>46</v>
      </c>
      <c r="AI212" s="116" t="s">
        <v>101</v>
      </c>
    </row>
    <row r="213" spans="1:35" x14ac:dyDescent="0.2">
      <c r="A213" s="133"/>
      <c r="B213" s="73"/>
      <c r="C213" s="23"/>
      <c r="D213" s="23"/>
      <c r="E213" s="102"/>
      <c r="F213" s="102"/>
      <c r="G213" s="102"/>
      <c r="H213" s="102"/>
      <c r="I213" s="61"/>
      <c r="J213" s="19"/>
      <c r="K213" s="20"/>
      <c r="L213" s="73"/>
      <c r="M213" s="23"/>
      <c r="N213" s="23"/>
      <c r="O213" s="102"/>
      <c r="P213" s="102"/>
      <c r="Q213" s="102"/>
      <c r="R213" s="102"/>
      <c r="S213" s="61"/>
      <c r="T213" s="19"/>
      <c r="U213" s="20"/>
      <c r="V213" s="73" t="s">
        <v>49</v>
      </c>
      <c r="W213" s="23" t="s">
        <v>44</v>
      </c>
      <c r="X213" s="23" t="s">
        <v>45</v>
      </c>
      <c r="Y213" s="102">
        <v>123.2285</v>
      </c>
      <c r="Z213" s="102">
        <v>4.1020970200000004</v>
      </c>
      <c r="AA213" s="102">
        <v>2.7243605299999998</v>
      </c>
      <c r="AB213" s="102">
        <v>30.040367</v>
      </c>
      <c r="AC213" s="61">
        <v>1.6253E-4</v>
      </c>
      <c r="AD213" s="106">
        <v>6.0272599999999996E-6</v>
      </c>
      <c r="AG213" s="150" t="s">
        <v>88</v>
      </c>
      <c r="AH213" s="117" t="s">
        <v>45</v>
      </c>
      <c r="AI213" s="116" t="s">
        <v>99</v>
      </c>
    </row>
    <row r="214" spans="1:35" x14ac:dyDescent="0.2">
      <c r="A214" s="133"/>
      <c r="B214" s="73"/>
      <c r="C214" s="23"/>
      <c r="D214" s="23"/>
      <c r="E214" s="102"/>
      <c r="F214" s="102"/>
      <c r="G214" s="102"/>
      <c r="H214" s="102"/>
      <c r="I214" s="61"/>
      <c r="J214" s="19"/>
      <c r="K214" s="20"/>
      <c r="L214" s="73"/>
      <c r="M214" s="23"/>
      <c r="N214" s="23"/>
      <c r="O214" s="102"/>
      <c r="P214" s="102"/>
      <c r="Q214" s="102"/>
      <c r="R214" s="102"/>
      <c r="S214" s="61"/>
      <c r="T214" s="19"/>
      <c r="U214" s="20"/>
      <c r="V214" s="73" t="s">
        <v>49</v>
      </c>
      <c r="W214" s="23" t="s">
        <v>44</v>
      </c>
      <c r="X214" s="23" t="s">
        <v>46</v>
      </c>
      <c r="Y214" s="102">
        <v>-26.694500000000001</v>
      </c>
      <c r="Z214" s="102">
        <v>4.1020970200000004</v>
      </c>
      <c r="AA214" s="102">
        <v>2.7243605299999998</v>
      </c>
      <c r="AB214" s="102">
        <v>-6.5075253000000002</v>
      </c>
      <c r="AC214" s="61">
        <v>9.8396200000000003E-3</v>
      </c>
      <c r="AD214" s="106">
        <v>4.4682400000000001E-3</v>
      </c>
      <c r="AG214" s="150"/>
      <c r="AH214" s="118" t="s">
        <v>44</v>
      </c>
      <c r="AI214" s="116" t="s">
        <v>100</v>
      </c>
    </row>
    <row r="215" spans="1:35" x14ac:dyDescent="0.2">
      <c r="A215" s="133"/>
      <c r="B215" s="73"/>
      <c r="C215" s="23"/>
      <c r="D215" s="23"/>
      <c r="E215" s="102"/>
      <c r="F215" s="102"/>
      <c r="G215" s="102"/>
      <c r="H215" s="102"/>
      <c r="I215" s="61"/>
      <c r="J215" s="19"/>
      <c r="K215" s="20"/>
      <c r="L215" s="73"/>
      <c r="M215" s="23"/>
      <c r="N215" s="23"/>
      <c r="O215" s="102"/>
      <c r="P215" s="102"/>
      <c r="Q215" s="102"/>
      <c r="R215" s="102"/>
      <c r="S215" s="61"/>
      <c r="T215" s="19"/>
      <c r="U215" s="20"/>
      <c r="V215" s="73" t="s">
        <v>49</v>
      </c>
      <c r="W215" s="23" t="s">
        <v>45</v>
      </c>
      <c r="X215" s="23" t="s">
        <v>46</v>
      </c>
      <c r="Y215" s="102">
        <v>-149.923</v>
      </c>
      <c r="Z215" s="102">
        <v>4.1020970200000004</v>
      </c>
      <c r="AA215" s="102">
        <v>2.7243605299999998</v>
      </c>
      <c r="AB215" s="102">
        <v>-36.547891999999997</v>
      </c>
      <c r="AC215" s="61">
        <v>9.5370000000000003E-5</v>
      </c>
      <c r="AD215" s="106">
        <v>2.5275400000000002E-6</v>
      </c>
      <c r="AG215" s="150"/>
      <c r="AH215" s="118" t="s">
        <v>46</v>
      </c>
      <c r="AI215" s="116" t="s">
        <v>101</v>
      </c>
    </row>
    <row r="216" spans="1:35" x14ac:dyDescent="0.2">
      <c r="A216" s="133"/>
      <c r="B216" s="73"/>
      <c r="C216" s="23"/>
      <c r="D216" s="23"/>
      <c r="E216" s="102"/>
      <c r="F216" s="102"/>
      <c r="G216" s="102"/>
      <c r="H216" s="102"/>
      <c r="I216" s="61"/>
      <c r="J216" s="19"/>
      <c r="K216" s="20"/>
      <c r="L216" s="73"/>
      <c r="M216" s="23"/>
      <c r="N216" s="23"/>
      <c r="O216" s="102"/>
      <c r="P216" s="102"/>
      <c r="Q216" s="102"/>
      <c r="R216" s="102"/>
      <c r="S216" s="61"/>
      <c r="T216" s="19"/>
      <c r="U216" s="20"/>
      <c r="V216" s="73" t="s">
        <v>50</v>
      </c>
      <c r="W216" s="23" t="s">
        <v>44</v>
      </c>
      <c r="X216" s="23" t="s">
        <v>45</v>
      </c>
      <c r="Y216" s="102">
        <v>67.231999999999999</v>
      </c>
      <c r="Z216" s="102">
        <v>13.1814263</v>
      </c>
      <c r="AA216" s="102">
        <v>2.5879136699999998</v>
      </c>
      <c r="AB216" s="102">
        <v>5.1005102400000002</v>
      </c>
      <c r="AC216" s="61">
        <v>2.0687440000000001E-2</v>
      </c>
      <c r="AD216" s="106">
        <v>1.1710119999999999E-2</v>
      </c>
      <c r="AG216" s="150" t="s">
        <v>89</v>
      </c>
      <c r="AH216" s="117" t="s">
        <v>45</v>
      </c>
      <c r="AI216" s="116" t="s">
        <v>99</v>
      </c>
    </row>
    <row r="217" spans="1:35" x14ac:dyDescent="0.2">
      <c r="A217" s="133"/>
      <c r="B217" s="73"/>
      <c r="C217" s="23"/>
      <c r="D217" s="23"/>
      <c r="E217" s="102"/>
      <c r="F217" s="102"/>
      <c r="G217" s="102"/>
      <c r="H217" s="102"/>
      <c r="I217" s="61"/>
      <c r="J217" s="19"/>
      <c r="K217" s="20"/>
      <c r="L217" s="73"/>
      <c r="M217" s="23"/>
      <c r="N217" s="23"/>
      <c r="O217" s="102"/>
      <c r="P217" s="102"/>
      <c r="Q217" s="102"/>
      <c r="R217" s="102"/>
      <c r="S217" s="61"/>
      <c r="T217" s="19"/>
      <c r="U217" s="20"/>
      <c r="V217" s="73" t="s">
        <v>50</v>
      </c>
      <c r="W217" s="23" t="s">
        <v>44</v>
      </c>
      <c r="X217" s="23" t="s">
        <v>46</v>
      </c>
      <c r="Y217" s="102">
        <v>-56.396000000000001</v>
      </c>
      <c r="Z217" s="102">
        <v>13.1814263</v>
      </c>
      <c r="AA217" s="102">
        <v>2.5879136699999998</v>
      </c>
      <c r="AB217" s="102">
        <v>-4.2784443999999997</v>
      </c>
      <c r="AC217" s="61">
        <v>3.138167E-2</v>
      </c>
      <c r="AD217" s="106">
        <v>2.2601799999999998E-2</v>
      </c>
      <c r="AG217" s="150"/>
      <c r="AH217" s="118" t="s">
        <v>44</v>
      </c>
      <c r="AI217" s="116" t="s">
        <v>100</v>
      </c>
    </row>
    <row r="218" spans="1:35" x14ac:dyDescent="0.2">
      <c r="A218" s="133"/>
      <c r="B218" s="73"/>
      <c r="C218" s="23"/>
      <c r="D218" s="23"/>
      <c r="E218" s="102"/>
      <c r="F218" s="102"/>
      <c r="G218" s="102"/>
      <c r="H218" s="102"/>
      <c r="I218" s="61"/>
      <c r="J218" s="19"/>
      <c r="K218" s="20"/>
      <c r="L218" s="73"/>
      <c r="M218" s="23"/>
      <c r="N218" s="23"/>
      <c r="O218" s="102"/>
      <c r="P218" s="102"/>
      <c r="Q218" s="102"/>
      <c r="R218" s="102"/>
      <c r="S218" s="61"/>
      <c r="T218" s="19"/>
      <c r="U218" s="20"/>
      <c r="V218" s="73" t="s">
        <v>50</v>
      </c>
      <c r="W218" s="23" t="s">
        <v>45</v>
      </c>
      <c r="X218" s="23" t="s">
        <v>46</v>
      </c>
      <c r="Y218" s="102">
        <v>-123.628</v>
      </c>
      <c r="Z218" s="102">
        <v>13.1814263</v>
      </c>
      <c r="AA218" s="102">
        <v>2.5879136699999998</v>
      </c>
      <c r="AB218" s="102">
        <v>-9.3789546999999995</v>
      </c>
      <c r="AC218" s="61">
        <v>4.5724700000000004E-3</v>
      </c>
      <c r="AD218" s="106">
        <v>9.7586999999999999E-4</v>
      </c>
      <c r="AG218" s="150"/>
      <c r="AH218" s="118" t="s">
        <v>46</v>
      </c>
      <c r="AI218" s="116" t="s">
        <v>101</v>
      </c>
    </row>
    <row r="219" spans="1:35" x14ac:dyDescent="0.2">
      <c r="A219" s="133"/>
      <c r="B219" s="73"/>
      <c r="C219" s="23"/>
      <c r="D219" s="23"/>
      <c r="E219" s="102"/>
      <c r="F219" s="102"/>
      <c r="G219" s="102"/>
      <c r="H219" s="102"/>
      <c r="I219" s="61"/>
      <c r="J219" s="19"/>
      <c r="K219" s="20"/>
      <c r="L219" s="73"/>
      <c r="M219" s="23"/>
      <c r="N219" s="23"/>
      <c r="O219" s="102"/>
      <c r="P219" s="102"/>
      <c r="Q219" s="102"/>
      <c r="R219" s="102"/>
      <c r="S219" s="61"/>
      <c r="T219" s="19"/>
      <c r="U219" s="20"/>
      <c r="V219" s="73" t="s">
        <v>51</v>
      </c>
      <c r="W219" s="23" t="s">
        <v>44</v>
      </c>
      <c r="X219" s="23" t="s">
        <v>45</v>
      </c>
      <c r="Y219" s="102">
        <v>104.4105</v>
      </c>
      <c r="Z219" s="102">
        <v>8.4048140999999994</v>
      </c>
      <c r="AA219" s="102">
        <v>2.8666539900000001</v>
      </c>
      <c r="AB219" s="102">
        <v>12.4227019</v>
      </c>
      <c r="AC219" s="61">
        <v>1.3988799999999999E-3</v>
      </c>
      <c r="AD219" s="106">
        <v>2.9182999999999998E-4</v>
      </c>
      <c r="AG219" s="150" t="s">
        <v>90</v>
      </c>
      <c r="AH219" s="117" t="s">
        <v>45</v>
      </c>
      <c r="AI219" s="116" t="s">
        <v>99</v>
      </c>
    </row>
    <row r="220" spans="1:35" x14ac:dyDescent="0.2">
      <c r="A220" s="133"/>
      <c r="B220" s="73"/>
      <c r="C220" s="23"/>
      <c r="D220" s="23"/>
      <c r="E220" s="102"/>
      <c r="F220" s="102"/>
      <c r="G220" s="102"/>
      <c r="H220" s="102"/>
      <c r="I220" s="61"/>
      <c r="J220" s="19"/>
      <c r="K220" s="20"/>
      <c r="L220" s="73"/>
      <c r="M220" s="23"/>
      <c r="N220" s="23"/>
      <c r="O220" s="102"/>
      <c r="P220" s="102"/>
      <c r="Q220" s="102"/>
      <c r="R220" s="102"/>
      <c r="S220" s="61"/>
      <c r="T220" s="19"/>
      <c r="U220" s="20"/>
      <c r="V220" s="73" t="s">
        <v>51</v>
      </c>
      <c r="W220" s="23" t="s">
        <v>44</v>
      </c>
      <c r="X220" s="23" t="s">
        <v>46</v>
      </c>
      <c r="Y220" s="102">
        <v>-69.415999999999997</v>
      </c>
      <c r="Z220" s="102">
        <v>8.4048140999999994</v>
      </c>
      <c r="AA220" s="102">
        <v>2.8666539900000001</v>
      </c>
      <c r="AB220" s="102">
        <v>-8.2590762000000009</v>
      </c>
      <c r="AC220" s="61">
        <v>4.3925600000000002E-3</v>
      </c>
      <c r="AD220" s="106">
        <v>1.66968E-3</v>
      </c>
      <c r="AG220" s="150"/>
      <c r="AH220" s="118" t="s">
        <v>44</v>
      </c>
      <c r="AI220" s="116" t="s">
        <v>100</v>
      </c>
    </row>
    <row r="221" spans="1:35" x14ac:dyDescent="0.2">
      <c r="A221" s="133"/>
      <c r="B221" s="73"/>
      <c r="C221" s="23"/>
      <c r="D221" s="23"/>
      <c r="E221" s="102"/>
      <c r="F221" s="102"/>
      <c r="G221" s="102"/>
      <c r="H221" s="102"/>
      <c r="I221" s="61"/>
      <c r="J221" s="19"/>
      <c r="K221" s="20"/>
      <c r="L221" s="73"/>
      <c r="M221" s="23"/>
      <c r="N221" s="23"/>
      <c r="O221" s="102"/>
      <c r="P221" s="102"/>
      <c r="Q221" s="102"/>
      <c r="R221" s="102"/>
      <c r="S221" s="61"/>
      <c r="T221" s="19"/>
      <c r="U221" s="20"/>
      <c r="V221" s="73" t="s">
        <v>51</v>
      </c>
      <c r="W221" s="23" t="s">
        <v>45</v>
      </c>
      <c r="X221" s="23" t="s">
        <v>46</v>
      </c>
      <c r="Y221" s="102">
        <v>-173.82650000000001</v>
      </c>
      <c r="Z221" s="102">
        <v>8.4048140999999994</v>
      </c>
      <c r="AA221" s="102">
        <v>2.8666539900000001</v>
      </c>
      <c r="AB221" s="102">
        <v>-20.681778000000001</v>
      </c>
      <c r="AC221" s="61">
        <v>3.2884E-4</v>
      </c>
      <c r="AD221" s="106">
        <v>3.137E-5</v>
      </c>
      <c r="AG221" s="150"/>
      <c r="AH221" s="118" t="s">
        <v>46</v>
      </c>
      <c r="AI221" s="116" t="s">
        <v>101</v>
      </c>
    </row>
    <row r="222" spans="1:35" x14ac:dyDescent="0.2">
      <c r="A222" s="133"/>
      <c r="B222" s="73"/>
      <c r="C222" s="23"/>
      <c r="D222" s="23"/>
      <c r="E222" s="102"/>
      <c r="F222" s="102"/>
      <c r="G222" s="102"/>
      <c r="H222" s="102"/>
      <c r="I222" s="61"/>
      <c r="J222" s="19"/>
      <c r="K222" s="20"/>
      <c r="L222" s="73"/>
      <c r="M222" s="23"/>
      <c r="N222" s="23"/>
      <c r="O222" s="102"/>
      <c r="P222" s="102"/>
      <c r="Q222" s="102"/>
      <c r="R222" s="102"/>
      <c r="S222" s="61"/>
      <c r="T222" s="19"/>
      <c r="U222" s="20"/>
      <c r="V222" s="73" t="s">
        <v>52</v>
      </c>
      <c r="W222" s="23" t="s">
        <v>44</v>
      </c>
      <c r="X222" s="23" t="s">
        <v>45</v>
      </c>
      <c r="Y222" s="102">
        <v>65.757999999999996</v>
      </c>
      <c r="Z222" s="102">
        <v>8.8043000899999999</v>
      </c>
      <c r="AA222" s="102">
        <v>2.0584650899999999</v>
      </c>
      <c r="AB222" s="102">
        <v>7.4688503800000001</v>
      </c>
      <c r="AC222" s="61">
        <v>1.6107989999999999E-2</v>
      </c>
      <c r="AD222" s="106">
        <v>2.5396300000000002E-3</v>
      </c>
      <c r="AG222" s="150" t="s">
        <v>91</v>
      </c>
      <c r="AH222" s="117" t="s">
        <v>45</v>
      </c>
      <c r="AI222" s="116" t="s">
        <v>99</v>
      </c>
    </row>
    <row r="223" spans="1:35" x14ac:dyDescent="0.2">
      <c r="A223" s="133"/>
      <c r="B223" s="73"/>
      <c r="C223" s="23"/>
      <c r="D223" s="23"/>
      <c r="E223" s="102"/>
      <c r="F223" s="102"/>
      <c r="G223" s="102"/>
      <c r="H223" s="102"/>
      <c r="I223" s="61"/>
      <c r="J223" s="19"/>
      <c r="K223" s="20"/>
      <c r="L223" s="73"/>
      <c r="M223" s="23"/>
      <c r="N223" s="23"/>
      <c r="O223" s="102"/>
      <c r="P223" s="102"/>
      <c r="Q223" s="102"/>
      <c r="R223" s="102"/>
      <c r="S223" s="61"/>
      <c r="T223" s="19"/>
      <c r="U223" s="20"/>
      <c r="V223" s="73" t="s">
        <v>52</v>
      </c>
      <c r="W223" s="23" t="s">
        <v>44</v>
      </c>
      <c r="X223" s="23" t="s">
        <v>46</v>
      </c>
      <c r="Y223" s="102">
        <v>-51.951000000000001</v>
      </c>
      <c r="Z223" s="102">
        <v>8.8043000899999999</v>
      </c>
      <c r="AA223" s="102">
        <v>2.0584650899999999</v>
      </c>
      <c r="AB223" s="102">
        <v>-5.9006394000000002</v>
      </c>
      <c r="AC223" s="61">
        <v>2.5737429999999999E-2</v>
      </c>
      <c r="AD223" s="106">
        <v>6.6214500000000001E-3</v>
      </c>
      <c r="AG223" s="150"/>
      <c r="AH223" s="118" t="s">
        <v>44</v>
      </c>
      <c r="AI223" s="116" t="s">
        <v>100</v>
      </c>
    </row>
    <row r="224" spans="1:35" x14ac:dyDescent="0.2">
      <c r="A224" s="133"/>
      <c r="B224" s="73"/>
      <c r="C224" s="23"/>
      <c r="D224" s="23"/>
      <c r="E224" s="102"/>
      <c r="F224" s="102"/>
      <c r="G224" s="102"/>
      <c r="H224" s="102"/>
      <c r="I224" s="61"/>
      <c r="J224" s="19"/>
      <c r="K224" s="20"/>
      <c r="L224" s="73"/>
      <c r="M224" s="23"/>
      <c r="N224" s="23"/>
      <c r="O224" s="102"/>
      <c r="P224" s="102"/>
      <c r="Q224" s="102"/>
      <c r="R224" s="102"/>
      <c r="S224" s="61"/>
      <c r="T224" s="19"/>
      <c r="U224" s="20"/>
      <c r="V224" s="73" t="s">
        <v>52</v>
      </c>
      <c r="W224" s="23" t="s">
        <v>45</v>
      </c>
      <c r="X224" s="23" t="s">
        <v>46</v>
      </c>
      <c r="Y224" s="102">
        <v>-117.709</v>
      </c>
      <c r="Z224" s="102">
        <v>8.8043000899999999</v>
      </c>
      <c r="AA224" s="102">
        <v>2.0584650899999999</v>
      </c>
      <c r="AB224" s="102">
        <v>-13.369490000000001</v>
      </c>
      <c r="AC224" s="61">
        <v>4.9533700000000003E-3</v>
      </c>
      <c r="AD224" s="106">
        <v>2.1216E-4</v>
      </c>
      <c r="AG224" s="150"/>
      <c r="AH224" s="118" t="s">
        <v>46</v>
      </c>
      <c r="AI224" s="116" t="s">
        <v>101</v>
      </c>
    </row>
    <row r="225" spans="1:35" x14ac:dyDescent="0.2">
      <c r="A225" s="133"/>
      <c r="B225" s="73"/>
      <c r="C225" s="23"/>
      <c r="D225" s="23"/>
      <c r="E225" s="102"/>
      <c r="F225" s="102"/>
      <c r="G225" s="102"/>
      <c r="H225" s="102"/>
      <c r="I225" s="61"/>
      <c r="J225" s="19"/>
      <c r="K225" s="20"/>
      <c r="L225" s="73"/>
      <c r="M225" s="23"/>
      <c r="N225" s="23"/>
      <c r="O225" s="102"/>
      <c r="P225" s="102"/>
      <c r="Q225" s="102"/>
      <c r="R225" s="102"/>
      <c r="S225" s="61"/>
      <c r="T225" s="19"/>
      <c r="U225" s="20"/>
      <c r="V225" s="73" t="s">
        <v>48</v>
      </c>
      <c r="W225" s="23" t="s">
        <v>44</v>
      </c>
      <c r="X225" s="23" t="s">
        <v>45</v>
      </c>
      <c r="Y225" s="102">
        <v>255.97149999999999</v>
      </c>
      <c r="Z225" s="102">
        <v>48.0452911</v>
      </c>
      <c r="AA225" s="102">
        <v>2.9906580300000001</v>
      </c>
      <c r="AB225" s="102">
        <v>5.3277125400000003</v>
      </c>
      <c r="AC225" s="61">
        <v>1.3025149999999999E-2</v>
      </c>
      <c r="AD225" s="106">
        <v>9.8953200000000009E-3</v>
      </c>
      <c r="AG225" s="150" t="s">
        <v>92</v>
      </c>
      <c r="AH225" s="117" t="s">
        <v>45</v>
      </c>
      <c r="AI225" s="116" t="s">
        <v>99</v>
      </c>
    </row>
    <row r="226" spans="1:35" x14ac:dyDescent="0.2">
      <c r="A226" s="133"/>
      <c r="B226" s="73"/>
      <c r="C226" s="23"/>
      <c r="D226" s="23"/>
      <c r="E226" s="102"/>
      <c r="F226" s="102"/>
      <c r="G226" s="102"/>
      <c r="H226" s="102"/>
      <c r="I226" s="61"/>
      <c r="J226" s="19"/>
      <c r="K226" s="20"/>
      <c r="L226" s="73"/>
      <c r="M226" s="23"/>
      <c r="N226" s="23"/>
      <c r="O226" s="102"/>
      <c r="P226" s="102"/>
      <c r="Q226" s="102"/>
      <c r="R226" s="102"/>
      <c r="S226" s="61"/>
      <c r="T226" s="19"/>
      <c r="U226" s="20"/>
      <c r="V226" s="73" t="s">
        <v>48</v>
      </c>
      <c r="W226" s="23" t="s">
        <v>44</v>
      </c>
      <c r="X226" s="23" t="s">
        <v>46</v>
      </c>
      <c r="Y226" s="102">
        <v>-14.3775</v>
      </c>
      <c r="Z226" s="102">
        <v>48.0452911</v>
      </c>
      <c r="AA226" s="102">
        <v>2.9906580300000001</v>
      </c>
      <c r="AB226" s="102">
        <v>-0.29924889999999998</v>
      </c>
      <c r="AC226" s="61">
        <v>0.78434048999999995</v>
      </c>
      <c r="AD226" s="106">
        <v>0.95235389000000004</v>
      </c>
      <c r="AG226" s="150"/>
      <c r="AH226" s="118" t="s">
        <v>44</v>
      </c>
      <c r="AI226" s="116" t="s">
        <v>100</v>
      </c>
    </row>
    <row r="227" spans="1:35" x14ac:dyDescent="0.2">
      <c r="A227" s="134"/>
      <c r="B227" s="29"/>
      <c r="C227" s="30"/>
      <c r="D227" s="30"/>
      <c r="E227" s="103"/>
      <c r="F227" s="103"/>
      <c r="G227" s="103"/>
      <c r="H227" s="103"/>
      <c r="I227" s="63"/>
      <c r="J227" s="42"/>
      <c r="K227" s="31"/>
      <c r="L227" s="29"/>
      <c r="M227" s="30"/>
      <c r="N227" s="30"/>
      <c r="O227" s="103"/>
      <c r="P227" s="103"/>
      <c r="Q227" s="103"/>
      <c r="R227" s="103"/>
      <c r="S227" s="63"/>
      <c r="T227" s="42"/>
      <c r="U227" s="31"/>
      <c r="V227" s="29" t="s">
        <v>48</v>
      </c>
      <c r="W227" s="30" t="s">
        <v>45</v>
      </c>
      <c r="X227" s="30" t="s">
        <v>46</v>
      </c>
      <c r="Y227" s="103">
        <v>-270.34899999999999</v>
      </c>
      <c r="Z227" s="103">
        <v>48.0452911</v>
      </c>
      <c r="AA227" s="103">
        <v>2.9906580300000001</v>
      </c>
      <c r="AB227" s="103">
        <v>-5.6269613999999999</v>
      </c>
      <c r="AC227" s="63">
        <v>1.1193949999999999E-2</v>
      </c>
      <c r="AD227" s="107">
        <v>7.9907999999999993E-3</v>
      </c>
      <c r="AG227" s="150"/>
      <c r="AH227" s="118" t="s">
        <v>46</v>
      </c>
      <c r="AI227" s="116" t="s">
        <v>100</v>
      </c>
    </row>
    <row r="228" spans="1:35" x14ac:dyDescent="0.2">
      <c r="A228" s="132" t="s">
        <v>60</v>
      </c>
      <c r="B228" s="25"/>
      <c r="C228" s="26"/>
      <c r="D228" s="26"/>
      <c r="E228" s="26"/>
      <c r="F228" s="26"/>
      <c r="G228" s="26"/>
      <c r="H228" s="26"/>
      <c r="I228" s="55"/>
      <c r="J228" s="26"/>
      <c r="K228" s="27"/>
      <c r="L228" s="28" t="s">
        <v>34</v>
      </c>
      <c r="M228" s="26"/>
      <c r="N228" s="26"/>
      <c r="O228" s="26"/>
      <c r="P228" s="26"/>
      <c r="Q228" s="26"/>
      <c r="R228" s="26"/>
      <c r="S228" s="55"/>
      <c r="T228" s="55"/>
      <c r="U228" s="27"/>
      <c r="V228" s="25"/>
      <c r="W228" s="26"/>
      <c r="X228" s="26"/>
      <c r="Y228" s="26"/>
      <c r="Z228" s="26"/>
      <c r="AA228" s="26"/>
      <c r="AB228" s="26"/>
      <c r="AC228" s="55"/>
      <c r="AD228" s="27"/>
    </row>
    <row r="229" spans="1:35" x14ac:dyDescent="0.2">
      <c r="A229" s="133"/>
      <c r="B229" s="73"/>
      <c r="C229" s="19"/>
      <c r="D229" s="19"/>
      <c r="E229" s="19"/>
      <c r="F229" s="19"/>
      <c r="G229" s="19"/>
      <c r="H229" s="19"/>
      <c r="I229" s="56"/>
      <c r="J229" s="19"/>
      <c r="K229" s="20"/>
      <c r="L229" s="72" t="s">
        <v>35</v>
      </c>
      <c r="M229" s="19"/>
      <c r="N229" s="19"/>
      <c r="O229" s="19"/>
      <c r="P229" s="19"/>
      <c r="Q229" s="19"/>
      <c r="R229" s="19"/>
      <c r="S229" s="56"/>
      <c r="T229" s="56"/>
      <c r="U229" s="20"/>
      <c r="V229" s="73"/>
      <c r="W229" s="19"/>
      <c r="X229" s="19"/>
      <c r="Y229" s="19"/>
      <c r="Z229" s="19"/>
      <c r="AA229" s="19"/>
      <c r="AB229" s="19"/>
      <c r="AC229" s="56"/>
      <c r="AD229" s="20"/>
    </row>
    <row r="230" spans="1:35" x14ac:dyDescent="0.2">
      <c r="A230" s="133"/>
      <c r="B230" s="73"/>
      <c r="C230" s="23"/>
      <c r="D230" s="23"/>
      <c r="E230" s="102"/>
      <c r="F230" s="102"/>
      <c r="G230" s="102"/>
      <c r="H230" s="102"/>
      <c r="I230" s="61"/>
      <c r="J230" s="19"/>
      <c r="K230" s="20"/>
      <c r="L230" s="142" t="s">
        <v>36</v>
      </c>
      <c r="M230" s="143" t="s">
        <v>8</v>
      </c>
      <c r="N230" s="143" t="s">
        <v>37</v>
      </c>
      <c r="O230" s="143" t="s">
        <v>38</v>
      </c>
      <c r="P230" s="72" t="s">
        <v>39</v>
      </c>
      <c r="Q230" s="143" t="s">
        <v>10</v>
      </c>
      <c r="R230" s="143" t="s">
        <v>40</v>
      </c>
      <c r="S230" s="144" t="s">
        <v>41</v>
      </c>
      <c r="T230" s="144" t="s">
        <v>42</v>
      </c>
      <c r="U230" s="20"/>
      <c r="V230" s="142"/>
      <c r="W230" s="143"/>
      <c r="X230" s="143"/>
      <c r="Y230" s="143"/>
      <c r="Z230" s="72"/>
      <c r="AA230" s="143"/>
      <c r="AB230" s="143"/>
      <c r="AC230" s="144"/>
      <c r="AD230" s="20"/>
    </row>
    <row r="231" spans="1:35" x14ac:dyDescent="0.2">
      <c r="A231" s="133"/>
      <c r="B231" s="73"/>
      <c r="C231" s="23"/>
      <c r="D231" s="23"/>
      <c r="E231" s="102"/>
      <c r="F231" s="102"/>
      <c r="G231" s="102"/>
      <c r="H231" s="102"/>
      <c r="I231" s="61"/>
      <c r="J231" s="19"/>
      <c r="K231" s="20"/>
      <c r="L231" s="142"/>
      <c r="M231" s="143"/>
      <c r="N231" s="143"/>
      <c r="O231" s="143"/>
      <c r="P231" s="72" t="s">
        <v>15</v>
      </c>
      <c r="Q231" s="143"/>
      <c r="R231" s="143"/>
      <c r="S231" s="144"/>
      <c r="T231" s="144"/>
      <c r="U231" s="20"/>
      <c r="V231" s="142"/>
      <c r="W231" s="143"/>
      <c r="X231" s="143"/>
      <c r="Y231" s="143"/>
      <c r="Z231" s="72"/>
      <c r="AA231" s="143"/>
      <c r="AB231" s="143"/>
      <c r="AC231" s="144"/>
      <c r="AD231" s="20"/>
      <c r="AG231" s="116" t="s">
        <v>7</v>
      </c>
      <c r="AH231" s="116" t="s">
        <v>8</v>
      </c>
      <c r="AI231" s="116" t="s">
        <v>98</v>
      </c>
    </row>
    <row r="232" spans="1:35" x14ac:dyDescent="0.2">
      <c r="A232" s="133"/>
      <c r="B232" s="73"/>
      <c r="C232" s="23"/>
      <c r="D232" s="23"/>
      <c r="E232" s="102"/>
      <c r="F232" s="102"/>
      <c r="G232" s="102"/>
      <c r="H232" s="102"/>
      <c r="I232" s="61"/>
      <c r="J232" s="19"/>
      <c r="K232" s="20"/>
      <c r="L232" s="72" t="s">
        <v>43</v>
      </c>
      <c r="M232" s="23" t="s">
        <v>44</v>
      </c>
      <c r="N232" s="23" t="s">
        <v>45</v>
      </c>
      <c r="O232" s="102">
        <v>1.296</v>
      </c>
      <c r="P232" s="102">
        <v>0.34320000000000001</v>
      </c>
      <c r="Q232" s="23">
        <v>7.1520000000000001</v>
      </c>
      <c r="R232" s="23">
        <v>3.78</v>
      </c>
      <c r="S232" s="61">
        <v>6.7000000000000002E-3</v>
      </c>
      <c r="T232" s="61">
        <v>7.4999999999999997E-3</v>
      </c>
      <c r="U232" s="20"/>
      <c r="V232" s="73"/>
      <c r="W232" s="23"/>
      <c r="X232" s="23"/>
      <c r="Y232" s="102"/>
      <c r="Z232" s="102"/>
      <c r="AA232" s="102"/>
      <c r="AB232" s="102"/>
      <c r="AC232" s="61"/>
      <c r="AD232" s="20"/>
      <c r="AG232" s="150" t="s">
        <v>86</v>
      </c>
      <c r="AH232" s="116" t="s">
        <v>45</v>
      </c>
      <c r="AI232" s="116" t="s">
        <v>99</v>
      </c>
    </row>
    <row r="233" spans="1:35" x14ac:dyDescent="0.2">
      <c r="A233" s="133"/>
      <c r="B233" s="73"/>
      <c r="C233" s="23"/>
      <c r="D233" s="23"/>
      <c r="E233" s="102"/>
      <c r="F233" s="102"/>
      <c r="G233" s="102"/>
      <c r="H233" s="102"/>
      <c r="I233" s="61"/>
      <c r="J233" s="19"/>
      <c r="K233" s="20"/>
      <c r="L233" s="72" t="s">
        <v>43</v>
      </c>
      <c r="M233" s="23" t="s">
        <v>44</v>
      </c>
      <c r="N233" s="23" t="s">
        <v>46</v>
      </c>
      <c r="O233" s="102">
        <v>-1.1325000000000001</v>
      </c>
      <c r="P233" s="102">
        <v>0.48670000000000002</v>
      </c>
      <c r="Q233" s="23">
        <v>13.58</v>
      </c>
      <c r="R233" s="23">
        <v>-2.33</v>
      </c>
      <c r="S233" s="61">
        <v>3.5999999999999997E-2</v>
      </c>
      <c r="T233" s="61">
        <v>9.2100000000000001E-2</v>
      </c>
      <c r="U233" s="20"/>
      <c r="V233" s="73"/>
      <c r="W233" s="23"/>
      <c r="X233" s="23"/>
      <c r="Y233" s="102"/>
      <c r="Z233" s="102"/>
      <c r="AA233" s="102"/>
      <c r="AB233" s="102"/>
      <c r="AC233" s="61"/>
      <c r="AD233" s="20"/>
      <c r="AG233" s="150"/>
      <c r="AH233" s="116" t="s">
        <v>44</v>
      </c>
      <c r="AI233" s="116" t="s">
        <v>100</v>
      </c>
    </row>
    <row r="234" spans="1:35" x14ac:dyDescent="0.2">
      <c r="A234" s="133"/>
      <c r="B234" s="73"/>
      <c r="C234" s="23"/>
      <c r="D234" s="23"/>
      <c r="E234" s="102"/>
      <c r="F234" s="102"/>
      <c r="G234" s="102"/>
      <c r="H234" s="102"/>
      <c r="I234" s="61"/>
      <c r="J234" s="19"/>
      <c r="K234" s="20"/>
      <c r="L234" s="72" t="s">
        <v>43</v>
      </c>
      <c r="M234" s="23" t="s">
        <v>45</v>
      </c>
      <c r="N234" s="23" t="s">
        <v>46</v>
      </c>
      <c r="O234" s="102">
        <v>-2.4285000000000001</v>
      </c>
      <c r="P234" s="102">
        <v>0.35170000000000001</v>
      </c>
      <c r="Q234" s="23">
        <v>6.9029999999999996</v>
      </c>
      <c r="R234" s="23">
        <v>-6.9</v>
      </c>
      <c r="S234" s="61">
        <v>2.0000000000000001E-4</v>
      </c>
      <c r="T234" s="61">
        <v>5.855E-5</v>
      </c>
      <c r="U234" s="20"/>
      <c r="V234" s="73"/>
      <c r="X234" s="23"/>
      <c r="Y234" s="102"/>
      <c r="Z234" s="102"/>
      <c r="AA234" s="102"/>
      <c r="AB234" s="102"/>
      <c r="AC234" s="61"/>
      <c r="AD234" s="20"/>
      <c r="AG234" s="150"/>
      <c r="AH234" s="116" t="s">
        <v>46</v>
      </c>
      <c r="AI234" s="116" t="s">
        <v>100</v>
      </c>
    </row>
    <row r="235" spans="1:35" x14ac:dyDescent="0.2">
      <c r="A235" s="133"/>
      <c r="B235" s="73"/>
      <c r="C235" s="23"/>
      <c r="D235" s="23"/>
      <c r="E235" s="102"/>
      <c r="F235" s="102"/>
      <c r="G235" s="102"/>
      <c r="H235" s="102"/>
      <c r="I235" s="61"/>
      <c r="J235" s="19"/>
      <c r="K235" s="20"/>
      <c r="L235" s="72" t="s">
        <v>47</v>
      </c>
      <c r="M235" s="23" t="s">
        <v>44</v>
      </c>
      <c r="N235" s="23" t="s">
        <v>45</v>
      </c>
      <c r="O235" s="102">
        <v>0.63849999999999996</v>
      </c>
      <c r="P235" s="102">
        <v>0.34320000000000001</v>
      </c>
      <c r="Q235" s="23">
        <v>7.1520000000000001</v>
      </c>
      <c r="R235" s="23">
        <v>1.86</v>
      </c>
      <c r="S235" s="61">
        <v>0.1042</v>
      </c>
      <c r="T235" s="61">
        <v>0.19450000000000001</v>
      </c>
      <c r="U235" s="20"/>
      <c r="V235" s="73"/>
      <c r="W235" s="23"/>
      <c r="X235" s="23"/>
      <c r="Y235" s="102"/>
      <c r="Z235" s="102"/>
      <c r="AA235" s="102"/>
      <c r="AB235" s="102"/>
      <c r="AC235" s="61"/>
      <c r="AD235" s="20"/>
      <c r="AG235" s="150" t="s">
        <v>87</v>
      </c>
      <c r="AH235" s="116" t="s">
        <v>45</v>
      </c>
      <c r="AI235" s="116" t="s">
        <v>99</v>
      </c>
    </row>
    <row r="236" spans="1:35" x14ac:dyDescent="0.2">
      <c r="A236" s="133"/>
      <c r="B236" s="73"/>
      <c r="C236" s="23"/>
      <c r="D236" s="23"/>
      <c r="E236" s="102"/>
      <c r="F236" s="102"/>
      <c r="G236" s="102"/>
      <c r="H236" s="102"/>
      <c r="I236" s="61"/>
      <c r="J236" s="19"/>
      <c r="K236" s="20"/>
      <c r="L236" s="72" t="s">
        <v>47</v>
      </c>
      <c r="M236" s="23" t="s">
        <v>44</v>
      </c>
      <c r="N236" s="23" t="s">
        <v>46</v>
      </c>
      <c r="O236" s="102">
        <v>-1.415</v>
      </c>
      <c r="P236" s="102">
        <v>0.48670000000000002</v>
      </c>
      <c r="Q236" s="23">
        <v>13.58</v>
      </c>
      <c r="R236" s="23">
        <v>-2.91</v>
      </c>
      <c r="S236" s="61">
        <v>1.18E-2</v>
      </c>
      <c r="T236" s="61">
        <v>3.4099999999999998E-2</v>
      </c>
      <c r="U236" s="20"/>
      <c r="V236" s="73"/>
      <c r="W236" s="23"/>
      <c r="X236" s="23"/>
      <c r="Y236" s="102"/>
      <c r="Z236" s="102"/>
      <c r="AA236" s="102"/>
      <c r="AB236" s="102"/>
      <c r="AC236" s="61"/>
      <c r="AD236" s="20"/>
      <c r="AG236" s="150"/>
      <c r="AH236" s="116" t="s">
        <v>44</v>
      </c>
      <c r="AI236" s="116" t="s">
        <v>99</v>
      </c>
    </row>
    <row r="237" spans="1:35" x14ac:dyDescent="0.2">
      <c r="A237" s="133"/>
      <c r="B237" s="73"/>
      <c r="C237" s="23"/>
      <c r="D237" s="23"/>
      <c r="E237" s="102"/>
      <c r="F237" s="102"/>
      <c r="G237" s="102"/>
      <c r="H237" s="102"/>
      <c r="I237" s="61"/>
      <c r="J237" s="19"/>
      <c r="K237" s="20"/>
      <c r="L237" s="72" t="s">
        <v>47</v>
      </c>
      <c r="M237" s="23" t="s">
        <v>45</v>
      </c>
      <c r="N237" s="23" t="s">
        <v>46</v>
      </c>
      <c r="O237" s="102">
        <v>-2.0535000000000001</v>
      </c>
      <c r="P237" s="102">
        <v>0.35170000000000001</v>
      </c>
      <c r="Q237" s="23">
        <v>6.9029999999999996</v>
      </c>
      <c r="R237" s="23">
        <v>-5.84</v>
      </c>
      <c r="S237" s="61">
        <v>6.9999999999999999E-4</v>
      </c>
      <c r="T237" s="61">
        <v>2.9999999999999997E-4</v>
      </c>
      <c r="U237" s="20"/>
      <c r="V237" s="73"/>
      <c r="W237" s="23"/>
      <c r="X237" s="23"/>
      <c r="Y237" s="102"/>
      <c r="Z237" s="102"/>
      <c r="AA237" s="102"/>
      <c r="AB237" s="102"/>
      <c r="AC237" s="61"/>
      <c r="AD237" s="20"/>
      <c r="AG237" s="150"/>
      <c r="AH237" s="116" t="s">
        <v>46</v>
      </c>
      <c r="AI237" s="116" t="s">
        <v>100</v>
      </c>
    </row>
    <row r="238" spans="1:35" x14ac:dyDescent="0.2">
      <c r="A238" s="133"/>
      <c r="B238" s="73"/>
      <c r="C238" s="23"/>
      <c r="D238" s="23"/>
      <c r="E238" s="102"/>
      <c r="F238" s="102"/>
      <c r="G238" s="102"/>
      <c r="H238" s="102"/>
      <c r="I238" s="61"/>
      <c r="J238" s="19"/>
      <c r="K238" s="20"/>
      <c r="L238" s="72" t="s">
        <v>49</v>
      </c>
      <c r="M238" s="23" t="s">
        <v>44</v>
      </c>
      <c r="N238" s="23" t="s">
        <v>45</v>
      </c>
      <c r="O238" s="102">
        <v>2.1495000000000002</v>
      </c>
      <c r="P238" s="102">
        <v>0.34320000000000001</v>
      </c>
      <c r="Q238" s="23">
        <v>7.1520000000000001</v>
      </c>
      <c r="R238" s="23">
        <v>6.26</v>
      </c>
      <c r="S238" s="61">
        <v>4.0000000000000002E-4</v>
      </c>
      <c r="T238" s="61">
        <v>1E-4</v>
      </c>
      <c r="U238" s="20"/>
      <c r="V238" s="73"/>
      <c r="W238" s="23"/>
      <c r="X238" s="23"/>
      <c r="Y238" s="102"/>
      <c r="Z238" s="102"/>
      <c r="AA238" s="102"/>
      <c r="AB238" s="102"/>
      <c r="AC238" s="61"/>
      <c r="AD238" s="20"/>
      <c r="AG238" s="150" t="s">
        <v>88</v>
      </c>
      <c r="AH238" s="117" t="s">
        <v>45</v>
      </c>
      <c r="AI238" s="116" t="s">
        <v>99</v>
      </c>
    </row>
    <row r="239" spans="1:35" x14ac:dyDescent="0.2">
      <c r="A239" s="133"/>
      <c r="B239" s="73"/>
      <c r="C239" s="23"/>
      <c r="D239" s="23"/>
      <c r="E239" s="102"/>
      <c r="F239" s="102"/>
      <c r="G239" s="102"/>
      <c r="H239" s="102"/>
      <c r="I239" s="61"/>
      <c r="J239" s="19"/>
      <c r="K239" s="20"/>
      <c r="L239" s="72" t="s">
        <v>49</v>
      </c>
      <c r="M239" s="23" t="s">
        <v>44</v>
      </c>
      <c r="N239" s="23" t="s">
        <v>46</v>
      </c>
      <c r="O239" s="102">
        <v>-1.4475</v>
      </c>
      <c r="P239" s="102">
        <v>0.48670000000000002</v>
      </c>
      <c r="Q239" s="23">
        <v>13.58</v>
      </c>
      <c r="R239" s="23">
        <v>-2.97</v>
      </c>
      <c r="S239" s="61">
        <v>1.03E-2</v>
      </c>
      <c r="T239" s="61">
        <v>3.0300000000000001E-2</v>
      </c>
      <c r="U239" s="20"/>
      <c r="V239" s="73"/>
      <c r="W239" s="23"/>
      <c r="X239" s="23"/>
      <c r="Y239" s="102"/>
      <c r="Z239" s="102"/>
      <c r="AA239" s="102"/>
      <c r="AB239" s="102"/>
      <c r="AC239" s="61"/>
      <c r="AD239" s="20"/>
      <c r="AG239" s="150"/>
      <c r="AH239" s="118" t="s">
        <v>44</v>
      </c>
      <c r="AI239" s="116" t="s">
        <v>100</v>
      </c>
    </row>
    <row r="240" spans="1:35" x14ac:dyDescent="0.2">
      <c r="A240" s="133"/>
      <c r="B240" s="73"/>
      <c r="C240" s="23"/>
      <c r="D240" s="23"/>
      <c r="E240" s="102"/>
      <c r="F240" s="102"/>
      <c r="G240" s="102"/>
      <c r="H240" s="102"/>
      <c r="I240" s="61"/>
      <c r="J240" s="19"/>
      <c r="K240" s="20"/>
      <c r="L240" s="72" t="s">
        <v>49</v>
      </c>
      <c r="M240" s="23" t="s">
        <v>45</v>
      </c>
      <c r="N240" s="23" t="s">
        <v>46</v>
      </c>
      <c r="O240" s="102">
        <v>-3.597</v>
      </c>
      <c r="P240" s="102">
        <v>0.35170000000000001</v>
      </c>
      <c r="Q240" s="23">
        <v>6.9029999999999996</v>
      </c>
      <c r="R240" s="23">
        <v>-10.23</v>
      </c>
      <c r="S240" s="61" t="s">
        <v>57</v>
      </c>
      <c r="T240" s="61">
        <v>1.20963E-6</v>
      </c>
      <c r="U240" s="20"/>
      <c r="V240" s="73"/>
      <c r="W240" s="23"/>
      <c r="X240" s="23"/>
      <c r="Y240" s="102"/>
      <c r="Z240" s="102"/>
      <c r="AA240" s="102"/>
      <c r="AB240" s="102"/>
      <c r="AC240" s="61"/>
      <c r="AD240" s="20"/>
      <c r="AG240" s="150"/>
      <c r="AH240" s="118" t="s">
        <v>46</v>
      </c>
      <c r="AI240" s="116" t="s">
        <v>101</v>
      </c>
    </row>
    <row r="241" spans="1:35" x14ac:dyDescent="0.2">
      <c r="A241" s="133"/>
      <c r="B241" s="73"/>
      <c r="C241" s="23"/>
      <c r="D241" s="23"/>
      <c r="E241" s="102"/>
      <c r="F241" s="102"/>
      <c r="G241" s="102"/>
      <c r="H241" s="102"/>
      <c r="I241" s="61"/>
      <c r="J241" s="19"/>
      <c r="K241" s="20"/>
      <c r="L241" s="72" t="s">
        <v>50</v>
      </c>
      <c r="M241" s="23" t="s">
        <v>44</v>
      </c>
      <c r="N241" s="23" t="s">
        <v>45</v>
      </c>
      <c r="O241" s="102">
        <v>1.5249999999999999</v>
      </c>
      <c r="P241" s="102">
        <v>0.34320000000000001</v>
      </c>
      <c r="Q241" s="23">
        <v>7.1520000000000001</v>
      </c>
      <c r="R241" s="23">
        <v>4.4400000000000004</v>
      </c>
      <c r="S241" s="61">
        <v>2.8E-3</v>
      </c>
      <c r="T241" s="61">
        <v>2.3999999999999998E-3</v>
      </c>
      <c r="U241" s="20"/>
      <c r="V241" s="73"/>
      <c r="W241" s="23"/>
      <c r="X241" s="23"/>
      <c r="Y241" s="102"/>
      <c r="Z241" s="102"/>
      <c r="AA241" s="102"/>
      <c r="AB241" s="102"/>
      <c r="AC241" s="61"/>
      <c r="AD241" s="20"/>
      <c r="AG241" s="150" t="s">
        <v>89</v>
      </c>
      <c r="AH241" s="117" t="s">
        <v>45</v>
      </c>
      <c r="AI241" s="116" t="s">
        <v>99</v>
      </c>
    </row>
    <row r="242" spans="1:35" x14ac:dyDescent="0.2">
      <c r="A242" s="133"/>
      <c r="B242" s="73"/>
      <c r="C242" s="23"/>
      <c r="D242" s="23"/>
      <c r="E242" s="102"/>
      <c r="F242" s="102"/>
      <c r="G242" s="102"/>
      <c r="H242" s="102"/>
      <c r="I242" s="61"/>
      <c r="J242" s="19"/>
      <c r="K242" s="20"/>
      <c r="L242" s="72" t="s">
        <v>50</v>
      </c>
      <c r="M242" s="23" t="s">
        <v>44</v>
      </c>
      <c r="N242" s="23" t="s">
        <v>46</v>
      </c>
      <c r="O242" s="102">
        <v>-1.6755</v>
      </c>
      <c r="P242" s="102">
        <v>0.48670000000000002</v>
      </c>
      <c r="Q242" s="23">
        <v>13.58</v>
      </c>
      <c r="R242" s="23">
        <v>-3.44</v>
      </c>
      <c r="S242" s="61">
        <v>4.1000000000000003E-3</v>
      </c>
      <c r="T242" s="61">
        <v>1.34E-2</v>
      </c>
      <c r="U242" s="20"/>
      <c r="V242" s="73"/>
      <c r="W242" s="23"/>
      <c r="X242" s="23"/>
      <c r="Y242" s="102"/>
      <c r="Z242" s="102"/>
      <c r="AA242" s="102"/>
      <c r="AB242" s="102"/>
      <c r="AC242" s="61"/>
      <c r="AD242" s="20"/>
      <c r="AG242" s="150"/>
      <c r="AH242" s="118" t="s">
        <v>44</v>
      </c>
      <c r="AI242" s="116" t="s">
        <v>100</v>
      </c>
    </row>
    <row r="243" spans="1:35" x14ac:dyDescent="0.2">
      <c r="A243" s="133"/>
      <c r="B243" s="73"/>
      <c r="C243" s="23"/>
      <c r="D243" s="23"/>
      <c r="E243" s="102"/>
      <c r="F243" s="102"/>
      <c r="G243" s="102"/>
      <c r="H243" s="102"/>
      <c r="I243" s="61"/>
      <c r="J243" s="19"/>
      <c r="K243" s="20"/>
      <c r="L243" s="72" t="s">
        <v>50</v>
      </c>
      <c r="M243" s="23" t="s">
        <v>45</v>
      </c>
      <c r="N243" s="23" t="s">
        <v>46</v>
      </c>
      <c r="O243" s="102">
        <v>-3.2004999999999999</v>
      </c>
      <c r="P243" s="102">
        <v>0.35170000000000001</v>
      </c>
      <c r="Q243" s="23">
        <v>6.9029999999999996</v>
      </c>
      <c r="R243" s="23">
        <v>-9.1</v>
      </c>
      <c r="S243" s="61" t="s">
        <v>57</v>
      </c>
      <c r="T243" s="61">
        <v>3.9917500000000004E-6</v>
      </c>
      <c r="U243" s="20"/>
      <c r="V243" s="73"/>
      <c r="W243" s="23"/>
      <c r="X243" s="23"/>
      <c r="Y243" s="102"/>
      <c r="Z243" s="102"/>
      <c r="AA243" s="102"/>
      <c r="AB243" s="102"/>
      <c r="AC243" s="61"/>
      <c r="AD243" s="20"/>
      <c r="AG243" s="150"/>
      <c r="AH243" s="118" t="s">
        <v>46</v>
      </c>
      <c r="AI243" s="116" t="s">
        <v>101</v>
      </c>
    </row>
    <row r="244" spans="1:35" x14ac:dyDescent="0.2">
      <c r="A244" s="133"/>
      <c r="B244" s="73"/>
      <c r="C244" s="23"/>
      <c r="D244" s="23"/>
      <c r="E244" s="102"/>
      <c r="F244" s="102"/>
      <c r="G244" s="102"/>
      <c r="H244" s="102"/>
      <c r="I244" s="61"/>
      <c r="J244" s="19"/>
      <c r="K244" s="20"/>
      <c r="L244" s="72" t="s">
        <v>51</v>
      </c>
      <c r="M244" s="23" t="s">
        <v>44</v>
      </c>
      <c r="N244" s="23" t="s">
        <v>45</v>
      </c>
      <c r="O244" s="102">
        <v>1.115</v>
      </c>
      <c r="P244" s="102">
        <v>0.34320000000000001</v>
      </c>
      <c r="Q244" s="23">
        <v>7.1520000000000001</v>
      </c>
      <c r="R244" s="23">
        <v>3.25</v>
      </c>
      <c r="S244" s="61">
        <v>1.37E-2</v>
      </c>
      <c r="T244" s="61">
        <v>1.8800000000000001E-2</v>
      </c>
      <c r="U244" s="20"/>
      <c r="V244" s="73"/>
      <c r="W244" s="23"/>
      <c r="X244" s="23"/>
      <c r="Y244" s="102"/>
      <c r="Z244" s="102"/>
      <c r="AA244" s="102"/>
      <c r="AB244" s="102"/>
      <c r="AC244" s="61"/>
      <c r="AD244" s="20"/>
      <c r="AG244" s="150" t="s">
        <v>90</v>
      </c>
      <c r="AH244" s="117" t="s">
        <v>45</v>
      </c>
      <c r="AI244" s="116" t="s">
        <v>99</v>
      </c>
    </row>
    <row r="245" spans="1:35" x14ac:dyDescent="0.2">
      <c r="A245" s="133"/>
      <c r="B245" s="73"/>
      <c r="C245" s="23"/>
      <c r="D245" s="23"/>
      <c r="E245" s="102"/>
      <c r="F245" s="102"/>
      <c r="G245" s="102"/>
      <c r="H245" s="102"/>
      <c r="I245" s="61"/>
      <c r="J245" s="19"/>
      <c r="K245" s="20"/>
      <c r="L245" s="72" t="s">
        <v>51</v>
      </c>
      <c r="M245" s="23" t="s">
        <v>44</v>
      </c>
      <c r="N245" s="23" t="s">
        <v>46</v>
      </c>
      <c r="O245" s="102">
        <v>-0.80249999999999999</v>
      </c>
      <c r="P245" s="102">
        <v>0.48670000000000002</v>
      </c>
      <c r="Q245" s="23">
        <v>13.58</v>
      </c>
      <c r="R245" s="23">
        <v>-1.65</v>
      </c>
      <c r="S245" s="61">
        <v>0.1221</v>
      </c>
      <c r="T245" s="61">
        <v>0.26590000000000003</v>
      </c>
      <c r="U245" s="20"/>
      <c r="V245" s="73"/>
      <c r="W245" s="23"/>
      <c r="X245" s="23"/>
      <c r="Y245" s="102"/>
      <c r="Z245" s="102"/>
      <c r="AA245" s="102"/>
      <c r="AB245" s="102"/>
      <c r="AC245" s="61"/>
      <c r="AD245" s="20"/>
      <c r="AG245" s="150"/>
      <c r="AH245" s="118" t="s">
        <v>44</v>
      </c>
      <c r="AI245" s="116" t="s">
        <v>100</v>
      </c>
    </row>
    <row r="246" spans="1:35" x14ac:dyDescent="0.2">
      <c r="A246" s="133"/>
      <c r="B246" s="73"/>
      <c r="C246" s="23"/>
      <c r="D246" s="23"/>
      <c r="E246" s="102"/>
      <c r="F246" s="102"/>
      <c r="G246" s="102"/>
      <c r="H246" s="102"/>
      <c r="I246" s="61"/>
      <c r="J246" s="19"/>
      <c r="K246" s="20"/>
      <c r="L246" s="72" t="s">
        <v>51</v>
      </c>
      <c r="M246" s="23" t="s">
        <v>45</v>
      </c>
      <c r="N246" s="23" t="s">
        <v>46</v>
      </c>
      <c r="O246" s="102">
        <v>-1.9175</v>
      </c>
      <c r="P246" s="102">
        <v>0.35170000000000001</v>
      </c>
      <c r="Q246" s="23">
        <v>6.9029999999999996</v>
      </c>
      <c r="R246" s="23">
        <v>-5.45</v>
      </c>
      <c r="S246" s="61">
        <v>1E-3</v>
      </c>
      <c r="T246" s="61">
        <v>5.0000000000000001E-4</v>
      </c>
      <c r="U246" s="20"/>
      <c r="V246" s="73"/>
      <c r="W246" s="23"/>
      <c r="X246" s="23"/>
      <c r="Y246" s="102"/>
      <c r="Z246" s="102"/>
      <c r="AA246" s="102"/>
      <c r="AB246" s="102"/>
      <c r="AC246" s="61"/>
      <c r="AD246" s="20"/>
      <c r="AG246" s="150"/>
      <c r="AH246" s="118" t="s">
        <v>46</v>
      </c>
      <c r="AI246" s="116" t="s">
        <v>100</v>
      </c>
    </row>
    <row r="247" spans="1:35" x14ac:dyDescent="0.2">
      <c r="A247" s="133"/>
      <c r="B247" s="73"/>
      <c r="C247" s="23"/>
      <c r="D247" s="23"/>
      <c r="E247" s="102"/>
      <c r="F247" s="102"/>
      <c r="G247" s="102"/>
      <c r="H247" s="102"/>
      <c r="I247" s="61"/>
      <c r="J247" s="19"/>
      <c r="K247" s="20"/>
      <c r="L247" s="72" t="s">
        <v>52</v>
      </c>
      <c r="M247" s="23" t="s">
        <v>44</v>
      </c>
      <c r="N247" s="23" t="s">
        <v>45</v>
      </c>
      <c r="O247" s="102">
        <v>1.9295</v>
      </c>
      <c r="P247" s="102">
        <v>0.34320000000000001</v>
      </c>
      <c r="Q247" s="23">
        <v>7.1520000000000001</v>
      </c>
      <c r="R247" s="23">
        <v>5.62</v>
      </c>
      <c r="S247" s="61">
        <v>6.9999999999999999E-4</v>
      </c>
      <c r="T247" s="61">
        <v>4.0000000000000002E-4</v>
      </c>
      <c r="U247" s="20"/>
      <c r="V247" s="73"/>
      <c r="W247" s="23"/>
      <c r="X247" s="23"/>
      <c r="Y247" s="102"/>
      <c r="Z247" s="102"/>
      <c r="AA247" s="102"/>
      <c r="AB247" s="102"/>
      <c r="AC247" s="61"/>
      <c r="AD247" s="20"/>
      <c r="AG247" s="150" t="s">
        <v>91</v>
      </c>
      <c r="AH247" s="117" t="s">
        <v>45</v>
      </c>
      <c r="AI247" s="116" t="s">
        <v>99</v>
      </c>
    </row>
    <row r="248" spans="1:35" x14ac:dyDescent="0.2">
      <c r="A248" s="133"/>
      <c r="B248" s="73"/>
      <c r="C248" s="23"/>
      <c r="D248" s="23"/>
      <c r="E248" s="102"/>
      <c r="F248" s="102"/>
      <c r="G248" s="102"/>
      <c r="H248" s="102"/>
      <c r="I248" s="61"/>
      <c r="J248" s="19"/>
      <c r="K248" s="20"/>
      <c r="L248" s="72" t="s">
        <v>52</v>
      </c>
      <c r="M248" s="23" t="s">
        <v>44</v>
      </c>
      <c r="N248" s="23" t="s">
        <v>46</v>
      </c>
      <c r="O248" s="102">
        <v>8.2500000000000004E-2</v>
      </c>
      <c r="P248" s="102">
        <v>0.48670000000000002</v>
      </c>
      <c r="Q248" s="23">
        <v>13.58</v>
      </c>
      <c r="R248" s="23">
        <v>0.17</v>
      </c>
      <c r="S248" s="61">
        <v>0.8679</v>
      </c>
      <c r="T248" s="61">
        <v>0.98429999999999995</v>
      </c>
      <c r="U248" s="20"/>
      <c r="V248" s="73"/>
      <c r="W248" s="23"/>
      <c r="X248" s="23"/>
      <c r="Y248" s="102"/>
      <c r="Z248" s="102"/>
      <c r="AA248" s="102"/>
      <c r="AB248" s="102"/>
      <c r="AC248" s="61"/>
      <c r="AD248" s="20"/>
      <c r="AG248" s="150"/>
      <c r="AH248" s="118" t="s">
        <v>44</v>
      </c>
      <c r="AI248" s="116" t="s">
        <v>100</v>
      </c>
    </row>
    <row r="249" spans="1:35" x14ac:dyDescent="0.2">
      <c r="A249" s="133"/>
      <c r="B249" s="73"/>
      <c r="C249" s="23"/>
      <c r="D249" s="23"/>
      <c r="E249" s="102"/>
      <c r="F249" s="102"/>
      <c r="G249" s="102"/>
      <c r="H249" s="102"/>
      <c r="I249" s="61"/>
      <c r="J249" s="19"/>
      <c r="K249" s="20"/>
      <c r="L249" s="72" t="s">
        <v>52</v>
      </c>
      <c r="M249" s="23" t="s">
        <v>45</v>
      </c>
      <c r="N249" s="23" t="s">
        <v>46</v>
      </c>
      <c r="O249" s="102">
        <v>-1.847</v>
      </c>
      <c r="P249" s="102">
        <v>0.35170000000000001</v>
      </c>
      <c r="Q249" s="23">
        <v>6.9029999999999996</v>
      </c>
      <c r="R249" s="23">
        <v>-5.25</v>
      </c>
      <c r="S249" s="61">
        <v>1.1999999999999999E-3</v>
      </c>
      <c r="T249" s="61">
        <v>5.9999999999999995E-4</v>
      </c>
      <c r="U249" s="20"/>
      <c r="V249" s="73"/>
      <c r="W249" s="23"/>
      <c r="X249" s="23"/>
      <c r="Y249" s="102"/>
      <c r="Z249" s="102"/>
      <c r="AA249" s="102"/>
      <c r="AB249" s="102"/>
      <c r="AC249" s="61"/>
      <c r="AD249" s="20"/>
      <c r="AG249" s="150"/>
      <c r="AH249" s="118" t="s">
        <v>46</v>
      </c>
      <c r="AI249" s="116" t="s">
        <v>100</v>
      </c>
    </row>
    <row r="250" spans="1:35" x14ac:dyDescent="0.2">
      <c r="A250" s="133"/>
      <c r="B250" s="73"/>
      <c r="C250" s="23"/>
      <c r="D250" s="23"/>
      <c r="E250" s="102"/>
      <c r="F250" s="102"/>
      <c r="G250" s="102"/>
      <c r="H250" s="102"/>
      <c r="I250" s="61"/>
      <c r="J250" s="19"/>
      <c r="K250" s="20"/>
      <c r="L250" s="72" t="s">
        <v>48</v>
      </c>
      <c r="M250" s="23" t="s">
        <v>44</v>
      </c>
      <c r="N250" s="23" t="s">
        <v>45</v>
      </c>
      <c r="O250" s="102">
        <v>1.0449999999999999</v>
      </c>
      <c r="P250" s="102">
        <v>0.34320000000000001</v>
      </c>
      <c r="Q250" s="23">
        <v>7.1520000000000001</v>
      </c>
      <c r="R250" s="23">
        <v>3.04</v>
      </c>
      <c r="S250" s="61">
        <v>1.8200000000000001E-2</v>
      </c>
      <c r="T250" s="61">
        <v>2.6800000000000001E-2</v>
      </c>
      <c r="U250" s="20"/>
      <c r="V250" s="73"/>
      <c r="W250" s="23"/>
      <c r="X250" s="23"/>
      <c r="Y250" s="102"/>
      <c r="Z250" s="102"/>
      <c r="AA250" s="102"/>
      <c r="AB250" s="102"/>
      <c r="AC250" s="61"/>
      <c r="AD250" s="20"/>
      <c r="AG250" s="150" t="s">
        <v>92</v>
      </c>
      <c r="AH250" s="117" t="s">
        <v>45</v>
      </c>
      <c r="AI250" s="116" t="s">
        <v>99</v>
      </c>
    </row>
    <row r="251" spans="1:35" x14ac:dyDescent="0.2">
      <c r="A251" s="133"/>
      <c r="B251" s="73"/>
      <c r="C251" s="23"/>
      <c r="D251" s="23"/>
      <c r="E251" s="102"/>
      <c r="F251" s="102"/>
      <c r="G251" s="102"/>
      <c r="H251" s="102"/>
      <c r="I251" s="61"/>
      <c r="J251" s="19"/>
      <c r="K251" s="20"/>
      <c r="L251" s="72" t="s">
        <v>48</v>
      </c>
      <c r="M251" s="23" t="s">
        <v>44</v>
      </c>
      <c r="N251" s="23" t="s">
        <v>46</v>
      </c>
      <c r="O251" s="102">
        <v>-0.40899999999999997</v>
      </c>
      <c r="P251" s="102">
        <v>0.48670000000000002</v>
      </c>
      <c r="Q251" s="23">
        <v>13.58</v>
      </c>
      <c r="R251" s="23">
        <v>-0.84</v>
      </c>
      <c r="S251" s="61">
        <v>0.4153</v>
      </c>
      <c r="T251" s="61">
        <v>0.68659999999999999</v>
      </c>
      <c r="U251" s="20"/>
      <c r="V251" s="73"/>
      <c r="W251" s="23"/>
      <c r="X251" s="23"/>
      <c r="Y251" s="102"/>
      <c r="Z251" s="102"/>
      <c r="AA251" s="102"/>
      <c r="AB251" s="102"/>
      <c r="AC251" s="61"/>
      <c r="AD251" s="20"/>
      <c r="AG251" s="150"/>
      <c r="AH251" s="118" t="s">
        <v>44</v>
      </c>
      <c r="AI251" s="116" t="s">
        <v>100</v>
      </c>
    </row>
    <row r="252" spans="1:35" x14ac:dyDescent="0.2">
      <c r="A252" s="134"/>
      <c r="B252" s="29"/>
      <c r="C252" s="30"/>
      <c r="D252" s="30"/>
      <c r="E252" s="103"/>
      <c r="F252" s="103"/>
      <c r="G252" s="103"/>
      <c r="H252" s="103"/>
      <c r="I252" s="63"/>
      <c r="J252" s="42"/>
      <c r="K252" s="31"/>
      <c r="L252" s="32" t="s">
        <v>48</v>
      </c>
      <c r="M252" s="30" t="s">
        <v>45</v>
      </c>
      <c r="N252" s="30" t="s">
        <v>46</v>
      </c>
      <c r="O252" s="103">
        <v>-1.454</v>
      </c>
      <c r="P252" s="103">
        <v>0.35170000000000001</v>
      </c>
      <c r="Q252" s="30">
        <v>6.9029999999999996</v>
      </c>
      <c r="R252" s="30">
        <v>-4.13</v>
      </c>
      <c r="S252" s="63">
        <v>4.4999999999999997E-3</v>
      </c>
      <c r="T252" s="63">
        <v>4.0000000000000001E-3</v>
      </c>
      <c r="U252" s="31"/>
      <c r="V252" s="29"/>
      <c r="W252" s="30"/>
      <c r="X252" s="30"/>
      <c r="Y252" s="103"/>
      <c r="Z252" s="103"/>
      <c r="AA252" s="103"/>
      <c r="AB252" s="103"/>
      <c r="AC252" s="63"/>
      <c r="AD252" s="20"/>
      <c r="AG252" s="150"/>
      <c r="AH252" s="118" t="s">
        <v>46</v>
      </c>
      <c r="AI252" s="116" t="s">
        <v>100</v>
      </c>
    </row>
    <row r="253" spans="1:35" x14ac:dyDescent="0.2">
      <c r="A253" s="141" t="s">
        <v>67</v>
      </c>
      <c r="B253" s="28" t="s">
        <v>34</v>
      </c>
      <c r="C253" s="26"/>
      <c r="D253" s="26"/>
      <c r="E253" s="26"/>
      <c r="F253" s="26"/>
      <c r="G253" s="26"/>
      <c r="H253" s="26"/>
      <c r="I253" s="55"/>
      <c r="J253" s="55"/>
      <c r="K253" s="27"/>
      <c r="L253" s="25"/>
      <c r="M253" s="26"/>
      <c r="N253" s="26"/>
      <c r="O253" s="26"/>
      <c r="P253" s="26"/>
      <c r="Q253" s="26"/>
      <c r="R253" s="26"/>
      <c r="S253" s="55"/>
      <c r="T253" s="26"/>
      <c r="U253" s="27"/>
      <c r="V253" s="25"/>
      <c r="W253" s="26"/>
      <c r="X253" s="26"/>
      <c r="Y253" s="26"/>
      <c r="Z253" s="26"/>
      <c r="AA253" s="26"/>
      <c r="AB253" s="26"/>
      <c r="AC253" s="55"/>
      <c r="AD253" s="27"/>
    </row>
    <row r="254" spans="1:35" x14ac:dyDescent="0.2">
      <c r="A254" s="133"/>
      <c r="B254" s="72" t="s">
        <v>35</v>
      </c>
      <c r="C254" s="19"/>
      <c r="D254" s="19"/>
      <c r="E254" s="19"/>
      <c r="F254" s="19"/>
      <c r="G254" s="19"/>
      <c r="H254" s="19"/>
      <c r="I254" s="56"/>
      <c r="J254" s="56"/>
      <c r="K254" s="20"/>
      <c r="L254" s="73"/>
      <c r="M254" s="19"/>
      <c r="N254" s="19"/>
      <c r="O254" s="19"/>
      <c r="P254" s="19"/>
      <c r="Q254" s="19"/>
      <c r="R254" s="19"/>
      <c r="S254" s="56"/>
      <c r="T254" s="19"/>
      <c r="U254" s="20"/>
      <c r="V254" s="73"/>
      <c r="W254" s="19"/>
      <c r="X254" s="19"/>
      <c r="Y254" s="19"/>
      <c r="Z254" s="19"/>
      <c r="AA254" s="19"/>
      <c r="AB254" s="19"/>
      <c r="AC254" s="56"/>
      <c r="AD254" s="20"/>
    </row>
    <row r="255" spans="1:35" x14ac:dyDescent="0.2">
      <c r="A255" s="133"/>
      <c r="B255" s="142" t="s">
        <v>36</v>
      </c>
      <c r="C255" s="143" t="s">
        <v>8</v>
      </c>
      <c r="D255" s="143" t="s">
        <v>37</v>
      </c>
      <c r="E255" s="143" t="s">
        <v>38</v>
      </c>
      <c r="F255" s="72" t="s">
        <v>39</v>
      </c>
      <c r="G255" s="143" t="s">
        <v>10</v>
      </c>
      <c r="H255" s="143" t="s">
        <v>40</v>
      </c>
      <c r="I255" s="144" t="s">
        <v>41</v>
      </c>
      <c r="J255" s="144" t="s">
        <v>42</v>
      </c>
      <c r="K255" s="20"/>
      <c r="L255" s="73"/>
      <c r="M255" s="23"/>
      <c r="N255" s="23"/>
      <c r="O255" s="102"/>
      <c r="P255" s="102"/>
      <c r="Q255" s="102"/>
      <c r="R255" s="102"/>
      <c r="S255" s="61"/>
      <c r="T255" s="19"/>
      <c r="U255" s="20"/>
      <c r="V255" s="142"/>
      <c r="W255" s="143"/>
      <c r="X255" s="143"/>
      <c r="Y255" s="143"/>
      <c r="Z255" s="72"/>
      <c r="AA255" s="143"/>
      <c r="AB255" s="143"/>
      <c r="AC255" s="144"/>
      <c r="AD255" s="20"/>
    </row>
    <row r="256" spans="1:35" x14ac:dyDescent="0.2">
      <c r="A256" s="133"/>
      <c r="B256" s="142"/>
      <c r="C256" s="143"/>
      <c r="D256" s="143"/>
      <c r="E256" s="143"/>
      <c r="F256" s="72" t="s">
        <v>15</v>
      </c>
      <c r="G256" s="143"/>
      <c r="H256" s="143"/>
      <c r="I256" s="144"/>
      <c r="J256" s="144"/>
      <c r="K256" s="20"/>
      <c r="L256" s="73"/>
      <c r="M256" s="23"/>
      <c r="N256" s="23"/>
      <c r="O256" s="102"/>
      <c r="P256" s="102"/>
      <c r="Q256" s="102"/>
      <c r="R256" s="102"/>
      <c r="S256" s="61"/>
      <c r="T256" s="19"/>
      <c r="U256" s="20"/>
      <c r="V256" s="142"/>
      <c r="W256" s="143"/>
      <c r="X256" s="143"/>
      <c r="Y256" s="143"/>
      <c r="Z256" s="72"/>
      <c r="AA256" s="143"/>
      <c r="AB256" s="143"/>
      <c r="AC256" s="144"/>
      <c r="AD256" s="20"/>
    </row>
    <row r="257" spans="1:30" x14ac:dyDescent="0.2">
      <c r="A257" s="133"/>
      <c r="B257" s="72" t="s">
        <v>43</v>
      </c>
      <c r="C257" s="23" t="s">
        <v>44</v>
      </c>
      <c r="D257" s="23" t="s">
        <v>45</v>
      </c>
      <c r="E257" s="102">
        <v>2.7E-2</v>
      </c>
      <c r="F257" s="102">
        <v>4.1119999999999997E-2</v>
      </c>
      <c r="G257" s="23">
        <v>14</v>
      </c>
      <c r="H257" s="23">
        <v>0.66</v>
      </c>
      <c r="I257" s="61">
        <v>0.52210000000000001</v>
      </c>
      <c r="J257" s="61">
        <v>0.79179999999999995</v>
      </c>
      <c r="K257" s="20"/>
      <c r="L257" s="73"/>
      <c r="M257" s="23"/>
      <c r="N257" s="23"/>
      <c r="O257" s="102"/>
      <c r="P257" s="102"/>
      <c r="Q257" s="102"/>
      <c r="R257" s="102"/>
      <c r="S257" s="61"/>
      <c r="T257" s="19"/>
      <c r="U257" s="20"/>
      <c r="V257" s="73"/>
      <c r="W257" s="23"/>
      <c r="X257" s="23"/>
      <c r="Y257" s="102"/>
      <c r="Z257" s="102"/>
      <c r="AA257" s="102"/>
      <c r="AB257" s="102"/>
      <c r="AC257" s="61"/>
      <c r="AD257" s="20"/>
    </row>
    <row r="258" spans="1:30" x14ac:dyDescent="0.2">
      <c r="A258" s="133"/>
      <c r="B258" s="72" t="s">
        <v>43</v>
      </c>
      <c r="C258" s="23" t="s">
        <v>44</v>
      </c>
      <c r="D258" s="23" t="s">
        <v>46</v>
      </c>
      <c r="E258" s="102">
        <v>6.7500000000000004E-2</v>
      </c>
      <c r="F258" s="102">
        <v>4.1119999999999997E-2</v>
      </c>
      <c r="G258" s="23">
        <v>14</v>
      </c>
      <c r="H258" s="23">
        <v>1.64</v>
      </c>
      <c r="I258" s="61">
        <v>0.123</v>
      </c>
      <c r="J258" s="61">
        <v>0.2616</v>
      </c>
      <c r="K258" s="20"/>
      <c r="L258" s="73"/>
      <c r="M258" s="23"/>
      <c r="N258" s="23"/>
      <c r="O258" s="102"/>
      <c r="P258" s="102"/>
      <c r="Q258" s="102"/>
      <c r="R258" s="102"/>
      <c r="S258" s="61"/>
      <c r="T258" s="19"/>
      <c r="U258" s="20"/>
      <c r="V258" s="73"/>
      <c r="W258" s="23"/>
      <c r="X258" s="23"/>
      <c r="Y258" s="102"/>
      <c r="Z258" s="102"/>
      <c r="AA258" s="102"/>
      <c r="AB258" s="102"/>
      <c r="AC258" s="61"/>
      <c r="AD258" s="20"/>
    </row>
    <row r="259" spans="1:30" x14ac:dyDescent="0.2">
      <c r="A259" s="133"/>
      <c r="B259" s="72" t="s">
        <v>43</v>
      </c>
      <c r="C259" s="23" t="s">
        <v>45</v>
      </c>
      <c r="D259" s="23" t="s">
        <v>46</v>
      </c>
      <c r="E259" s="102">
        <v>4.0500000000000001E-2</v>
      </c>
      <c r="F259" s="102">
        <v>4.1119999999999997E-2</v>
      </c>
      <c r="G259" s="23">
        <v>14</v>
      </c>
      <c r="H259" s="23">
        <v>0.98</v>
      </c>
      <c r="I259" s="61">
        <v>0.34139999999999998</v>
      </c>
      <c r="J259" s="61">
        <v>0.59789999999999999</v>
      </c>
      <c r="K259" s="20"/>
      <c r="L259" s="73"/>
      <c r="M259" s="23"/>
      <c r="N259" s="23"/>
      <c r="O259" s="102"/>
      <c r="P259" s="102"/>
      <c r="Q259" s="102"/>
      <c r="R259" s="102"/>
      <c r="S259" s="61"/>
      <c r="T259" s="19"/>
      <c r="U259" s="20"/>
      <c r="V259" s="73"/>
      <c r="W259" s="23"/>
      <c r="X259" s="23"/>
      <c r="Y259" s="102"/>
      <c r="Z259" s="102"/>
      <c r="AA259" s="102"/>
      <c r="AB259" s="102"/>
      <c r="AC259" s="61"/>
      <c r="AD259" s="20"/>
    </row>
    <row r="260" spans="1:30" x14ac:dyDescent="0.2">
      <c r="A260" s="133"/>
      <c r="B260" s="72" t="s">
        <v>47</v>
      </c>
      <c r="C260" s="23" t="s">
        <v>44</v>
      </c>
      <c r="D260" s="23" t="s">
        <v>45</v>
      </c>
      <c r="E260" s="102">
        <v>8.5000000000000006E-2</v>
      </c>
      <c r="F260" s="102">
        <v>4.1119999999999997E-2</v>
      </c>
      <c r="G260" s="23">
        <v>14</v>
      </c>
      <c r="H260" s="23">
        <v>2.0699999999999998</v>
      </c>
      <c r="I260" s="61">
        <v>5.7700000000000001E-2</v>
      </c>
      <c r="J260" s="61">
        <v>0.13300000000000001</v>
      </c>
      <c r="K260" s="20"/>
      <c r="L260" s="73"/>
      <c r="M260" s="23"/>
      <c r="N260" s="23"/>
      <c r="O260" s="102"/>
      <c r="P260" s="102"/>
      <c r="Q260" s="102"/>
      <c r="R260" s="102"/>
      <c r="S260" s="61"/>
      <c r="T260" s="19"/>
      <c r="U260" s="20"/>
      <c r="V260" s="73"/>
      <c r="W260" s="23"/>
      <c r="X260" s="23"/>
      <c r="Y260" s="102"/>
      <c r="Z260" s="102"/>
      <c r="AA260" s="102"/>
      <c r="AB260" s="102"/>
      <c r="AC260" s="61"/>
      <c r="AD260" s="20"/>
    </row>
    <row r="261" spans="1:30" x14ac:dyDescent="0.2">
      <c r="A261" s="133"/>
      <c r="B261" s="72" t="s">
        <v>47</v>
      </c>
      <c r="C261" s="23" t="s">
        <v>44</v>
      </c>
      <c r="D261" s="23" t="s">
        <v>46</v>
      </c>
      <c r="E261" s="102">
        <v>1.4999999999999999E-2</v>
      </c>
      <c r="F261" s="102">
        <v>4.1119999999999997E-2</v>
      </c>
      <c r="G261" s="23">
        <v>14</v>
      </c>
      <c r="H261" s="23">
        <v>0.36</v>
      </c>
      <c r="I261" s="61">
        <v>0.72070000000000001</v>
      </c>
      <c r="J261" s="61">
        <v>0.92959999999999998</v>
      </c>
      <c r="K261" s="20"/>
      <c r="L261" s="73"/>
      <c r="M261" s="23"/>
      <c r="N261" s="23"/>
      <c r="O261" s="102"/>
      <c r="P261" s="102"/>
      <c r="Q261" s="102"/>
      <c r="R261" s="102"/>
      <c r="S261" s="61"/>
      <c r="T261" s="19"/>
      <c r="U261" s="20"/>
      <c r="V261" s="73"/>
      <c r="W261" s="23"/>
      <c r="X261" s="23"/>
      <c r="Y261" s="102"/>
      <c r="Z261" s="102"/>
      <c r="AA261" s="102"/>
      <c r="AB261" s="102"/>
      <c r="AC261" s="61"/>
      <c r="AD261" s="20"/>
    </row>
    <row r="262" spans="1:30" x14ac:dyDescent="0.2">
      <c r="A262" s="133"/>
      <c r="B262" s="72" t="s">
        <v>47</v>
      </c>
      <c r="C262" s="23" t="s">
        <v>45</v>
      </c>
      <c r="D262" s="23" t="s">
        <v>46</v>
      </c>
      <c r="E262" s="102">
        <v>-7.0000000000000007E-2</v>
      </c>
      <c r="F262" s="102">
        <v>4.1119999999999997E-2</v>
      </c>
      <c r="G262" s="23">
        <v>14</v>
      </c>
      <c r="H262" s="23">
        <v>-1.7</v>
      </c>
      <c r="I262" s="61">
        <v>0.1108</v>
      </c>
      <c r="J262" s="61">
        <v>0.2389</v>
      </c>
      <c r="K262" s="20"/>
      <c r="L262" s="73"/>
      <c r="M262" s="23"/>
      <c r="N262" s="23"/>
      <c r="O262" s="102"/>
      <c r="P262" s="102"/>
      <c r="Q262" s="102"/>
      <c r="R262" s="102"/>
      <c r="S262" s="61"/>
      <c r="T262" s="19"/>
      <c r="U262" s="20"/>
      <c r="V262" s="73"/>
      <c r="W262" s="23"/>
      <c r="X262" s="23"/>
      <c r="Y262" s="102"/>
      <c r="Z262" s="102"/>
      <c r="AA262" s="102"/>
      <c r="AB262" s="102"/>
      <c r="AC262" s="61"/>
      <c r="AD262" s="20"/>
    </row>
    <row r="263" spans="1:30" x14ac:dyDescent="0.2">
      <c r="A263" s="133"/>
      <c r="B263" s="72" t="s">
        <v>49</v>
      </c>
      <c r="C263" s="23" t="s">
        <v>44</v>
      </c>
      <c r="D263" s="23" t="s">
        <v>45</v>
      </c>
      <c r="E263" s="102">
        <v>-1.95E-2</v>
      </c>
      <c r="F263" s="102">
        <v>4.1119999999999997E-2</v>
      </c>
      <c r="G263" s="23">
        <v>14</v>
      </c>
      <c r="H263" s="23">
        <v>-0.47</v>
      </c>
      <c r="I263" s="61">
        <v>0.64270000000000005</v>
      </c>
      <c r="J263" s="61">
        <v>0.88439999999999996</v>
      </c>
      <c r="K263" s="20"/>
      <c r="L263" s="73"/>
      <c r="M263" s="23"/>
      <c r="N263" s="23"/>
      <c r="O263" s="102"/>
      <c r="P263" s="102"/>
      <c r="Q263" s="102"/>
      <c r="R263" s="102"/>
      <c r="S263" s="61"/>
      <c r="T263" s="19"/>
      <c r="U263" s="20"/>
      <c r="V263" s="73"/>
      <c r="W263" s="23"/>
      <c r="X263" s="23"/>
      <c r="Y263" s="102"/>
      <c r="Z263" s="102"/>
      <c r="AA263" s="102"/>
      <c r="AB263" s="102"/>
      <c r="AC263" s="61"/>
      <c r="AD263" s="20"/>
    </row>
    <row r="264" spans="1:30" x14ac:dyDescent="0.2">
      <c r="A264" s="133"/>
      <c r="B264" s="72" t="s">
        <v>49</v>
      </c>
      <c r="C264" s="23" t="s">
        <v>44</v>
      </c>
      <c r="D264" s="23" t="s">
        <v>46</v>
      </c>
      <c r="E264" s="102">
        <v>-1.0500000000000001E-2</v>
      </c>
      <c r="F264" s="102">
        <v>4.1119999999999997E-2</v>
      </c>
      <c r="G264" s="23">
        <v>14</v>
      </c>
      <c r="H264" s="23">
        <v>-0.26</v>
      </c>
      <c r="I264" s="61">
        <v>0.80220000000000002</v>
      </c>
      <c r="J264" s="61">
        <v>0.96479999999999999</v>
      </c>
      <c r="K264" s="20"/>
      <c r="L264" s="73"/>
      <c r="M264" s="23"/>
      <c r="N264" s="23"/>
      <c r="O264" s="102"/>
      <c r="P264" s="102"/>
      <c r="Q264" s="102"/>
      <c r="R264" s="102"/>
      <c r="S264" s="61"/>
      <c r="T264" s="19"/>
      <c r="U264" s="20"/>
      <c r="V264" s="73"/>
      <c r="W264" s="23"/>
      <c r="X264" s="23"/>
      <c r="Y264" s="102"/>
      <c r="Z264" s="102"/>
      <c r="AA264" s="102"/>
      <c r="AB264" s="102"/>
      <c r="AC264" s="61"/>
      <c r="AD264" s="20"/>
    </row>
    <row r="265" spans="1:30" x14ac:dyDescent="0.2">
      <c r="A265" s="133"/>
      <c r="B265" s="72" t="s">
        <v>49</v>
      </c>
      <c r="C265" s="23" t="s">
        <v>45</v>
      </c>
      <c r="D265" s="23" t="s">
        <v>46</v>
      </c>
      <c r="E265" s="102">
        <v>8.9999999999999993E-3</v>
      </c>
      <c r="F265" s="102">
        <v>4.1119999999999997E-2</v>
      </c>
      <c r="G265" s="23">
        <v>14</v>
      </c>
      <c r="H265" s="23">
        <v>0.22</v>
      </c>
      <c r="I265" s="61">
        <v>0.82989999999999997</v>
      </c>
      <c r="J265" s="61">
        <v>0.97399999999999998</v>
      </c>
      <c r="K265" s="20"/>
      <c r="L265" s="73"/>
      <c r="M265" s="23"/>
      <c r="N265" s="23"/>
      <c r="O265" s="102"/>
      <c r="P265" s="102"/>
      <c r="Q265" s="102"/>
      <c r="R265" s="102"/>
      <c r="S265" s="61"/>
      <c r="T265" s="19"/>
      <c r="U265" s="20"/>
      <c r="V265" s="73"/>
      <c r="W265" s="23"/>
      <c r="X265" s="23"/>
      <c r="Y265" s="102"/>
      <c r="Z265" s="102"/>
      <c r="AA265" s="102"/>
      <c r="AB265" s="102"/>
      <c r="AC265" s="61"/>
      <c r="AD265" s="20"/>
    </row>
    <row r="266" spans="1:30" x14ac:dyDescent="0.2">
      <c r="A266" s="133"/>
      <c r="B266" s="72" t="s">
        <v>50</v>
      </c>
      <c r="C266" s="23" t="s">
        <v>44</v>
      </c>
      <c r="D266" s="23" t="s">
        <v>45</v>
      </c>
      <c r="E266" s="102">
        <v>-1.15E-2</v>
      </c>
      <c r="F266" s="102">
        <v>4.1119999999999997E-2</v>
      </c>
      <c r="G266" s="23">
        <v>14</v>
      </c>
      <c r="H266" s="23">
        <v>-0.28000000000000003</v>
      </c>
      <c r="I266" s="61">
        <v>0.78380000000000005</v>
      </c>
      <c r="J266" s="61">
        <v>0.95789999999999997</v>
      </c>
      <c r="K266" s="20"/>
      <c r="L266" s="73"/>
      <c r="M266" s="23"/>
      <c r="N266" s="23"/>
      <c r="O266" s="102"/>
      <c r="P266" s="102"/>
      <c r="Q266" s="102"/>
      <c r="R266" s="102"/>
      <c r="S266" s="61"/>
      <c r="T266" s="19"/>
      <c r="U266" s="20"/>
      <c r="V266" s="73"/>
      <c r="W266" s="23"/>
      <c r="X266" s="23"/>
      <c r="Y266" s="102"/>
      <c r="Z266" s="102"/>
      <c r="AA266" s="102"/>
      <c r="AB266" s="102"/>
      <c r="AC266" s="61"/>
      <c r="AD266" s="20"/>
    </row>
    <row r="267" spans="1:30" x14ac:dyDescent="0.2">
      <c r="A267" s="133"/>
      <c r="B267" s="72" t="s">
        <v>50</v>
      </c>
      <c r="C267" s="23" t="s">
        <v>44</v>
      </c>
      <c r="D267" s="23" t="s">
        <v>46</v>
      </c>
      <c r="E267" s="102">
        <v>-4.4999999999999997E-3</v>
      </c>
      <c r="F267" s="102">
        <v>4.1119999999999997E-2</v>
      </c>
      <c r="G267" s="23">
        <v>14</v>
      </c>
      <c r="H267" s="23">
        <v>-0.11</v>
      </c>
      <c r="I267" s="61">
        <v>0.91439999999999999</v>
      </c>
      <c r="J267" s="61">
        <v>0.99339999999999995</v>
      </c>
      <c r="K267" s="20"/>
      <c r="L267" s="73"/>
      <c r="M267" s="23"/>
      <c r="N267" s="23"/>
      <c r="O267" s="102"/>
      <c r="P267" s="102"/>
      <c r="Q267" s="102"/>
      <c r="R267" s="102"/>
      <c r="S267" s="61"/>
      <c r="T267" s="19"/>
      <c r="U267" s="20"/>
      <c r="V267" s="73"/>
      <c r="W267" s="23"/>
      <c r="X267" s="23"/>
      <c r="Y267" s="102"/>
      <c r="Z267" s="102"/>
      <c r="AA267" s="102"/>
      <c r="AB267" s="102"/>
      <c r="AC267" s="61"/>
      <c r="AD267" s="20"/>
    </row>
    <row r="268" spans="1:30" x14ac:dyDescent="0.2">
      <c r="A268" s="133"/>
      <c r="B268" s="72" t="s">
        <v>50</v>
      </c>
      <c r="C268" s="23" t="s">
        <v>45</v>
      </c>
      <c r="D268" s="23" t="s">
        <v>46</v>
      </c>
      <c r="E268" s="102">
        <v>7.0000000000000001E-3</v>
      </c>
      <c r="F268" s="102">
        <v>4.1119999999999997E-2</v>
      </c>
      <c r="G268" s="23">
        <v>14</v>
      </c>
      <c r="H268" s="23">
        <v>0.17</v>
      </c>
      <c r="I268" s="61">
        <v>0.86729999999999996</v>
      </c>
      <c r="J268" s="61">
        <v>0.98419999999999996</v>
      </c>
      <c r="K268" s="20"/>
      <c r="L268" s="73"/>
      <c r="M268" s="23"/>
      <c r="N268" s="23"/>
      <c r="O268" s="102"/>
      <c r="P268" s="102"/>
      <c r="Q268" s="102"/>
      <c r="R268" s="102"/>
      <c r="S268" s="61"/>
      <c r="T268" s="19"/>
      <c r="U268" s="20"/>
      <c r="V268" s="73"/>
      <c r="W268" s="23"/>
      <c r="X268" s="23"/>
      <c r="Y268" s="102"/>
      <c r="Z268" s="102"/>
      <c r="AA268" s="102"/>
      <c r="AB268" s="102"/>
      <c r="AC268" s="61"/>
      <c r="AD268" s="20"/>
    </row>
    <row r="269" spans="1:30" x14ac:dyDescent="0.2">
      <c r="A269" s="133"/>
      <c r="B269" s="72" t="s">
        <v>51</v>
      </c>
      <c r="C269" s="23" t="s">
        <v>44</v>
      </c>
      <c r="D269" s="23" t="s">
        <v>45</v>
      </c>
      <c r="E269" s="102">
        <v>5.45E-2</v>
      </c>
      <c r="F269" s="102">
        <v>4.1119999999999997E-2</v>
      </c>
      <c r="G269" s="23">
        <v>14</v>
      </c>
      <c r="H269" s="23">
        <v>1.33</v>
      </c>
      <c r="I269" s="61">
        <v>0.20630000000000001</v>
      </c>
      <c r="J269" s="61">
        <v>0.40500000000000003</v>
      </c>
      <c r="K269" s="20"/>
      <c r="L269" s="73"/>
      <c r="M269" s="23"/>
      <c r="N269" s="23"/>
      <c r="O269" s="102"/>
      <c r="P269" s="102"/>
      <c r="Q269" s="102"/>
      <c r="R269" s="102"/>
      <c r="S269" s="61"/>
      <c r="T269" s="19"/>
      <c r="U269" s="20"/>
      <c r="V269" s="73"/>
      <c r="W269" s="23"/>
      <c r="X269" s="23"/>
      <c r="Y269" s="102"/>
      <c r="Z269" s="102"/>
      <c r="AA269" s="102"/>
      <c r="AB269" s="102"/>
      <c r="AC269" s="61"/>
      <c r="AD269" s="20"/>
    </row>
    <row r="270" spans="1:30" x14ac:dyDescent="0.2">
      <c r="A270" s="133"/>
      <c r="B270" s="72" t="s">
        <v>51</v>
      </c>
      <c r="C270" s="23" t="s">
        <v>44</v>
      </c>
      <c r="D270" s="23" t="s">
        <v>46</v>
      </c>
      <c r="E270" s="102">
        <v>3.7999999999999999E-2</v>
      </c>
      <c r="F270" s="102">
        <v>4.1119999999999997E-2</v>
      </c>
      <c r="G270" s="23">
        <v>14</v>
      </c>
      <c r="H270" s="23">
        <v>0.92</v>
      </c>
      <c r="I270" s="61">
        <v>0.37109999999999999</v>
      </c>
      <c r="J270" s="61">
        <v>0.63460000000000005</v>
      </c>
      <c r="K270" s="20"/>
      <c r="L270" s="73"/>
      <c r="M270" s="23"/>
      <c r="N270" s="23"/>
      <c r="O270" s="102"/>
      <c r="P270" s="102"/>
      <c r="Q270" s="102"/>
      <c r="R270" s="102"/>
      <c r="S270" s="61"/>
      <c r="T270" s="19"/>
      <c r="U270" s="20"/>
      <c r="V270" s="73"/>
      <c r="W270" s="23"/>
      <c r="X270" s="23"/>
      <c r="Y270" s="102"/>
      <c r="Z270" s="102"/>
      <c r="AA270" s="102"/>
      <c r="AB270" s="102"/>
      <c r="AC270" s="61"/>
      <c r="AD270" s="20"/>
    </row>
    <row r="271" spans="1:30" x14ac:dyDescent="0.2">
      <c r="A271" s="133"/>
      <c r="B271" s="72" t="s">
        <v>51</v>
      </c>
      <c r="C271" s="23" t="s">
        <v>45</v>
      </c>
      <c r="D271" s="23" t="s">
        <v>46</v>
      </c>
      <c r="E271" s="102">
        <v>-1.6500000000000001E-2</v>
      </c>
      <c r="F271" s="102">
        <v>4.1119999999999997E-2</v>
      </c>
      <c r="G271" s="23">
        <v>14</v>
      </c>
      <c r="H271" s="23">
        <v>-0.4</v>
      </c>
      <c r="I271" s="61">
        <v>0.69430000000000003</v>
      </c>
      <c r="J271" s="61">
        <v>0.91559999999999997</v>
      </c>
      <c r="K271" s="20"/>
      <c r="L271" s="73"/>
      <c r="M271" s="23"/>
      <c r="N271" s="23"/>
      <c r="O271" s="102"/>
      <c r="P271" s="102"/>
      <c r="Q271" s="102"/>
      <c r="R271" s="102"/>
      <c r="S271" s="61"/>
      <c r="T271" s="19"/>
      <c r="U271" s="20"/>
      <c r="V271" s="73"/>
      <c r="W271" s="23"/>
      <c r="X271" s="23"/>
      <c r="Y271" s="102"/>
      <c r="Z271" s="102"/>
      <c r="AA271" s="102"/>
      <c r="AB271" s="102"/>
      <c r="AC271" s="61"/>
      <c r="AD271" s="20"/>
    </row>
    <row r="272" spans="1:30" x14ac:dyDescent="0.2">
      <c r="A272" s="133"/>
      <c r="B272" s="72" t="s">
        <v>52</v>
      </c>
      <c r="C272" s="23" t="s">
        <v>44</v>
      </c>
      <c r="D272" s="23" t="s">
        <v>45</v>
      </c>
      <c r="E272" s="102">
        <v>1.0500000000000001E-2</v>
      </c>
      <c r="F272" s="102">
        <v>4.1119999999999997E-2</v>
      </c>
      <c r="G272" s="23">
        <v>14</v>
      </c>
      <c r="H272" s="23">
        <v>0.26</v>
      </c>
      <c r="I272" s="61">
        <v>0.80220000000000002</v>
      </c>
      <c r="J272" s="61">
        <v>0.96479999999999999</v>
      </c>
      <c r="K272" s="20"/>
      <c r="L272" s="73"/>
      <c r="M272" s="23"/>
      <c r="N272" s="23"/>
      <c r="O272" s="102"/>
      <c r="P272" s="102"/>
      <c r="Q272" s="102"/>
      <c r="R272" s="102"/>
      <c r="S272" s="61"/>
      <c r="T272" s="19"/>
      <c r="U272" s="20"/>
      <c r="V272" s="73"/>
      <c r="W272" s="23"/>
      <c r="X272" s="23"/>
      <c r="Y272" s="102"/>
      <c r="Z272" s="102"/>
      <c r="AA272" s="102"/>
      <c r="AB272" s="102"/>
      <c r="AC272" s="61"/>
      <c r="AD272" s="20"/>
    </row>
    <row r="273" spans="1:30" x14ac:dyDescent="0.2">
      <c r="A273" s="133"/>
      <c r="B273" s="72" t="s">
        <v>52</v>
      </c>
      <c r="C273" s="23" t="s">
        <v>44</v>
      </c>
      <c r="D273" s="23" t="s">
        <v>46</v>
      </c>
      <c r="E273" s="102">
        <v>3.3000000000000002E-2</v>
      </c>
      <c r="F273" s="102">
        <v>4.1119999999999997E-2</v>
      </c>
      <c r="G273" s="23">
        <v>14</v>
      </c>
      <c r="H273" s="23">
        <v>0.8</v>
      </c>
      <c r="I273" s="61">
        <v>0.43569999999999998</v>
      </c>
      <c r="J273" s="61">
        <v>0.70760000000000001</v>
      </c>
      <c r="K273" s="20"/>
      <c r="L273" s="73"/>
      <c r="M273" s="23"/>
      <c r="N273" s="23"/>
      <c r="O273" s="102"/>
      <c r="P273" s="102"/>
      <c r="Q273" s="102"/>
      <c r="R273" s="102"/>
      <c r="S273" s="61"/>
      <c r="T273" s="19"/>
      <c r="U273" s="20"/>
      <c r="V273" s="73"/>
      <c r="W273" s="23"/>
      <c r="X273" s="23"/>
      <c r="Y273" s="102"/>
      <c r="Z273" s="102"/>
      <c r="AA273" s="102"/>
      <c r="AB273" s="102"/>
      <c r="AC273" s="61"/>
      <c r="AD273" s="20"/>
    </row>
    <row r="274" spans="1:30" x14ac:dyDescent="0.2">
      <c r="A274" s="133"/>
      <c r="B274" s="72" t="s">
        <v>52</v>
      </c>
      <c r="C274" s="23" t="s">
        <v>45</v>
      </c>
      <c r="D274" s="23" t="s">
        <v>46</v>
      </c>
      <c r="E274" s="102">
        <v>2.2499999999999999E-2</v>
      </c>
      <c r="F274" s="102">
        <v>4.1119999999999997E-2</v>
      </c>
      <c r="G274" s="23">
        <v>14</v>
      </c>
      <c r="H274" s="23">
        <v>0.55000000000000004</v>
      </c>
      <c r="I274" s="61">
        <v>0.59289999999999998</v>
      </c>
      <c r="J274" s="61">
        <v>0.84960000000000002</v>
      </c>
      <c r="K274" s="20"/>
      <c r="L274" s="73"/>
      <c r="M274" s="23"/>
      <c r="N274" s="23"/>
      <c r="O274" s="102"/>
      <c r="P274" s="102"/>
      <c r="Q274" s="102"/>
      <c r="R274" s="102"/>
      <c r="S274" s="61"/>
      <c r="T274" s="19"/>
      <c r="U274" s="20"/>
      <c r="V274" s="73"/>
      <c r="W274" s="23"/>
      <c r="X274" s="23"/>
      <c r="Y274" s="102"/>
      <c r="Z274" s="102"/>
      <c r="AA274" s="102"/>
      <c r="AB274" s="102"/>
      <c r="AC274" s="61"/>
      <c r="AD274" s="20"/>
    </row>
    <row r="275" spans="1:30" x14ac:dyDescent="0.2">
      <c r="A275" s="133"/>
      <c r="B275" s="72" t="s">
        <v>48</v>
      </c>
      <c r="C275" s="23" t="s">
        <v>44</v>
      </c>
      <c r="D275" s="23" t="s">
        <v>45</v>
      </c>
      <c r="E275" s="102">
        <v>6.8500000000000005E-2</v>
      </c>
      <c r="F275" s="102">
        <v>4.1119999999999997E-2</v>
      </c>
      <c r="G275" s="23">
        <v>14</v>
      </c>
      <c r="H275" s="23">
        <v>1.67</v>
      </c>
      <c r="I275" s="61">
        <v>0.11799999999999999</v>
      </c>
      <c r="J275" s="61">
        <v>0.25240000000000001</v>
      </c>
      <c r="K275" s="20"/>
      <c r="L275" s="73"/>
      <c r="M275" s="23"/>
      <c r="N275" s="23"/>
      <c r="O275" s="102"/>
      <c r="P275" s="102"/>
      <c r="Q275" s="102"/>
      <c r="R275" s="102"/>
      <c r="S275" s="61"/>
      <c r="T275" s="19"/>
      <c r="U275" s="20"/>
      <c r="V275" s="73"/>
      <c r="W275" s="23"/>
      <c r="X275" s="23"/>
      <c r="Y275" s="102"/>
      <c r="Z275" s="102"/>
      <c r="AA275" s="102"/>
      <c r="AB275" s="102"/>
      <c r="AC275" s="61"/>
      <c r="AD275" s="20"/>
    </row>
    <row r="276" spans="1:30" x14ac:dyDescent="0.2">
      <c r="A276" s="133"/>
      <c r="B276" s="72" t="s">
        <v>48</v>
      </c>
      <c r="C276" s="23" t="s">
        <v>44</v>
      </c>
      <c r="D276" s="23" t="s">
        <v>46</v>
      </c>
      <c r="E276" s="102">
        <v>1.4999999999999999E-2</v>
      </c>
      <c r="F276" s="102">
        <v>4.1119999999999997E-2</v>
      </c>
      <c r="G276" s="23">
        <v>14</v>
      </c>
      <c r="H276" s="23">
        <v>0.36</v>
      </c>
      <c r="I276" s="61">
        <v>0.72070000000000001</v>
      </c>
      <c r="J276" s="61">
        <v>0.92959999999999998</v>
      </c>
      <c r="K276" s="20"/>
      <c r="L276" s="73"/>
      <c r="M276" s="23"/>
      <c r="N276" s="23"/>
      <c r="O276" s="102"/>
      <c r="P276" s="102"/>
      <c r="Q276" s="102"/>
      <c r="R276" s="102"/>
      <c r="S276" s="61"/>
      <c r="T276" s="19"/>
      <c r="U276" s="20"/>
      <c r="V276" s="73"/>
      <c r="W276" s="23"/>
      <c r="X276" s="23"/>
      <c r="Y276" s="102"/>
      <c r="Z276" s="102"/>
      <c r="AA276" s="102"/>
      <c r="AB276" s="102"/>
      <c r="AC276" s="61"/>
      <c r="AD276" s="20"/>
    </row>
    <row r="277" spans="1:30" x14ac:dyDescent="0.2">
      <c r="A277" s="134"/>
      <c r="B277" s="32" t="s">
        <v>48</v>
      </c>
      <c r="C277" s="30" t="s">
        <v>45</v>
      </c>
      <c r="D277" s="30" t="s">
        <v>46</v>
      </c>
      <c r="E277" s="103">
        <v>-5.3499999999999999E-2</v>
      </c>
      <c r="F277" s="103">
        <v>4.1119999999999997E-2</v>
      </c>
      <c r="G277" s="30">
        <v>14</v>
      </c>
      <c r="H277" s="30">
        <v>-1.3</v>
      </c>
      <c r="I277" s="63">
        <v>0.21429999999999999</v>
      </c>
      <c r="J277" s="63">
        <v>0.41770000000000002</v>
      </c>
      <c r="K277" s="31"/>
      <c r="L277" s="29"/>
      <c r="M277" s="30"/>
      <c r="N277" s="30"/>
      <c r="O277" s="103"/>
      <c r="P277" s="103"/>
      <c r="Q277" s="103"/>
      <c r="R277" s="103"/>
      <c r="S277" s="63"/>
      <c r="T277" s="42"/>
      <c r="U277" s="31"/>
      <c r="V277" s="29"/>
      <c r="W277" s="30"/>
      <c r="X277" s="30"/>
      <c r="Y277" s="103"/>
      <c r="Z277" s="103"/>
      <c r="AA277" s="103"/>
      <c r="AB277" s="103"/>
      <c r="AC277" s="63"/>
      <c r="AD277" s="20"/>
    </row>
    <row r="278" spans="1:30" x14ac:dyDescent="0.2">
      <c r="A278" s="132" t="s">
        <v>66</v>
      </c>
      <c r="B278" s="28" t="s">
        <v>34</v>
      </c>
      <c r="C278" s="26"/>
      <c r="D278" s="26"/>
      <c r="E278" s="26"/>
      <c r="F278" s="26"/>
      <c r="G278" s="26"/>
      <c r="H278" s="26"/>
      <c r="I278" s="55"/>
      <c r="J278" s="55"/>
      <c r="K278" s="27"/>
      <c r="L278" s="25"/>
      <c r="M278" s="26"/>
      <c r="N278" s="26"/>
      <c r="O278" s="26"/>
      <c r="P278" s="26"/>
      <c r="Q278" s="26"/>
      <c r="R278" s="26"/>
      <c r="S278" s="55"/>
      <c r="T278" s="26"/>
      <c r="U278" s="27"/>
      <c r="V278" s="25"/>
      <c r="W278" s="26"/>
      <c r="X278" s="26"/>
      <c r="Y278" s="26"/>
      <c r="Z278" s="26"/>
      <c r="AA278" s="26"/>
      <c r="AB278" s="26"/>
      <c r="AC278" s="55"/>
      <c r="AD278" s="27"/>
    </row>
    <row r="279" spans="1:30" x14ac:dyDescent="0.2">
      <c r="A279" s="133"/>
      <c r="B279" s="72" t="s">
        <v>35</v>
      </c>
      <c r="C279" s="19"/>
      <c r="D279" s="19"/>
      <c r="E279" s="19"/>
      <c r="F279" s="19"/>
      <c r="G279" s="19"/>
      <c r="H279" s="19"/>
      <c r="I279" s="56"/>
      <c r="J279" s="56"/>
      <c r="K279" s="20"/>
      <c r="L279" s="73"/>
      <c r="M279" s="19"/>
      <c r="N279" s="19"/>
      <c r="O279" s="19"/>
      <c r="P279" s="19"/>
      <c r="Q279" s="19"/>
      <c r="R279" s="19"/>
      <c r="S279" s="56"/>
      <c r="T279" s="19"/>
      <c r="U279" s="20"/>
      <c r="V279" s="73"/>
      <c r="W279" s="19"/>
      <c r="X279" s="19"/>
      <c r="Y279" s="19"/>
      <c r="Z279" s="19"/>
      <c r="AA279" s="19"/>
      <c r="AB279" s="19"/>
      <c r="AC279" s="56"/>
      <c r="AD279" s="20"/>
    </row>
    <row r="280" spans="1:30" x14ac:dyDescent="0.2">
      <c r="A280" s="133"/>
      <c r="B280" s="142" t="s">
        <v>36</v>
      </c>
      <c r="C280" s="143" t="s">
        <v>8</v>
      </c>
      <c r="D280" s="143" t="s">
        <v>37</v>
      </c>
      <c r="E280" s="143" t="s">
        <v>38</v>
      </c>
      <c r="F280" s="72" t="s">
        <v>39</v>
      </c>
      <c r="G280" s="143" t="s">
        <v>10</v>
      </c>
      <c r="H280" s="143" t="s">
        <v>40</v>
      </c>
      <c r="I280" s="144" t="s">
        <v>41</v>
      </c>
      <c r="J280" s="144" t="s">
        <v>42</v>
      </c>
      <c r="K280" s="20"/>
      <c r="L280" s="73"/>
      <c r="M280" s="23"/>
      <c r="N280" s="23"/>
      <c r="O280" s="102"/>
      <c r="P280" s="102"/>
      <c r="Q280" s="102"/>
      <c r="R280" s="102"/>
      <c r="S280" s="61"/>
      <c r="T280" s="19"/>
      <c r="U280" s="20"/>
      <c r="V280" s="142"/>
      <c r="W280" s="143"/>
      <c r="X280" s="143"/>
      <c r="Y280" s="143"/>
      <c r="Z280" s="72"/>
      <c r="AA280" s="143"/>
      <c r="AB280" s="143"/>
      <c r="AC280" s="144"/>
      <c r="AD280" s="20"/>
    </row>
    <row r="281" spans="1:30" x14ac:dyDescent="0.2">
      <c r="A281" s="133"/>
      <c r="B281" s="142"/>
      <c r="C281" s="143"/>
      <c r="D281" s="143"/>
      <c r="E281" s="143"/>
      <c r="F281" s="72" t="s">
        <v>15</v>
      </c>
      <c r="G281" s="143"/>
      <c r="H281" s="143"/>
      <c r="I281" s="144"/>
      <c r="J281" s="144"/>
      <c r="K281" s="20"/>
      <c r="L281" s="73"/>
      <c r="M281" s="23"/>
      <c r="N281" s="23"/>
      <c r="O281" s="102"/>
      <c r="P281" s="102"/>
      <c r="Q281" s="102"/>
      <c r="R281" s="102"/>
      <c r="S281" s="61"/>
      <c r="T281" s="19"/>
      <c r="U281" s="20"/>
      <c r="V281" s="142"/>
      <c r="W281" s="143"/>
      <c r="X281" s="143"/>
      <c r="Y281" s="143"/>
      <c r="Z281" s="72"/>
      <c r="AA281" s="143"/>
      <c r="AB281" s="143"/>
      <c r="AC281" s="144"/>
      <c r="AD281" s="20"/>
    </row>
    <row r="282" spans="1:30" x14ac:dyDescent="0.2">
      <c r="A282" s="133"/>
      <c r="B282" s="72" t="s">
        <v>43</v>
      </c>
      <c r="C282" s="23" t="s">
        <v>44</v>
      </c>
      <c r="D282" s="23" t="s">
        <v>45</v>
      </c>
      <c r="E282" s="102">
        <v>0.17050000000000001</v>
      </c>
      <c r="F282" s="102">
        <v>0.1293</v>
      </c>
      <c r="G282" s="23">
        <v>14</v>
      </c>
      <c r="H282" s="23">
        <v>1.32</v>
      </c>
      <c r="I282" s="61">
        <v>0.20860000000000001</v>
      </c>
      <c r="J282" s="61">
        <v>0.40870000000000001</v>
      </c>
      <c r="K282" s="20"/>
      <c r="L282" s="73"/>
      <c r="M282" s="23"/>
      <c r="N282" s="23"/>
      <c r="O282" s="102"/>
      <c r="P282" s="102"/>
      <c r="Q282" s="102"/>
      <c r="R282" s="102"/>
      <c r="S282" s="61"/>
      <c r="T282" s="19"/>
      <c r="U282" s="20"/>
      <c r="V282" s="73"/>
      <c r="W282" s="23"/>
      <c r="X282" s="23"/>
      <c r="Y282" s="102"/>
      <c r="Z282" s="102"/>
      <c r="AA282" s="102"/>
      <c r="AB282" s="102"/>
      <c r="AC282" s="61"/>
      <c r="AD282" s="20"/>
    </row>
    <row r="283" spans="1:30" x14ac:dyDescent="0.2">
      <c r="A283" s="133"/>
      <c r="B283" s="72" t="s">
        <v>43</v>
      </c>
      <c r="C283" s="23" t="s">
        <v>44</v>
      </c>
      <c r="D283" s="23" t="s">
        <v>46</v>
      </c>
      <c r="E283" s="102">
        <v>9.2499999999999999E-2</v>
      </c>
      <c r="F283" s="102">
        <v>0.1293</v>
      </c>
      <c r="G283" s="23">
        <v>14</v>
      </c>
      <c r="H283" s="23">
        <v>0.72</v>
      </c>
      <c r="I283" s="61">
        <v>0.48630000000000001</v>
      </c>
      <c r="J283" s="61">
        <v>0.75870000000000004</v>
      </c>
      <c r="K283" s="20"/>
      <c r="L283" s="73"/>
      <c r="M283" s="23"/>
      <c r="N283" s="23"/>
      <c r="O283" s="102"/>
      <c r="P283" s="102"/>
      <c r="Q283" s="102"/>
      <c r="R283" s="102"/>
      <c r="S283" s="61"/>
      <c r="T283" s="19"/>
      <c r="U283" s="20"/>
      <c r="V283" s="73"/>
      <c r="W283" s="23"/>
      <c r="X283" s="23"/>
      <c r="Y283" s="102"/>
      <c r="Z283" s="102"/>
      <c r="AA283" s="102"/>
      <c r="AB283" s="102"/>
      <c r="AC283" s="61"/>
      <c r="AD283" s="20"/>
    </row>
    <row r="284" spans="1:30" x14ac:dyDescent="0.2">
      <c r="A284" s="133"/>
      <c r="B284" s="72" t="s">
        <v>43</v>
      </c>
      <c r="C284" s="23" t="s">
        <v>45</v>
      </c>
      <c r="D284" s="23" t="s">
        <v>46</v>
      </c>
      <c r="E284" s="102">
        <v>-7.8E-2</v>
      </c>
      <c r="F284" s="102">
        <v>0.1293</v>
      </c>
      <c r="G284" s="23">
        <v>14</v>
      </c>
      <c r="H284" s="23">
        <v>-0.6</v>
      </c>
      <c r="I284" s="61">
        <v>0.55610000000000004</v>
      </c>
      <c r="J284" s="61">
        <v>0.82079999999999997</v>
      </c>
      <c r="K284" s="20"/>
      <c r="L284" s="73"/>
      <c r="M284" s="23"/>
      <c r="N284" s="23"/>
      <c r="O284" s="102"/>
      <c r="P284" s="102"/>
      <c r="Q284" s="102"/>
      <c r="R284" s="102"/>
      <c r="S284" s="61"/>
      <c r="T284" s="19"/>
      <c r="U284" s="20"/>
      <c r="V284" s="73"/>
      <c r="W284" s="23"/>
      <c r="X284" s="23"/>
      <c r="Y284" s="102"/>
      <c r="Z284" s="102"/>
      <c r="AA284" s="102"/>
      <c r="AB284" s="102"/>
      <c r="AC284" s="61"/>
      <c r="AD284" s="20"/>
    </row>
    <row r="285" spans="1:30" x14ac:dyDescent="0.2">
      <c r="A285" s="133"/>
      <c r="B285" s="72" t="s">
        <v>47</v>
      </c>
      <c r="C285" s="23" t="s">
        <v>44</v>
      </c>
      <c r="D285" s="23" t="s">
        <v>45</v>
      </c>
      <c r="E285" s="102">
        <v>-6.0000000000000001E-3</v>
      </c>
      <c r="F285" s="102">
        <v>0.1293</v>
      </c>
      <c r="G285" s="23">
        <v>14</v>
      </c>
      <c r="H285" s="23">
        <v>-0.05</v>
      </c>
      <c r="I285" s="61">
        <v>0.9637</v>
      </c>
      <c r="J285" s="61">
        <v>0.99880000000000002</v>
      </c>
      <c r="K285" s="20"/>
      <c r="L285" s="73"/>
      <c r="M285" s="23"/>
      <c r="N285" s="23"/>
      <c r="O285" s="102"/>
      <c r="P285" s="102"/>
      <c r="Q285" s="102"/>
      <c r="R285" s="102"/>
      <c r="S285" s="61"/>
      <c r="T285" s="19"/>
      <c r="U285" s="20"/>
      <c r="V285" s="73"/>
      <c r="W285" s="23"/>
      <c r="X285" s="23"/>
      <c r="Y285" s="102"/>
      <c r="Z285" s="102"/>
      <c r="AA285" s="102"/>
      <c r="AB285" s="102"/>
      <c r="AC285" s="61"/>
      <c r="AD285" s="20"/>
    </row>
    <row r="286" spans="1:30" x14ac:dyDescent="0.2">
      <c r="A286" s="133"/>
      <c r="B286" s="72" t="s">
        <v>47</v>
      </c>
      <c r="C286" s="23" t="s">
        <v>44</v>
      </c>
      <c r="D286" s="23" t="s">
        <v>46</v>
      </c>
      <c r="E286" s="102">
        <v>0.41349999999999998</v>
      </c>
      <c r="F286" s="102">
        <v>0.1293</v>
      </c>
      <c r="G286" s="23">
        <v>14</v>
      </c>
      <c r="H286" s="23">
        <v>3.2</v>
      </c>
      <c r="I286" s="61">
        <v>6.4999999999999997E-3</v>
      </c>
      <c r="J286" s="61">
        <v>1.67E-2</v>
      </c>
      <c r="K286" s="20"/>
      <c r="L286" s="73"/>
      <c r="M286" s="23"/>
      <c r="N286" s="23"/>
      <c r="O286" s="102"/>
      <c r="P286" s="102"/>
      <c r="Q286" s="102"/>
      <c r="R286" s="102"/>
      <c r="S286" s="61"/>
      <c r="T286" s="19"/>
      <c r="U286" s="20"/>
      <c r="V286" s="73"/>
      <c r="W286" s="23"/>
      <c r="X286" s="23"/>
      <c r="Y286" s="102"/>
      <c r="Z286" s="102"/>
      <c r="AA286" s="102"/>
      <c r="AB286" s="102"/>
      <c r="AC286" s="61"/>
      <c r="AD286" s="20"/>
    </row>
    <row r="287" spans="1:30" x14ac:dyDescent="0.2">
      <c r="A287" s="133"/>
      <c r="B287" s="72" t="s">
        <v>47</v>
      </c>
      <c r="C287" s="23" t="s">
        <v>45</v>
      </c>
      <c r="D287" s="23" t="s">
        <v>46</v>
      </c>
      <c r="E287" s="102">
        <v>0.41949999999999998</v>
      </c>
      <c r="F287" s="102">
        <v>0.1293</v>
      </c>
      <c r="G287" s="23">
        <v>14</v>
      </c>
      <c r="H287" s="23">
        <v>3.24</v>
      </c>
      <c r="I287" s="61">
        <v>5.8999999999999999E-3</v>
      </c>
      <c r="J287" s="61">
        <v>1.52E-2</v>
      </c>
      <c r="K287" s="20"/>
      <c r="L287" s="73"/>
      <c r="M287" s="23"/>
      <c r="N287" s="23"/>
      <c r="O287" s="102"/>
      <c r="P287" s="102"/>
      <c r="Q287" s="102"/>
      <c r="R287" s="102"/>
      <c r="S287" s="61"/>
      <c r="T287" s="19"/>
      <c r="U287" s="20"/>
      <c r="V287" s="73"/>
      <c r="W287" s="23"/>
      <c r="X287" s="23"/>
      <c r="Y287" s="102"/>
      <c r="Z287" s="102"/>
      <c r="AA287" s="102"/>
      <c r="AB287" s="102"/>
      <c r="AC287" s="61"/>
      <c r="AD287" s="20"/>
    </row>
    <row r="288" spans="1:30" x14ac:dyDescent="0.2">
      <c r="A288" s="133"/>
      <c r="B288" s="72" t="s">
        <v>49</v>
      </c>
      <c r="C288" s="23" t="s">
        <v>44</v>
      </c>
      <c r="D288" s="23" t="s">
        <v>45</v>
      </c>
      <c r="E288" s="102">
        <v>-0.29949999999999999</v>
      </c>
      <c r="F288" s="102">
        <v>0.1293</v>
      </c>
      <c r="G288" s="23">
        <v>14</v>
      </c>
      <c r="H288" s="23">
        <v>-2.3199999999999998</v>
      </c>
      <c r="I288" s="61">
        <v>3.6299999999999999E-2</v>
      </c>
      <c r="J288" s="61">
        <v>8.6499999999999994E-2</v>
      </c>
      <c r="K288" s="20"/>
      <c r="L288" s="73"/>
      <c r="M288" s="23"/>
      <c r="N288" s="23"/>
      <c r="O288" s="102"/>
      <c r="P288" s="102"/>
      <c r="Q288" s="102"/>
      <c r="R288" s="102"/>
      <c r="S288" s="61"/>
      <c r="T288" s="19"/>
      <c r="U288" s="20"/>
      <c r="V288" s="73"/>
      <c r="W288" s="23"/>
      <c r="X288" s="23"/>
      <c r="Y288" s="102"/>
      <c r="Z288" s="102"/>
      <c r="AA288" s="102"/>
      <c r="AB288" s="102"/>
      <c r="AC288" s="61"/>
      <c r="AD288" s="20"/>
    </row>
    <row r="289" spans="1:30" x14ac:dyDescent="0.2">
      <c r="A289" s="133"/>
      <c r="B289" s="72" t="s">
        <v>49</v>
      </c>
      <c r="C289" s="23" t="s">
        <v>44</v>
      </c>
      <c r="D289" s="23" t="s">
        <v>46</v>
      </c>
      <c r="E289" s="102">
        <v>-3.4000000000000002E-2</v>
      </c>
      <c r="F289" s="102">
        <v>0.1293</v>
      </c>
      <c r="G289" s="23">
        <v>14</v>
      </c>
      <c r="H289" s="23">
        <v>-0.26</v>
      </c>
      <c r="I289" s="61">
        <v>0.79649999999999999</v>
      </c>
      <c r="J289" s="61">
        <v>0.9627</v>
      </c>
      <c r="K289" s="20"/>
      <c r="L289" s="73"/>
      <c r="M289" s="23"/>
      <c r="N289" s="23"/>
      <c r="O289" s="102"/>
      <c r="P289" s="102"/>
      <c r="Q289" s="102"/>
      <c r="R289" s="102"/>
      <c r="S289" s="61"/>
      <c r="T289" s="19"/>
      <c r="U289" s="20"/>
      <c r="V289" s="73"/>
      <c r="W289" s="23"/>
      <c r="X289" s="23"/>
      <c r="Y289" s="102"/>
      <c r="Z289" s="102"/>
      <c r="AA289" s="102"/>
      <c r="AB289" s="102"/>
      <c r="AC289" s="61"/>
      <c r="AD289" s="20"/>
    </row>
    <row r="290" spans="1:30" x14ac:dyDescent="0.2">
      <c r="A290" s="133"/>
      <c r="B290" s="72" t="s">
        <v>49</v>
      </c>
      <c r="C290" s="23" t="s">
        <v>45</v>
      </c>
      <c r="D290" s="23" t="s">
        <v>46</v>
      </c>
      <c r="E290" s="102">
        <v>0.26550000000000001</v>
      </c>
      <c r="F290" s="102">
        <v>0.1293</v>
      </c>
      <c r="G290" s="23">
        <v>14</v>
      </c>
      <c r="H290" s="23">
        <v>2.0499999999999998</v>
      </c>
      <c r="I290" s="61">
        <v>5.9299999999999999E-2</v>
      </c>
      <c r="J290" s="61">
        <v>0.1363</v>
      </c>
      <c r="K290" s="20"/>
      <c r="L290" s="73"/>
      <c r="M290" s="23"/>
      <c r="N290" s="23"/>
      <c r="O290" s="102"/>
      <c r="P290" s="102"/>
      <c r="Q290" s="102"/>
      <c r="R290" s="102"/>
      <c r="S290" s="61"/>
      <c r="T290" s="19"/>
      <c r="U290" s="20"/>
      <c r="V290" s="73"/>
      <c r="W290" s="23"/>
      <c r="X290" s="23"/>
      <c r="Y290" s="102"/>
      <c r="Z290" s="102"/>
      <c r="AA290" s="102"/>
      <c r="AB290" s="102"/>
      <c r="AC290" s="61"/>
      <c r="AD290" s="20"/>
    </row>
    <row r="291" spans="1:30" x14ac:dyDescent="0.2">
      <c r="A291" s="133"/>
      <c r="B291" s="72" t="s">
        <v>50</v>
      </c>
      <c r="C291" s="23" t="s">
        <v>44</v>
      </c>
      <c r="D291" s="23" t="s">
        <v>45</v>
      </c>
      <c r="E291" s="102">
        <v>0.11799999999999999</v>
      </c>
      <c r="F291" s="102">
        <v>0.1293</v>
      </c>
      <c r="G291" s="23">
        <v>14</v>
      </c>
      <c r="H291" s="23">
        <v>0.91</v>
      </c>
      <c r="I291" s="61">
        <v>0.37709999999999999</v>
      </c>
      <c r="J291" s="61">
        <v>0.64170000000000005</v>
      </c>
      <c r="K291" s="20"/>
      <c r="L291" s="73"/>
      <c r="M291" s="23"/>
      <c r="N291" s="23"/>
      <c r="O291" s="102"/>
      <c r="P291" s="102"/>
      <c r="Q291" s="102"/>
      <c r="R291" s="102"/>
      <c r="S291" s="61"/>
      <c r="T291" s="19"/>
      <c r="U291" s="20"/>
      <c r="V291" s="73"/>
      <c r="W291" s="23"/>
      <c r="X291" s="23"/>
      <c r="Y291" s="102"/>
      <c r="Z291" s="102"/>
      <c r="AA291" s="102"/>
      <c r="AB291" s="102"/>
      <c r="AC291" s="61"/>
      <c r="AD291" s="20"/>
    </row>
    <row r="292" spans="1:30" x14ac:dyDescent="0.2">
      <c r="A292" s="133"/>
      <c r="B292" s="72" t="s">
        <v>50</v>
      </c>
      <c r="C292" s="23" t="s">
        <v>44</v>
      </c>
      <c r="D292" s="23" t="s">
        <v>46</v>
      </c>
      <c r="E292" s="102">
        <v>4.8000000000000001E-2</v>
      </c>
      <c r="F292" s="102">
        <v>0.1293</v>
      </c>
      <c r="G292" s="23">
        <v>14</v>
      </c>
      <c r="H292" s="23">
        <v>0.37</v>
      </c>
      <c r="I292" s="61">
        <v>0.71609999999999996</v>
      </c>
      <c r="J292" s="61">
        <v>0.92730000000000001</v>
      </c>
      <c r="K292" s="20"/>
      <c r="L292" s="73"/>
      <c r="M292" s="23"/>
      <c r="N292" s="23"/>
      <c r="O292" s="102"/>
      <c r="P292" s="102"/>
      <c r="Q292" s="102"/>
      <c r="R292" s="102"/>
      <c r="S292" s="61"/>
      <c r="T292" s="19"/>
      <c r="U292" s="20"/>
      <c r="V292" s="73"/>
      <c r="W292" s="23"/>
      <c r="X292" s="23"/>
      <c r="Y292" s="102"/>
      <c r="Z292" s="102"/>
      <c r="AA292" s="102"/>
      <c r="AB292" s="102"/>
      <c r="AC292" s="61"/>
      <c r="AD292" s="20"/>
    </row>
    <row r="293" spans="1:30" x14ac:dyDescent="0.2">
      <c r="A293" s="133"/>
      <c r="B293" s="72" t="s">
        <v>50</v>
      </c>
      <c r="C293" s="23" t="s">
        <v>45</v>
      </c>
      <c r="D293" s="23" t="s">
        <v>46</v>
      </c>
      <c r="E293" s="102">
        <v>-7.0000000000000007E-2</v>
      </c>
      <c r="F293" s="102">
        <v>0.1293</v>
      </c>
      <c r="G293" s="23">
        <v>14</v>
      </c>
      <c r="H293" s="23">
        <v>-0.54</v>
      </c>
      <c r="I293" s="61">
        <v>0.59689999999999999</v>
      </c>
      <c r="J293" s="61">
        <v>0.85250000000000004</v>
      </c>
      <c r="K293" s="20"/>
      <c r="L293" s="73"/>
      <c r="M293" s="23"/>
      <c r="N293" s="23"/>
      <c r="O293" s="102"/>
      <c r="P293" s="102"/>
      <c r="Q293" s="102"/>
      <c r="R293" s="102"/>
      <c r="S293" s="61"/>
      <c r="T293" s="19"/>
      <c r="U293" s="20"/>
      <c r="V293" s="73"/>
      <c r="W293" s="23"/>
      <c r="X293" s="23"/>
      <c r="Y293" s="102"/>
      <c r="Z293" s="102"/>
      <c r="AA293" s="102"/>
      <c r="AB293" s="102"/>
      <c r="AC293" s="61"/>
      <c r="AD293" s="20"/>
    </row>
    <row r="294" spans="1:30" x14ac:dyDescent="0.2">
      <c r="A294" s="133"/>
      <c r="B294" s="72" t="s">
        <v>51</v>
      </c>
      <c r="C294" s="23" t="s">
        <v>44</v>
      </c>
      <c r="D294" s="23" t="s">
        <v>45</v>
      </c>
      <c r="E294" s="102">
        <v>0.13200000000000001</v>
      </c>
      <c r="F294" s="102">
        <v>0.1293</v>
      </c>
      <c r="G294" s="23">
        <v>14</v>
      </c>
      <c r="H294" s="23">
        <v>1.02</v>
      </c>
      <c r="I294" s="61">
        <v>0.32479999999999998</v>
      </c>
      <c r="J294" s="61">
        <v>0.5766</v>
      </c>
      <c r="K294" s="20"/>
      <c r="L294" s="73"/>
      <c r="M294" s="23"/>
      <c r="N294" s="23"/>
      <c r="O294" s="102"/>
      <c r="P294" s="102"/>
      <c r="Q294" s="102"/>
      <c r="R294" s="102"/>
      <c r="S294" s="61"/>
      <c r="T294" s="19"/>
      <c r="U294" s="20"/>
      <c r="V294" s="73"/>
      <c r="W294" s="23"/>
      <c r="X294" s="23"/>
      <c r="Y294" s="102"/>
      <c r="Z294" s="102"/>
      <c r="AA294" s="102"/>
      <c r="AB294" s="102"/>
      <c r="AC294" s="61"/>
      <c r="AD294" s="20"/>
    </row>
    <row r="295" spans="1:30" x14ac:dyDescent="0.2">
      <c r="A295" s="133"/>
      <c r="B295" s="72" t="s">
        <v>51</v>
      </c>
      <c r="C295" s="23" t="s">
        <v>44</v>
      </c>
      <c r="D295" s="23" t="s">
        <v>46</v>
      </c>
      <c r="E295" s="102">
        <v>8.2500000000000004E-2</v>
      </c>
      <c r="F295" s="102">
        <v>0.1293</v>
      </c>
      <c r="G295" s="23">
        <v>14</v>
      </c>
      <c r="H295" s="23">
        <v>0.64</v>
      </c>
      <c r="I295" s="61">
        <v>0.53390000000000004</v>
      </c>
      <c r="J295" s="61">
        <v>0.80210000000000004</v>
      </c>
      <c r="K295" s="20"/>
      <c r="L295" s="73"/>
      <c r="M295" s="23"/>
      <c r="N295" s="23"/>
      <c r="O295" s="102"/>
      <c r="P295" s="102"/>
      <c r="Q295" s="102"/>
      <c r="R295" s="102"/>
      <c r="S295" s="61"/>
      <c r="T295" s="19"/>
      <c r="U295" s="20"/>
      <c r="V295" s="73"/>
      <c r="W295" s="23"/>
      <c r="X295" s="23"/>
      <c r="Y295" s="102"/>
      <c r="Z295" s="102"/>
      <c r="AA295" s="102"/>
      <c r="AB295" s="102"/>
      <c r="AC295" s="61"/>
      <c r="AD295" s="20"/>
    </row>
    <row r="296" spans="1:30" x14ac:dyDescent="0.2">
      <c r="A296" s="133"/>
      <c r="B296" s="72" t="s">
        <v>51</v>
      </c>
      <c r="C296" s="23" t="s">
        <v>45</v>
      </c>
      <c r="D296" s="23" t="s">
        <v>46</v>
      </c>
      <c r="E296" s="102">
        <v>-4.9500000000000002E-2</v>
      </c>
      <c r="F296" s="102">
        <v>0.1293</v>
      </c>
      <c r="G296" s="23">
        <v>14</v>
      </c>
      <c r="H296" s="23">
        <v>-0.38</v>
      </c>
      <c r="I296" s="61">
        <v>0.7077</v>
      </c>
      <c r="J296" s="61">
        <v>0.92290000000000005</v>
      </c>
      <c r="K296" s="20"/>
      <c r="L296" s="73"/>
      <c r="M296" s="23"/>
      <c r="N296" s="23"/>
      <c r="O296" s="102"/>
      <c r="P296" s="102"/>
      <c r="Q296" s="102"/>
      <c r="R296" s="102"/>
      <c r="S296" s="61"/>
      <c r="T296" s="19"/>
      <c r="U296" s="20"/>
      <c r="V296" s="73"/>
      <c r="W296" s="23"/>
      <c r="X296" s="23"/>
      <c r="Y296" s="102"/>
      <c r="Z296" s="102"/>
      <c r="AA296" s="102"/>
      <c r="AB296" s="102"/>
      <c r="AC296" s="61"/>
      <c r="AD296" s="20"/>
    </row>
    <row r="297" spans="1:30" x14ac:dyDescent="0.2">
      <c r="A297" s="133"/>
      <c r="B297" s="72" t="s">
        <v>52</v>
      </c>
      <c r="C297" s="23" t="s">
        <v>44</v>
      </c>
      <c r="D297" s="23" t="s">
        <v>45</v>
      </c>
      <c r="E297" s="102">
        <v>-9.8500000000000004E-2</v>
      </c>
      <c r="F297" s="102">
        <v>0.1293</v>
      </c>
      <c r="G297" s="23">
        <v>14</v>
      </c>
      <c r="H297" s="23">
        <v>-0.76</v>
      </c>
      <c r="I297" s="61">
        <v>0.45900000000000002</v>
      </c>
      <c r="J297" s="61">
        <v>0.73180000000000001</v>
      </c>
      <c r="K297" s="20"/>
      <c r="L297" s="73"/>
      <c r="M297" s="23"/>
      <c r="N297" s="23"/>
      <c r="O297" s="102"/>
      <c r="P297" s="102"/>
      <c r="Q297" s="102"/>
      <c r="R297" s="102"/>
      <c r="S297" s="61"/>
      <c r="T297" s="19"/>
      <c r="U297" s="20"/>
      <c r="V297" s="73"/>
      <c r="W297" s="23"/>
      <c r="X297" s="23"/>
      <c r="Y297" s="102"/>
      <c r="Z297" s="102"/>
      <c r="AA297" s="102"/>
      <c r="AB297" s="102"/>
      <c r="AC297" s="61"/>
      <c r="AD297" s="20"/>
    </row>
    <row r="298" spans="1:30" x14ac:dyDescent="0.2">
      <c r="A298" s="133"/>
      <c r="B298" s="72" t="s">
        <v>52</v>
      </c>
      <c r="C298" s="23" t="s">
        <v>44</v>
      </c>
      <c r="D298" s="23" t="s">
        <v>46</v>
      </c>
      <c r="E298" s="102">
        <v>-5.8500000000000003E-2</v>
      </c>
      <c r="F298" s="102">
        <v>0.1293</v>
      </c>
      <c r="G298" s="23">
        <v>14</v>
      </c>
      <c r="H298" s="23">
        <v>-0.45</v>
      </c>
      <c r="I298" s="61">
        <v>0.65800000000000003</v>
      </c>
      <c r="J298" s="61">
        <v>0.89419999999999999</v>
      </c>
      <c r="K298" s="20"/>
      <c r="L298" s="73"/>
      <c r="M298" s="23"/>
      <c r="N298" s="23"/>
      <c r="O298" s="102"/>
      <c r="P298" s="102"/>
      <c r="Q298" s="102"/>
      <c r="R298" s="102"/>
      <c r="S298" s="61"/>
      <c r="T298" s="19"/>
      <c r="U298" s="20"/>
      <c r="V298" s="73"/>
      <c r="W298" s="23"/>
      <c r="X298" s="23"/>
      <c r="Y298" s="102"/>
      <c r="Z298" s="102"/>
      <c r="AA298" s="102"/>
      <c r="AB298" s="102"/>
      <c r="AC298" s="61"/>
      <c r="AD298" s="20"/>
    </row>
    <row r="299" spans="1:30" x14ac:dyDescent="0.2">
      <c r="A299" s="133"/>
      <c r="B299" s="72" t="s">
        <v>52</v>
      </c>
      <c r="C299" s="23" t="s">
        <v>45</v>
      </c>
      <c r="D299" s="23" t="s">
        <v>46</v>
      </c>
      <c r="E299" s="102">
        <v>0.04</v>
      </c>
      <c r="F299" s="102">
        <v>0.1293</v>
      </c>
      <c r="G299" s="23">
        <v>14</v>
      </c>
      <c r="H299" s="23">
        <v>0.31</v>
      </c>
      <c r="I299" s="61">
        <v>0.76170000000000004</v>
      </c>
      <c r="J299" s="61">
        <v>0.94879999999999998</v>
      </c>
      <c r="K299" s="20"/>
      <c r="L299" s="73"/>
      <c r="M299" s="23"/>
      <c r="N299" s="23"/>
      <c r="O299" s="102"/>
      <c r="P299" s="102"/>
      <c r="Q299" s="102"/>
      <c r="R299" s="102"/>
      <c r="S299" s="61"/>
      <c r="T299" s="19"/>
      <c r="U299" s="20"/>
      <c r="V299" s="73"/>
      <c r="W299" s="23"/>
      <c r="X299" s="23"/>
      <c r="Y299" s="102"/>
      <c r="Z299" s="102"/>
      <c r="AA299" s="102"/>
      <c r="AB299" s="102"/>
      <c r="AC299" s="61"/>
      <c r="AD299" s="20"/>
    </row>
    <row r="300" spans="1:30" x14ac:dyDescent="0.2">
      <c r="A300" s="133"/>
      <c r="B300" s="72" t="s">
        <v>48</v>
      </c>
      <c r="C300" s="23" t="s">
        <v>44</v>
      </c>
      <c r="D300" s="23" t="s">
        <v>45</v>
      </c>
      <c r="E300" s="102">
        <v>2.1999999999999999E-2</v>
      </c>
      <c r="F300" s="102">
        <v>0.1293</v>
      </c>
      <c r="G300" s="23">
        <v>14</v>
      </c>
      <c r="H300" s="23">
        <v>0.17</v>
      </c>
      <c r="I300" s="61">
        <v>0.86739999999999995</v>
      </c>
      <c r="J300" s="61">
        <v>0.98419999999999996</v>
      </c>
      <c r="K300" s="20"/>
      <c r="L300" s="73"/>
      <c r="M300" s="23"/>
      <c r="N300" s="23"/>
      <c r="O300" s="102"/>
      <c r="P300" s="102"/>
      <c r="Q300" s="102"/>
      <c r="R300" s="102"/>
      <c r="S300" s="61"/>
      <c r="T300" s="19"/>
      <c r="U300" s="20"/>
      <c r="V300" s="73"/>
      <c r="W300" s="23"/>
      <c r="X300" s="23"/>
      <c r="Y300" s="102"/>
      <c r="Z300" s="102"/>
      <c r="AA300" s="102"/>
      <c r="AB300" s="102"/>
      <c r="AC300" s="61"/>
      <c r="AD300" s="20"/>
    </row>
    <row r="301" spans="1:30" x14ac:dyDescent="0.2">
      <c r="A301" s="133"/>
      <c r="B301" s="72" t="s">
        <v>48</v>
      </c>
      <c r="C301" s="23" t="s">
        <v>44</v>
      </c>
      <c r="D301" s="23" t="s">
        <v>46</v>
      </c>
      <c r="E301" s="102">
        <v>0.10199999999999999</v>
      </c>
      <c r="F301" s="102">
        <v>0.1293</v>
      </c>
      <c r="G301" s="23">
        <v>14</v>
      </c>
      <c r="H301" s="23">
        <v>0.79</v>
      </c>
      <c r="I301" s="61">
        <v>0.44350000000000001</v>
      </c>
      <c r="J301" s="61">
        <v>0.71589999999999998</v>
      </c>
      <c r="K301" s="20"/>
      <c r="L301" s="73"/>
      <c r="M301" s="23"/>
      <c r="N301" s="23"/>
      <c r="O301" s="102"/>
      <c r="P301" s="102"/>
      <c r="Q301" s="102"/>
      <c r="R301" s="102"/>
      <c r="S301" s="61"/>
      <c r="T301" s="19"/>
      <c r="U301" s="20"/>
      <c r="V301" s="73"/>
      <c r="W301" s="23"/>
      <c r="X301" s="23"/>
      <c r="Y301" s="102"/>
      <c r="Z301" s="102"/>
      <c r="AA301" s="102"/>
      <c r="AB301" s="102"/>
      <c r="AC301" s="61"/>
      <c r="AD301" s="20"/>
    </row>
    <row r="302" spans="1:30" x14ac:dyDescent="0.2">
      <c r="A302" s="134"/>
      <c r="B302" s="32" t="s">
        <v>48</v>
      </c>
      <c r="C302" s="30" t="s">
        <v>45</v>
      </c>
      <c r="D302" s="30" t="s">
        <v>46</v>
      </c>
      <c r="E302" s="103">
        <v>0.08</v>
      </c>
      <c r="F302" s="103">
        <v>0.1293</v>
      </c>
      <c r="G302" s="30">
        <v>14</v>
      </c>
      <c r="H302" s="30">
        <v>0.62</v>
      </c>
      <c r="I302" s="63">
        <v>0.54620000000000002</v>
      </c>
      <c r="J302" s="63">
        <v>0.8125</v>
      </c>
      <c r="K302" s="31"/>
      <c r="L302" s="29"/>
      <c r="M302" s="30"/>
      <c r="N302" s="30"/>
      <c r="O302" s="103"/>
      <c r="P302" s="103"/>
      <c r="Q302" s="103"/>
      <c r="R302" s="103"/>
      <c r="S302" s="63"/>
      <c r="T302" s="42"/>
      <c r="U302" s="31"/>
      <c r="V302" s="29"/>
      <c r="W302" s="30"/>
      <c r="X302" s="30"/>
      <c r="Y302" s="103"/>
      <c r="Z302" s="103"/>
      <c r="AA302" s="103"/>
      <c r="AB302" s="103"/>
      <c r="AC302" s="63"/>
      <c r="AD302" s="20"/>
    </row>
    <row r="303" spans="1:30" x14ac:dyDescent="0.2">
      <c r="A303" s="132" t="s">
        <v>61</v>
      </c>
      <c r="B303" s="25"/>
      <c r="C303" s="26"/>
      <c r="D303" s="26"/>
      <c r="E303" s="26"/>
      <c r="F303" s="26"/>
      <c r="G303" s="26"/>
      <c r="H303" s="26"/>
      <c r="I303" s="55"/>
      <c r="J303" s="26"/>
      <c r="K303" s="27"/>
      <c r="L303" s="25"/>
      <c r="M303" s="26"/>
      <c r="N303" s="26"/>
      <c r="O303" s="26"/>
      <c r="P303" s="26"/>
      <c r="Q303" s="26"/>
      <c r="R303" s="26"/>
      <c r="S303" s="55"/>
      <c r="T303" s="26"/>
      <c r="U303" s="27"/>
      <c r="V303" s="25" t="s">
        <v>34</v>
      </c>
      <c r="W303" s="26"/>
      <c r="X303" s="26"/>
      <c r="Y303" s="26"/>
      <c r="Z303" s="26"/>
      <c r="AA303" s="26"/>
      <c r="AB303" s="26"/>
      <c r="AC303" s="55"/>
      <c r="AD303" s="104"/>
    </row>
    <row r="304" spans="1:30" x14ac:dyDescent="0.2">
      <c r="A304" s="133"/>
      <c r="B304" s="73"/>
      <c r="C304" s="19"/>
      <c r="D304" s="19"/>
      <c r="E304" s="19"/>
      <c r="F304" s="19"/>
      <c r="G304" s="19"/>
      <c r="H304" s="19"/>
      <c r="I304" s="56"/>
      <c r="J304" s="19"/>
      <c r="K304" s="20"/>
      <c r="L304" s="73"/>
      <c r="M304" s="19"/>
      <c r="N304" s="19"/>
      <c r="O304" s="19"/>
      <c r="P304" s="19"/>
      <c r="Q304" s="19"/>
      <c r="R304" s="19"/>
      <c r="S304" s="56"/>
      <c r="T304" s="19"/>
      <c r="U304" s="20"/>
      <c r="V304" s="73" t="s">
        <v>53</v>
      </c>
      <c r="W304" s="19"/>
      <c r="X304" s="19"/>
      <c r="Y304" s="19"/>
      <c r="Z304" s="19"/>
      <c r="AA304" s="19"/>
      <c r="AB304" s="19"/>
      <c r="AC304" s="56"/>
      <c r="AD304" s="105"/>
    </row>
    <row r="305" spans="1:30" x14ac:dyDescent="0.2">
      <c r="A305" s="133"/>
      <c r="B305" s="73"/>
      <c r="C305" s="23"/>
      <c r="D305" s="23"/>
      <c r="E305" s="102"/>
      <c r="F305" s="102"/>
      <c r="G305" s="102"/>
      <c r="H305" s="102"/>
      <c r="I305" s="61"/>
      <c r="J305" s="19"/>
      <c r="K305" s="20"/>
      <c r="L305" s="73"/>
      <c r="M305" s="23"/>
      <c r="N305" s="23"/>
      <c r="O305" s="102"/>
      <c r="P305" s="102"/>
      <c r="Q305" s="102"/>
      <c r="R305" s="102"/>
      <c r="S305" s="61"/>
      <c r="T305" s="19"/>
      <c r="U305" s="20"/>
      <c r="V305" s="142" t="s">
        <v>36</v>
      </c>
      <c r="W305" s="143" t="s">
        <v>8</v>
      </c>
      <c r="X305" s="143" t="s">
        <v>37</v>
      </c>
      <c r="Y305" s="143" t="s">
        <v>38</v>
      </c>
      <c r="Z305" s="72" t="s">
        <v>39</v>
      </c>
      <c r="AA305" s="143" t="s">
        <v>10</v>
      </c>
      <c r="AB305" s="143" t="s">
        <v>40</v>
      </c>
      <c r="AC305" s="144" t="s">
        <v>41</v>
      </c>
      <c r="AD305" s="148" t="s">
        <v>42</v>
      </c>
    </row>
    <row r="306" spans="1:30" x14ac:dyDescent="0.2">
      <c r="A306" s="133"/>
      <c r="B306" s="73"/>
      <c r="C306" s="23"/>
      <c r="D306" s="23"/>
      <c r="E306" s="102"/>
      <c r="F306" s="102"/>
      <c r="G306" s="102"/>
      <c r="H306" s="102"/>
      <c r="I306" s="61"/>
      <c r="J306" s="19"/>
      <c r="K306" s="20"/>
      <c r="L306" s="73"/>
      <c r="M306" s="23"/>
      <c r="N306" s="23"/>
      <c r="O306" s="102"/>
      <c r="P306" s="102"/>
      <c r="Q306" s="102"/>
      <c r="R306" s="102"/>
      <c r="S306" s="61"/>
      <c r="T306" s="19"/>
      <c r="U306" s="20"/>
      <c r="V306" s="142"/>
      <c r="W306" s="143"/>
      <c r="X306" s="143"/>
      <c r="Y306" s="143"/>
      <c r="Z306" s="72" t="s">
        <v>15</v>
      </c>
      <c r="AA306" s="143"/>
      <c r="AB306" s="143"/>
      <c r="AC306" s="144"/>
      <c r="AD306" s="148"/>
    </row>
    <row r="307" spans="1:30" x14ac:dyDescent="0.2">
      <c r="A307" s="133"/>
      <c r="B307" s="73"/>
      <c r="C307" s="23"/>
      <c r="D307" s="23"/>
      <c r="E307" s="102"/>
      <c r="F307" s="102"/>
      <c r="G307" s="102"/>
      <c r="H307" s="102"/>
      <c r="I307" s="61"/>
      <c r="J307" s="19"/>
      <c r="K307" s="20"/>
      <c r="L307" s="73"/>
      <c r="M307" s="23"/>
      <c r="N307" s="23"/>
      <c r="O307" s="102"/>
      <c r="P307" s="102"/>
      <c r="Q307" s="102"/>
      <c r="R307" s="102"/>
      <c r="S307" s="61"/>
      <c r="T307" s="19"/>
      <c r="U307" s="20"/>
      <c r="V307" s="73" t="s">
        <v>43</v>
      </c>
      <c r="W307" s="23" t="s">
        <v>44</v>
      </c>
      <c r="X307" s="23" t="s">
        <v>45</v>
      </c>
      <c r="Y307" s="102">
        <v>-0.17849999999999999</v>
      </c>
      <c r="Z307" s="102">
        <v>0.15361744999999999</v>
      </c>
      <c r="AA307" s="102">
        <v>3.0000034100000001</v>
      </c>
      <c r="AB307" s="102">
        <v>-1.1619774</v>
      </c>
      <c r="AC307" s="61">
        <v>0.32928740000000001</v>
      </c>
      <c r="AD307" s="106">
        <v>0.51575084999999998</v>
      </c>
    </row>
    <row r="308" spans="1:30" x14ac:dyDescent="0.2">
      <c r="A308" s="133"/>
      <c r="B308" s="73"/>
      <c r="C308" s="23"/>
      <c r="D308" s="23"/>
      <c r="E308" s="102"/>
      <c r="F308" s="102"/>
      <c r="G308" s="102"/>
      <c r="H308" s="102"/>
      <c r="I308" s="61"/>
      <c r="J308" s="19"/>
      <c r="K308" s="20"/>
      <c r="L308" s="73"/>
      <c r="M308" s="23"/>
      <c r="N308" s="23"/>
      <c r="O308" s="102"/>
      <c r="P308" s="102"/>
      <c r="Q308" s="102"/>
      <c r="R308" s="102"/>
      <c r="S308" s="61"/>
      <c r="T308" s="19"/>
      <c r="U308" s="20"/>
      <c r="V308" s="73" t="s">
        <v>43</v>
      </c>
      <c r="W308" s="23" t="s">
        <v>44</v>
      </c>
      <c r="X308" s="23" t="s">
        <v>46</v>
      </c>
      <c r="Y308" s="102">
        <v>-0.28299999999999997</v>
      </c>
      <c r="Z308" s="102">
        <v>0.15361744999999999</v>
      </c>
      <c r="AA308" s="102">
        <v>3.0000034100000001</v>
      </c>
      <c r="AB308" s="102">
        <v>-1.8422387</v>
      </c>
      <c r="AC308" s="61">
        <v>0.16267501000000001</v>
      </c>
      <c r="AD308" s="106">
        <v>0.23619449000000001</v>
      </c>
    </row>
    <row r="309" spans="1:30" x14ac:dyDescent="0.2">
      <c r="A309" s="133"/>
      <c r="B309" s="73"/>
      <c r="C309" s="23"/>
      <c r="D309" s="23"/>
      <c r="E309" s="102"/>
      <c r="F309" s="102"/>
      <c r="G309" s="102"/>
      <c r="H309" s="102"/>
      <c r="I309" s="61"/>
      <c r="J309" s="19"/>
      <c r="K309" s="20"/>
      <c r="L309" s="73"/>
      <c r="M309" s="23"/>
      <c r="N309" s="23"/>
      <c r="O309" s="102"/>
      <c r="P309" s="102"/>
      <c r="Q309" s="102"/>
      <c r="R309" s="102"/>
      <c r="S309" s="61"/>
      <c r="T309" s="19"/>
      <c r="U309" s="20"/>
      <c r="V309" s="73" t="s">
        <v>43</v>
      </c>
      <c r="W309" s="23" t="s">
        <v>45</v>
      </c>
      <c r="X309" s="23" t="s">
        <v>46</v>
      </c>
      <c r="Y309" s="102">
        <v>-0.1045</v>
      </c>
      <c r="Z309" s="102">
        <v>0.15361744999999999</v>
      </c>
      <c r="AA309" s="102">
        <v>3.0000034100000001</v>
      </c>
      <c r="AB309" s="102">
        <v>-0.68026129999999996</v>
      </c>
      <c r="AC309" s="61">
        <v>0.54513332000000003</v>
      </c>
      <c r="AD309" s="106">
        <v>0.7831494</v>
      </c>
    </row>
    <row r="310" spans="1:30" x14ac:dyDescent="0.2">
      <c r="A310" s="133"/>
      <c r="B310" s="73"/>
      <c r="C310" s="23"/>
      <c r="D310" s="23"/>
      <c r="E310" s="102"/>
      <c r="F310" s="102"/>
      <c r="G310" s="102"/>
      <c r="H310" s="102"/>
      <c r="I310" s="61"/>
      <c r="J310" s="19"/>
      <c r="K310" s="20"/>
      <c r="L310" s="73"/>
      <c r="M310" s="23"/>
      <c r="N310" s="23"/>
      <c r="O310" s="102"/>
      <c r="P310" s="102"/>
      <c r="Q310" s="102"/>
      <c r="R310" s="102"/>
      <c r="S310" s="61"/>
      <c r="T310" s="19"/>
      <c r="U310" s="20"/>
      <c r="V310" s="73" t="s">
        <v>47</v>
      </c>
      <c r="W310" s="23" t="s">
        <v>44</v>
      </c>
      <c r="X310" s="23" t="s">
        <v>45</v>
      </c>
      <c r="Y310" s="102">
        <v>-0.32500000000000001</v>
      </c>
      <c r="Z310" s="102">
        <v>0.16750172999999999</v>
      </c>
      <c r="AA310" s="102">
        <v>3.0000006400000001</v>
      </c>
      <c r="AB310" s="102">
        <v>-1.9402784</v>
      </c>
      <c r="AC310" s="61">
        <v>0.14767146</v>
      </c>
      <c r="AD310" s="106">
        <v>0.20911562</v>
      </c>
    </row>
    <row r="311" spans="1:30" x14ac:dyDescent="0.2">
      <c r="A311" s="133"/>
      <c r="B311" s="73"/>
      <c r="C311" s="23"/>
      <c r="D311" s="23"/>
      <c r="E311" s="102"/>
      <c r="F311" s="102"/>
      <c r="G311" s="102"/>
      <c r="H311" s="102"/>
      <c r="I311" s="61"/>
      <c r="J311" s="19"/>
      <c r="K311" s="20"/>
      <c r="L311" s="73"/>
      <c r="M311" s="23"/>
      <c r="N311" s="23"/>
      <c r="O311" s="102"/>
      <c r="P311" s="102"/>
      <c r="Q311" s="102"/>
      <c r="R311" s="102"/>
      <c r="S311" s="61"/>
      <c r="T311" s="19"/>
      <c r="U311" s="20"/>
      <c r="V311" s="73" t="s">
        <v>47</v>
      </c>
      <c r="W311" s="23" t="s">
        <v>44</v>
      </c>
      <c r="X311" s="23" t="s">
        <v>46</v>
      </c>
      <c r="Y311" s="102">
        <v>0.66949999999999998</v>
      </c>
      <c r="Z311" s="102">
        <v>0.16750172999999999</v>
      </c>
      <c r="AA311" s="102">
        <v>3.0000006400000001</v>
      </c>
      <c r="AB311" s="102">
        <v>3.9969735900000001</v>
      </c>
      <c r="AC311" s="61">
        <v>2.8063979999999999E-2</v>
      </c>
      <c r="AD311" s="106">
        <v>1.726778E-2</v>
      </c>
    </row>
    <row r="312" spans="1:30" x14ac:dyDescent="0.2">
      <c r="A312" s="133"/>
      <c r="B312" s="73"/>
      <c r="C312" s="23"/>
      <c r="D312" s="23"/>
      <c r="E312" s="102"/>
      <c r="F312" s="102"/>
      <c r="G312" s="102"/>
      <c r="H312" s="102"/>
      <c r="I312" s="61"/>
      <c r="J312" s="19"/>
      <c r="K312" s="20"/>
      <c r="L312" s="73"/>
      <c r="M312" s="23"/>
      <c r="N312" s="23"/>
      <c r="O312" s="102"/>
      <c r="P312" s="102"/>
      <c r="Q312" s="102"/>
      <c r="R312" s="102"/>
      <c r="S312" s="61"/>
      <c r="T312" s="19"/>
      <c r="U312" s="20"/>
      <c r="V312" s="73" t="s">
        <v>47</v>
      </c>
      <c r="W312" s="23" t="s">
        <v>45</v>
      </c>
      <c r="X312" s="23" t="s">
        <v>46</v>
      </c>
      <c r="Y312" s="102">
        <v>0.99450000000000005</v>
      </c>
      <c r="Z312" s="102">
        <v>0.16750172999999999</v>
      </c>
      <c r="AA312" s="102">
        <v>3.0000006400000001</v>
      </c>
      <c r="AB312" s="102">
        <v>5.9372520299999998</v>
      </c>
      <c r="AC312" s="61">
        <v>9.5510000000000005E-3</v>
      </c>
      <c r="AD312" s="106">
        <v>2.5973799999999998E-3</v>
      </c>
    </row>
    <row r="313" spans="1:30" x14ac:dyDescent="0.2">
      <c r="A313" s="133"/>
      <c r="B313" s="73"/>
      <c r="C313" s="23"/>
      <c r="D313" s="23"/>
      <c r="E313" s="102"/>
      <c r="F313" s="102"/>
      <c r="G313" s="102"/>
      <c r="H313" s="102"/>
      <c r="I313" s="61"/>
      <c r="J313" s="19"/>
      <c r="K313" s="20"/>
      <c r="L313" s="73"/>
      <c r="M313" s="23"/>
      <c r="N313" s="23"/>
      <c r="O313" s="102"/>
      <c r="P313" s="102"/>
      <c r="Q313" s="102"/>
      <c r="R313" s="102"/>
      <c r="S313" s="61"/>
      <c r="T313" s="19"/>
      <c r="U313" s="20"/>
      <c r="V313" s="73" t="s">
        <v>49</v>
      </c>
      <c r="W313" s="23" t="s">
        <v>44</v>
      </c>
      <c r="X313" s="23" t="s">
        <v>45</v>
      </c>
      <c r="Y313" s="102">
        <v>-0.43</v>
      </c>
      <c r="Z313" s="102">
        <v>0.2184178</v>
      </c>
      <c r="AA313" s="102">
        <v>2.9999996499999999</v>
      </c>
      <c r="AB313" s="102">
        <v>-1.968704</v>
      </c>
      <c r="AC313" s="61">
        <v>0.14362807999999999</v>
      </c>
      <c r="AD313" s="106">
        <v>0.20181801999999999</v>
      </c>
    </row>
    <row r="314" spans="1:30" x14ac:dyDescent="0.2">
      <c r="A314" s="133"/>
      <c r="B314" s="73"/>
      <c r="C314" s="23"/>
      <c r="D314" s="23"/>
      <c r="E314" s="102"/>
      <c r="F314" s="102"/>
      <c r="G314" s="102"/>
      <c r="H314" s="102"/>
      <c r="I314" s="61"/>
      <c r="J314" s="19"/>
      <c r="K314" s="20"/>
      <c r="L314" s="73"/>
      <c r="M314" s="23"/>
      <c r="N314" s="23"/>
      <c r="O314" s="102"/>
      <c r="P314" s="102"/>
      <c r="Q314" s="102"/>
      <c r="R314" s="102"/>
      <c r="S314" s="61"/>
      <c r="T314" s="19"/>
      <c r="U314" s="20"/>
      <c r="V314" s="73" t="s">
        <v>49</v>
      </c>
      <c r="W314" s="23" t="s">
        <v>44</v>
      </c>
      <c r="X314" s="23" t="s">
        <v>46</v>
      </c>
      <c r="Y314" s="102">
        <v>-0.1305</v>
      </c>
      <c r="Z314" s="102">
        <v>0.2184178</v>
      </c>
      <c r="AA314" s="102">
        <v>2.9999996499999999</v>
      </c>
      <c r="AB314" s="102">
        <v>-0.59747879999999998</v>
      </c>
      <c r="AC314" s="61">
        <v>0.59228004000000001</v>
      </c>
      <c r="AD314" s="106">
        <v>0.82665864</v>
      </c>
    </row>
    <row r="315" spans="1:30" x14ac:dyDescent="0.2">
      <c r="A315" s="133"/>
      <c r="B315" s="73"/>
      <c r="C315" s="23"/>
      <c r="D315" s="23"/>
      <c r="E315" s="102"/>
      <c r="F315" s="102"/>
      <c r="G315" s="102"/>
      <c r="H315" s="102"/>
      <c r="I315" s="61"/>
      <c r="J315" s="19"/>
      <c r="K315" s="20"/>
      <c r="L315" s="73"/>
      <c r="M315" s="23"/>
      <c r="N315" s="23"/>
      <c r="O315" s="102"/>
      <c r="P315" s="102"/>
      <c r="Q315" s="102"/>
      <c r="R315" s="102"/>
      <c r="S315" s="61"/>
      <c r="T315" s="19"/>
      <c r="U315" s="20"/>
      <c r="V315" s="73" t="s">
        <v>49</v>
      </c>
      <c r="W315" s="23" t="s">
        <v>45</v>
      </c>
      <c r="X315" s="23" t="s">
        <v>46</v>
      </c>
      <c r="Y315" s="102">
        <v>0.29949999999999999</v>
      </c>
      <c r="Z315" s="102">
        <v>0.2184178</v>
      </c>
      <c r="AA315" s="102">
        <v>2.9999996499999999</v>
      </c>
      <c r="AB315" s="102">
        <v>1.3712252300000001</v>
      </c>
      <c r="AC315" s="61">
        <v>0.26387242999999999</v>
      </c>
      <c r="AD315" s="106">
        <v>0.41244900000000001</v>
      </c>
    </row>
    <row r="316" spans="1:30" x14ac:dyDescent="0.2">
      <c r="A316" s="133"/>
      <c r="B316" s="73"/>
      <c r="C316" s="23"/>
      <c r="D316" s="23"/>
      <c r="E316" s="102"/>
      <c r="F316" s="102"/>
      <c r="G316" s="102"/>
      <c r="H316" s="102"/>
      <c r="I316" s="61"/>
      <c r="J316" s="19"/>
      <c r="K316" s="20"/>
      <c r="L316" s="73"/>
      <c r="M316" s="23"/>
      <c r="N316" s="23"/>
      <c r="O316" s="102"/>
      <c r="P316" s="102"/>
      <c r="Q316" s="102"/>
      <c r="R316" s="102"/>
      <c r="S316" s="61"/>
      <c r="T316" s="19"/>
      <c r="U316" s="20"/>
      <c r="V316" s="73" t="s">
        <v>50</v>
      </c>
      <c r="W316" s="23" t="s">
        <v>44</v>
      </c>
      <c r="X316" s="23" t="s">
        <v>45</v>
      </c>
      <c r="Y316" s="102">
        <v>-0.20699999999999999</v>
      </c>
      <c r="Z316" s="102">
        <v>0.11728812</v>
      </c>
      <c r="AA316" s="102">
        <v>2.9999984099999999</v>
      </c>
      <c r="AB316" s="102">
        <v>-1.7648846</v>
      </c>
      <c r="AC316" s="61">
        <v>0.17576903999999999</v>
      </c>
      <c r="AD316" s="106">
        <v>0.25975498000000002</v>
      </c>
    </row>
    <row r="317" spans="1:30" x14ac:dyDescent="0.2">
      <c r="A317" s="133"/>
      <c r="B317" s="73"/>
      <c r="C317" s="23"/>
      <c r="D317" s="23"/>
      <c r="E317" s="102"/>
      <c r="F317" s="102"/>
      <c r="G317" s="102"/>
      <c r="H317" s="102"/>
      <c r="I317" s="61"/>
      <c r="J317" s="19"/>
      <c r="K317" s="20"/>
      <c r="L317" s="73"/>
      <c r="M317" s="23"/>
      <c r="N317" s="23"/>
      <c r="O317" s="102"/>
      <c r="P317" s="102"/>
      <c r="Q317" s="102"/>
      <c r="R317" s="102"/>
      <c r="S317" s="61"/>
      <c r="T317" s="19"/>
      <c r="U317" s="20"/>
      <c r="V317" s="73" t="s">
        <v>50</v>
      </c>
      <c r="W317" s="23" t="s">
        <v>44</v>
      </c>
      <c r="X317" s="23" t="s">
        <v>46</v>
      </c>
      <c r="Y317" s="102">
        <v>-0.20599999999999999</v>
      </c>
      <c r="Z317" s="102">
        <v>0.11728812</v>
      </c>
      <c r="AA317" s="102">
        <v>2.9999984099999999</v>
      </c>
      <c r="AB317" s="102">
        <v>-1.7563586</v>
      </c>
      <c r="AC317" s="61">
        <v>0.17728508000000001</v>
      </c>
      <c r="AD317" s="106">
        <v>0.26247506999999998</v>
      </c>
    </row>
    <row r="318" spans="1:30" x14ac:dyDescent="0.2">
      <c r="A318" s="133"/>
      <c r="B318" s="73"/>
      <c r="C318" s="23"/>
      <c r="D318" s="23"/>
      <c r="E318" s="102"/>
      <c r="F318" s="102"/>
      <c r="G318" s="102"/>
      <c r="H318" s="102"/>
      <c r="I318" s="61"/>
      <c r="J318" s="19"/>
      <c r="K318" s="20"/>
      <c r="L318" s="73"/>
      <c r="M318" s="23"/>
      <c r="N318" s="23"/>
      <c r="O318" s="102"/>
      <c r="P318" s="102"/>
      <c r="Q318" s="102"/>
      <c r="R318" s="102"/>
      <c r="S318" s="61"/>
      <c r="T318" s="19"/>
      <c r="U318" s="20"/>
      <c r="V318" s="73" t="s">
        <v>50</v>
      </c>
      <c r="W318" s="23" t="s">
        <v>45</v>
      </c>
      <c r="X318" s="23" t="s">
        <v>46</v>
      </c>
      <c r="Y318" s="102">
        <v>1E-3</v>
      </c>
      <c r="Z318" s="102">
        <v>0.11728812</v>
      </c>
      <c r="AA318" s="102">
        <v>2.9999984099999999</v>
      </c>
      <c r="AB318" s="102">
        <v>8.5260100000000005E-3</v>
      </c>
      <c r="AC318" s="61">
        <v>0.99373259000000003</v>
      </c>
      <c r="AD318" s="106">
        <v>0.99995992</v>
      </c>
    </row>
    <row r="319" spans="1:30" x14ac:dyDescent="0.2">
      <c r="A319" s="133"/>
      <c r="B319" s="73"/>
      <c r="C319" s="23"/>
      <c r="D319" s="23"/>
      <c r="E319" s="102"/>
      <c r="F319" s="102"/>
      <c r="G319" s="102"/>
      <c r="H319" s="102"/>
      <c r="I319" s="61"/>
      <c r="J319" s="19"/>
      <c r="K319" s="20"/>
      <c r="L319" s="73"/>
      <c r="M319" s="23"/>
      <c r="N319" s="23"/>
      <c r="O319" s="102"/>
      <c r="P319" s="102"/>
      <c r="Q319" s="102"/>
      <c r="R319" s="102"/>
      <c r="S319" s="61"/>
      <c r="T319" s="19"/>
      <c r="U319" s="20"/>
      <c r="V319" s="73" t="s">
        <v>51</v>
      </c>
      <c r="W319" s="23" t="s">
        <v>44</v>
      </c>
      <c r="X319" s="23" t="s">
        <v>45</v>
      </c>
      <c r="Y319" s="102">
        <v>-0.13200000000000001</v>
      </c>
      <c r="Z319" s="102">
        <v>0.19638480999999999</v>
      </c>
      <c r="AA319" s="102">
        <v>3.0000011400000002</v>
      </c>
      <c r="AB319" s="102">
        <v>-0.67214980000000002</v>
      </c>
      <c r="AC319" s="61">
        <v>0.54962319999999998</v>
      </c>
      <c r="AD319" s="106">
        <v>0.78751632999999999</v>
      </c>
    </row>
    <row r="320" spans="1:30" x14ac:dyDescent="0.2">
      <c r="A320" s="133"/>
      <c r="B320" s="73"/>
      <c r="C320" s="23"/>
      <c r="D320" s="23"/>
      <c r="E320" s="102"/>
      <c r="F320" s="102"/>
      <c r="G320" s="102"/>
      <c r="H320" s="102"/>
      <c r="I320" s="61"/>
      <c r="J320" s="19"/>
      <c r="K320" s="20"/>
      <c r="L320" s="73"/>
      <c r="M320" s="23"/>
      <c r="N320" s="23"/>
      <c r="O320" s="102"/>
      <c r="P320" s="102"/>
      <c r="Q320" s="102"/>
      <c r="R320" s="102"/>
      <c r="S320" s="61"/>
      <c r="T320" s="19"/>
      <c r="U320" s="20"/>
      <c r="V320" s="73" t="s">
        <v>51</v>
      </c>
      <c r="W320" s="23" t="s">
        <v>44</v>
      </c>
      <c r="X320" s="23" t="s">
        <v>46</v>
      </c>
      <c r="Y320" s="102">
        <v>0.17349999999999999</v>
      </c>
      <c r="Z320" s="102">
        <v>0.19638480999999999</v>
      </c>
      <c r="AA320" s="102">
        <v>3.0000011400000002</v>
      </c>
      <c r="AB320" s="102">
        <v>0.88346955999999999</v>
      </c>
      <c r="AC320" s="61">
        <v>0.44204396000000001</v>
      </c>
      <c r="AD320" s="106">
        <v>0.66963653000000001</v>
      </c>
    </row>
    <row r="321" spans="1:30" x14ac:dyDescent="0.2">
      <c r="A321" s="133"/>
      <c r="B321" s="73"/>
      <c r="C321" s="23"/>
      <c r="D321" s="23"/>
      <c r="E321" s="102"/>
      <c r="F321" s="102"/>
      <c r="G321" s="102"/>
      <c r="H321" s="102"/>
      <c r="I321" s="61"/>
      <c r="J321" s="19"/>
      <c r="K321" s="20"/>
      <c r="L321" s="73"/>
      <c r="M321" s="23"/>
      <c r="N321" s="23"/>
      <c r="O321" s="102"/>
      <c r="P321" s="102"/>
      <c r="Q321" s="102"/>
      <c r="R321" s="102"/>
      <c r="S321" s="61"/>
      <c r="T321" s="19"/>
      <c r="U321" s="20"/>
      <c r="V321" s="73" t="s">
        <v>51</v>
      </c>
      <c r="W321" s="23" t="s">
        <v>45</v>
      </c>
      <c r="X321" s="23" t="s">
        <v>46</v>
      </c>
      <c r="Y321" s="102">
        <v>0.30549999999999999</v>
      </c>
      <c r="Z321" s="102">
        <v>0.19638480999999999</v>
      </c>
      <c r="AA321" s="102">
        <v>3.0000011400000002</v>
      </c>
      <c r="AB321" s="102">
        <v>1.5556193199999999</v>
      </c>
      <c r="AC321" s="61">
        <v>0.21764940999999999</v>
      </c>
      <c r="AD321" s="106">
        <v>0.33392488999999997</v>
      </c>
    </row>
    <row r="322" spans="1:30" x14ac:dyDescent="0.2">
      <c r="A322" s="133"/>
      <c r="B322" s="73"/>
      <c r="C322" s="23"/>
      <c r="D322" s="23"/>
      <c r="E322" s="102"/>
      <c r="F322" s="102"/>
      <c r="G322" s="102"/>
      <c r="H322" s="102"/>
      <c r="I322" s="61"/>
      <c r="J322" s="19"/>
      <c r="K322" s="20"/>
      <c r="L322" s="73"/>
      <c r="M322" s="23"/>
      <c r="N322" s="23"/>
      <c r="O322" s="102"/>
      <c r="P322" s="102"/>
      <c r="Q322" s="102"/>
      <c r="R322" s="102"/>
      <c r="S322" s="61"/>
      <c r="T322" s="19"/>
      <c r="U322" s="20"/>
      <c r="V322" s="73" t="s">
        <v>52</v>
      </c>
      <c r="W322" s="23" t="s">
        <v>44</v>
      </c>
      <c r="X322" s="23" t="s">
        <v>45</v>
      </c>
      <c r="Y322" s="102">
        <v>-0.06</v>
      </c>
      <c r="Z322" s="102">
        <v>7.4634699999999998E-2</v>
      </c>
      <c r="AA322" s="102">
        <v>2.9999938199999998</v>
      </c>
      <c r="AB322" s="102">
        <v>-0.80391559999999995</v>
      </c>
      <c r="AC322" s="61">
        <v>0.48024726000000001</v>
      </c>
      <c r="AD322" s="106">
        <v>0.71469247000000002</v>
      </c>
    </row>
    <row r="323" spans="1:30" x14ac:dyDescent="0.2">
      <c r="A323" s="133"/>
      <c r="B323" s="73"/>
      <c r="C323" s="23"/>
      <c r="D323" s="23"/>
      <c r="E323" s="102"/>
      <c r="F323" s="102"/>
      <c r="G323" s="102"/>
      <c r="H323" s="102"/>
      <c r="I323" s="61"/>
      <c r="J323" s="19"/>
      <c r="K323" s="20"/>
      <c r="L323" s="73"/>
      <c r="M323" s="23"/>
      <c r="N323" s="23"/>
      <c r="O323" s="102"/>
      <c r="P323" s="102"/>
      <c r="Q323" s="102"/>
      <c r="R323" s="102"/>
      <c r="S323" s="61"/>
      <c r="T323" s="19"/>
      <c r="U323" s="20"/>
      <c r="V323" s="73" t="s">
        <v>52</v>
      </c>
      <c r="W323" s="23" t="s">
        <v>44</v>
      </c>
      <c r="X323" s="23" t="s">
        <v>46</v>
      </c>
      <c r="Y323" s="102">
        <v>-0.14349999999999999</v>
      </c>
      <c r="Z323" s="102">
        <v>7.4634699999999998E-2</v>
      </c>
      <c r="AA323" s="102">
        <v>2.9999938199999998</v>
      </c>
      <c r="AB323" s="102">
        <v>-1.922698</v>
      </c>
      <c r="AC323" s="61">
        <v>0.15023918999999999</v>
      </c>
      <c r="AD323" s="106">
        <v>0.21375095</v>
      </c>
    </row>
    <row r="324" spans="1:30" x14ac:dyDescent="0.2">
      <c r="A324" s="133"/>
      <c r="B324" s="73"/>
      <c r="C324" s="23"/>
      <c r="D324" s="23"/>
      <c r="E324" s="102"/>
      <c r="F324" s="102"/>
      <c r="G324" s="102"/>
      <c r="H324" s="102"/>
      <c r="I324" s="61"/>
      <c r="J324" s="19"/>
      <c r="K324" s="20"/>
      <c r="L324" s="73"/>
      <c r="M324" s="23"/>
      <c r="N324" s="23"/>
      <c r="O324" s="102"/>
      <c r="P324" s="102"/>
      <c r="Q324" s="102"/>
      <c r="R324" s="102"/>
      <c r="S324" s="61"/>
      <c r="T324" s="19"/>
      <c r="U324" s="20"/>
      <c r="V324" s="73" t="s">
        <v>52</v>
      </c>
      <c r="W324" s="23" t="s">
        <v>45</v>
      </c>
      <c r="X324" s="23" t="s">
        <v>46</v>
      </c>
      <c r="Y324" s="102">
        <v>-8.3500000000000005E-2</v>
      </c>
      <c r="Z324" s="102">
        <v>7.4634699999999998E-2</v>
      </c>
      <c r="AA324" s="102">
        <v>2.9999938199999998</v>
      </c>
      <c r="AB324" s="102">
        <v>-1.1187825</v>
      </c>
      <c r="AC324" s="61">
        <v>0.34474085999999998</v>
      </c>
      <c r="AD324" s="106">
        <v>0.53868431000000006</v>
      </c>
    </row>
    <row r="325" spans="1:30" x14ac:dyDescent="0.2">
      <c r="A325" s="133"/>
      <c r="B325" s="73"/>
      <c r="C325" s="23"/>
      <c r="D325" s="23"/>
      <c r="E325" s="102"/>
      <c r="F325" s="102"/>
      <c r="G325" s="102"/>
      <c r="H325" s="102"/>
      <c r="I325" s="61"/>
      <c r="J325" s="19"/>
      <c r="K325" s="20"/>
      <c r="L325" s="73"/>
      <c r="M325" s="23"/>
      <c r="N325" s="23"/>
      <c r="O325" s="102"/>
      <c r="P325" s="102"/>
      <c r="Q325" s="102"/>
      <c r="R325" s="102"/>
      <c r="S325" s="61"/>
      <c r="T325" s="19"/>
      <c r="U325" s="20"/>
      <c r="V325" s="73" t="s">
        <v>48</v>
      </c>
      <c r="W325" s="23" t="s">
        <v>44</v>
      </c>
      <c r="X325" s="23" t="s">
        <v>45</v>
      </c>
      <c r="Y325" s="102">
        <v>-0.1575</v>
      </c>
      <c r="Z325" s="102">
        <v>0.15672533</v>
      </c>
      <c r="AA325" s="102">
        <v>3.00000109</v>
      </c>
      <c r="AB325" s="102">
        <v>-1.0049429000000001</v>
      </c>
      <c r="AC325" s="61">
        <v>0.38896339000000002</v>
      </c>
      <c r="AD325" s="106">
        <v>0.60109073000000002</v>
      </c>
    </row>
    <row r="326" spans="1:30" x14ac:dyDescent="0.2">
      <c r="A326" s="133"/>
      <c r="B326" s="73"/>
      <c r="C326" s="23"/>
      <c r="D326" s="23"/>
      <c r="E326" s="102"/>
      <c r="F326" s="102"/>
      <c r="G326" s="102"/>
      <c r="H326" s="102"/>
      <c r="I326" s="61"/>
      <c r="J326" s="19"/>
      <c r="K326" s="20"/>
      <c r="L326" s="73"/>
      <c r="M326" s="23"/>
      <c r="N326" s="23"/>
      <c r="O326" s="102"/>
      <c r="P326" s="102"/>
      <c r="Q326" s="102"/>
      <c r="R326" s="102"/>
      <c r="S326" s="61"/>
      <c r="T326" s="19"/>
      <c r="U326" s="20"/>
      <c r="V326" s="73" t="s">
        <v>48</v>
      </c>
      <c r="W326" s="23" t="s">
        <v>44</v>
      </c>
      <c r="X326" s="23" t="s">
        <v>46</v>
      </c>
      <c r="Y326" s="102">
        <v>-0.44650000000000001</v>
      </c>
      <c r="Z326" s="102">
        <v>0.15672533</v>
      </c>
      <c r="AA326" s="102">
        <v>3.00000109</v>
      </c>
      <c r="AB326" s="102">
        <v>-2.8489331999999998</v>
      </c>
      <c r="AC326" s="61">
        <v>6.5166089999999996E-2</v>
      </c>
      <c r="AD326" s="106">
        <v>6.658683E-2</v>
      </c>
    </row>
    <row r="327" spans="1:30" x14ac:dyDescent="0.2">
      <c r="A327" s="134"/>
      <c r="B327" s="29"/>
      <c r="C327" s="30"/>
      <c r="D327" s="30"/>
      <c r="E327" s="103"/>
      <c r="F327" s="103"/>
      <c r="G327" s="103"/>
      <c r="H327" s="103"/>
      <c r="I327" s="63"/>
      <c r="J327" s="42"/>
      <c r="K327" s="31"/>
      <c r="L327" s="29"/>
      <c r="M327" s="30"/>
      <c r="N327" s="30"/>
      <c r="O327" s="103"/>
      <c r="P327" s="103"/>
      <c r="Q327" s="103"/>
      <c r="R327" s="103"/>
      <c r="S327" s="63"/>
      <c r="T327" s="42"/>
      <c r="U327" s="31"/>
      <c r="V327" s="29" t="s">
        <v>48</v>
      </c>
      <c r="W327" s="30" t="s">
        <v>45</v>
      </c>
      <c r="X327" s="30" t="s">
        <v>46</v>
      </c>
      <c r="Y327" s="103">
        <v>-0.28899999999999998</v>
      </c>
      <c r="Z327" s="103">
        <v>0.15672533</v>
      </c>
      <c r="AA327" s="103">
        <v>3.00000109</v>
      </c>
      <c r="AB327" s="103">
        <v>-1.8439904</v>
      </c>
      <c r="AC327" s="63">
        <v>0.16239187999999999</v>
      </c>
      <c r="AD327" s="107">
        <v>0.23568386</v>
      </c>
    </row>
    <row r="328" spans="1:30" x14ac:dyDescent="0.2">
      <c r="A328" s="132" t="s">
        <v>62</v>
      </c>
      <c r="B328" s="25"/>
      <c r="C328" s="26"/>
      <c r="D328" s="26"/>
      <c r="E328" s="26"/>
      <c r="F328" s="26"/>
      <c r="G328" s="26"/>
      <c r="H328" s="26"/>
      <c r="I328" s="55"/>
      <c r="J328" s="26"/>
      <c r="K328" s="27"/>
      <c r="L328" s="25"/>
      <c r="M328" s="26"/>
      <c r="N328" s="26"/>
      <c r="O328" s="26"/>
      <c r="P328" s="26"/>
      <c r="Q328" s="26"/>
      <c r="R328" s="26"/>
      <c r="S328" s="55"/>
      <c r="T328" s="26"/>
      <c r="U328" s="27"/>
      <c r="V328" s="25" t="s">
        <v>34</v>
      </c>
      <c r="W328" s="26"/>
      <c r="X328" s="26"/>
      <c r="Y328" s="26"/>
      <c r="Z328" s="26"/>
      <c r="AA328" s="26"/>
      <c r="AB328" s="26"/>
      <c r="AC328" s="55"/>
      <c r="AD328" s="104"/>
    </row>
    <row r="329" spans="1:30" x14ac:dyDescent="0.2">
      <c r="A329" s="133"/>
      <c r="B329" s="73"/>
      <c r="C329" s="19"/>
      <c r="D329" s="19"/>
      <c r="E329" s="19"/>
      <c r="F329" s="19"/>
      <c r="G329" s="19"/>
      <c r="H329" s="19"/>
      <c r="I329" s="56"/>
      <c r="J329" s="19"/>
      <c r="K329" s="20"/>
      <c r="L329" s="73"/>
      <c r="M329" s="19"/>
      <c r="N329" s="19"/>
      <c r="O329" s="19"/>
      <c r="P329" s="19"/>
      <c r="Q329" s="19"/>
      <c r="R329" s="19"/>
      <c r="S329" s="56"/>
      <c r="T329" s="19"/>
      <c r="U329" s="20"/>
      <c r="V329" s="73" t="s">
        <v>53</v>
      </c>
      <c r="W329" s="19"/>
      <c r="X329" s="19"/>
      <c r="Y329" s="19"/>
      <c r="Z329" s="19"/>
      <c r="AA329" s="19"/>
      <c r="AB329" s="19"/>
      <c r="AC329" s="56"/>
      <c r="AD329" s="105"/>
    </row>
    <row r="330" spans="1:30" x14ac:dyDescent="0.2">
      <c r="A330" s="133"/>
      <c r="B330" s="73"/>
      <c r="C330" s="23"/>
      <c r="D330" s="23"/>
      <c r="E330" s="102"/>
      <c r="F330" s="102"/>
      <c r="G330" s="102"/>
      <c r="H330" s="102"/>
      <c r="I330" s="61"/>
      <c r="J330" s="19"/>
      <c r="K330" s="20"/>
      <c r="L330" s="73"/>
      <c r="M330" s="23"/>
      <c r="N330" s="23"/>
      <c r="O330" s="102"/>
      <c r="P330" s="102"/>
      <c r="Q330" s="102"/>
      <c r="R330" s="102"/>
      <c r="S330" s="61"/>
      <c r="T330" s="19"/>
      <c r="U330" s="20"/>
      <c r="V330" s="142" t="s">
        <v>36</v>
      </c>
      <c r="W330" s="143" t="s">
        <v>8</v>
      </c>
      <c r="X330" s="143" t="s">
        <v>37</v>
      </c>
      <c r="Y330" s="143" t="s">
        <v>38</v>
      </c>
      <c r="Z330" s="72" t="s">
        <v>39</v>
      </c>
      <c r="AA330" s="143" t="s">
        <v>10</v>
      </c>
      <c r="AB330" s="143" t="s">
        <v>40</v>
      </c>
      <c r="AC330" s="144" t="s">
        <v>41</v>
      </c>
      <c r="AD330" s="148" t="s">
        <v>42</v>
      </c>
    </row>
    <row r="331" spans="1:30" x14ac:dyDescent="0.2">
      <c r="A331" s="133"/>
      <c r="B331" s="73"/>
      <c r="C331" s="23"/>
      <c r="D331" s="23"/>
      <c r="E331" s="102"/>
      <c r="F331" s="102"/>
      <c r="G331" s="102"/>
      <c r="H331" s="102"/>
      <c r="I331" s="61"/>
      <c r="J331" s="19"/>
      <c r="K331" s="20"/>
      <c r="L331" s="73"/>
      <c r="M331" s="23"/>
      <c r="N331" s="23"/>
      <c r="O331" s="102"/>
      <c r="P331" s="102"/>
      <c r="Q331" s="102"/>
      <c r="R331" s="102"/>
      <c r="S331" s="61"/>
      <c r="T331" s="19"/>
      <c r="U331" s="20"/>
      <c r="V331" s="142"/>
      <c r="W331" s="143"/>
      <c r="X331" s="143"/>
      <c r="Y331" s="143"/>
      <c r="Z331" s="72" t="s">
        <v>15</v>
      </c>
      <c r="AA331" s="143"/>
      <c r="AB331" s="143"/>
      <c r="AC331" s="144"/>
      <c r="AD331" s="148"/>
    </row>
    <row r="332" spans="1:30" x14ac:dyDescent="0.2">
      <c r="A332" s="133"/>
      <c r="B332" s="73"/>
      <c r="C332" s="23"/>
      <c r="D332" s="23"/>
      <c r="E332" s="102"/>
      <c r="F332" s="102"/>
      <c r="G332" s="102"/>
      <c r="H332" s="102"/>
      <c r="I332" s="61"/>
      <c r="J332" s="19"/>
      <c r="K332" s="20"/>
      <c r="L332" s="73"/>
      <c r="M332" s="23"/>
      <c r="N332" s="23"/>
      <c r="O332" s="102"/>
      <c r="P332" s="102"/>
      <c r="Q332" s="102"/>
      <c r="R332" s="102"/>
      <c r="S332" s="61"/>
      <c r="T332" s="19"/>
      <c r="U332" s="20"/>
      <c r="V332" s="73" t="s">
        <v>43</v>
      </c>
      <c r="W332" s="23" t="s">
        <v>44</v>
      </c>
      <c r="X332" s="23" t="s">
        <v>45</v>
      </c>
      <c r="Y332" s="102">
        <v>-1.506</v>
      </c>
      <c r="Z332" s="102">
        <v>57.989152799999999</v>
      </c>
      <c r="AA332" s="102">
        <v>21</v>
      </c>
      <c r="AB332" s="102">
        <v>-2.5970400000000001E-2</v>
      </c>
      <c r="AC332" s="61">
        <v>0.97952618000000002</v>
      </c>
      <c r="AD332" s="106">
        <v>0.99962823000000001</v>
      </c>
    </row>
    <row r="333" spans="1:30" x14ac:dyDescent="0.2">
      <c r="A333" s="133"/>
      <c r="B333" s="73"/>
      <c r="C333" s="23"/>
      <c r="D333" s="23"/>
      <c r="E333" s="102"/>
      <c r="F333" s="102"/>
      <c r="G333" s="102"/>
      <c r="H333" s="102"/>
      <c r="I333" s="61"/>
      <c r="J333" s="19"/>
      <c r="K333" s="20"/>
      <c r="L333" s="73"/>
      <c r="M333" s="23"/>
      <c r="N333" s="23"/>
      <c r="O333" s="102"/>
      <c r="P333" s="102"/>
      <c r="Q333" s="102"/>
      <c r="R333" s="102"/>
      <c r="S333" s="61"/>
      <c r="T333" s="19"/>
      <c r="U333" s="20"/>
      <c r="V333" s="73" t="s">
        <v>43</v>
      </c>
      <c r="W333" s="23" t="s">
        <v>44</v>
      </c>
      <c r="X333" s="23" t="s">
        <v>46</v>
      </c>
      <c r="Y333" s="102">
        <v>-1.6525000000000001</v>
      </c>
      <c r="Z333" s="102">
        <v>57.989152799999999</v>
      </c>
      <c r="AA333" s="102">
        <v>21</v>
      </c>
      <c r="AB333" s="102">
        <v>-2.84967E-2</v>
      </c>
      <c r="AC333" s="61">
        <v>0.97753508</v>
      </c>
      <c r="AD333" s="106">
        <v>0.99955240000000001</v>
      </c>
    </row>
    <row r="334" spans="1:30" x14ac:dyDescent="0.2">
      <c r="A334" s="133"/>
      <c r="B334" s="73"/>
      <c r="C334" s="23"/>
      <c r="D334" s="23"/>
      <c r="E334" s="102"/>
      <c r="F334" s="102"/>
      <c r="G334" s="102"/>
      <c r="H334" s="102"/>
      <c r="I334" s="61"/>
      <c r="J334" s="19"/>
      <c r="K334" s="20"/>
      <c r="L334" s="73"/>
      <c r="M334" s="23"/>
      <c r="N334" s="23"/>
      <c r="O334" s="102"/>
      <c r="P334" s="102"/>
      <c r="Q334" s="102"/>
      <c r="R334" s="102"/>
      <c r="S334" s="61"/>
      <c r="T334" s="19"/>
      <c r="U334" s="20"/>
      <c r="V334" s="73" t="s">
        <v>43</v>
      </c>
      <c r="W334" s="23" t="s">
        <v>45</v>
      </c>
      <c r="X334" s="23" t="s">
        <v>46</v>
      </c>
      <c r="Y334" s="102">
        <v>-0.14649999999999999</v>
      </c>
      <c r="Z334" s="102">
        <v>57.989152799999999</v>
      </c>
      <c r="AA334" s="102">
        <v>21</v>
      </c>
      <c r="AB334" s="102">
        <v>-2.5263E-3</v>
      </c>
      <c r="AC334" s="61">
        <v>0.99800812000000005</v>
      </c>
      <c r="AD334" s="106">
        <v>0.99999647999999997</v>
      </c>
    </row>
    <row r="335" spans="1:30" x14ac:dyDescent="0.2">
      <c r="A335" s="133"/>
      <c r="B335" s="73"/>
      <c r="C335" s="23"/>
      <c r="D335" s="23"/>
      <c r="E335" s="102"/>
      <c r="F335" s="102"/>
      <c r="G335" s="102"/>
      <c r="H335" s="102"/>
      <c r="I335" s="61"/>
      <c r="J335" s="19"/>
      <c r="K335" s="20"/>
      <c r="L335" s="73"/>
      <c r="M335" s="23"/>
      <c r="N335" s="23"/>
      <c r="O335" s="102"/>
      <c r="P335" s="102"/>
      <c r="Q335" s="102"/>
      <c r="R335" s="102"/>
      <c r="S335" s="61"/>
      <c r="T335" s="19"/>
      <c r="U335" s="20"/>
      <c r="V335" s="73" t="s">
        <v>47</v>
      </c>
      <c r="W335" s="23" t="s">
        <v>44</v>
      </c>
      <c r="X335" s="23" t="s">
        <v>45</v>
      </c>
      <c r="Y335" s="102">
        <v>0.95350000000000001</v>
      </c>
      <c r="Z335" s="102">
        <v>215.540437</v>
      </c>
      <c r="AA335" s="102">
        <v>21</v>
      </c>
      <c r="AB335" s="102">
        <v>4.4237599999999997E-3</v>
      </c>
      <c r="AC335" s="61">
        <v>0.99651210999999995</v>
      </c>
      <c r="AD335" s="106">
        <v>0.99998920999999996</v>
      </c>
    </row>
    <row r="336" spans="1:30" x14ac:dyDescent="0.2">
      <c r="A336" s="133"/>
      <c r="B336" s="73"/>
      <c r="C336" s="23"/>
      <c r="D336" s="23"/>
      <c r="E336" s="102"/>
      <c r="F336" s="102"/>
      <c r="G336" s="102"/>
      <c r="H336" s="102"/>
      <c r="I336" s="61"/>
      <c r="J336" s="19"/>
      <c r="K336" s="20"/>
      <c r="L336" s="73"/>
      <c r="M336" s="23"/>
      <c r="N336" s="23"/>
      <c r="O336" s="102"/>
      <c r="P336" s="102"/>
      <c r="Q336" s="102"/>
      <c r="R336" s="102"/>
      <c r="S336" s="61"/>
      <c r="T336" s="19"/>
      <c r="U336" s="20"/>
      <c r="V336" s="73" t="s">
        <v>47</v>
      </c>
      <c r="W336" s="23" t="s">
        <v>44</v>
      </c>
      <c r="X336" s="23" t="s">
        <v>46</v>
      </c>
      <c r="Y336" s="102">
        <v>4.5540000000000003</v>
      </c>
      <c r="Z336" s="102">
        <v>215.540437</v>
      </c>
      <c r="AA336" s="102">
        <v>21</v>
      </c>
      <c r="AB336" s="102">
        <v>2.1128290000000001E-2</v>
      </c>
      <c r="AC336" s="61">
        <v>0.98334279000000002</v>
      </c>
      <c r="AD336" s="106">
        <v>0.99975391999999996</v>
      </c>
    </row>
    <row r="337" spans="1:30" x14ac:dyDescent="0.2">
      <c r="A337" s="133"/>
      <c r="B337" s="73"/>
      <c r="C337" s="23"/>
      <c r="D337" s="23"/>
      <c r="E337" s="102"/>
      <c r="F337" s="102"/>
      <c r="G337" s="102"/>
      <c r="H337" s="102"/>
      <c r="I337" s="61"/>
      <c r="J337" s="19"/>
      <c r="K337" s="20"/>
      <c r="L337" s="73"/>
      <c r="M337" s="23"/>
      <c r="N337" s="23"/>
      <c r="O337" s="102"/>
      <c r="P337" s="102"/>
      <c r="Q337" s="102"/>
      <c r="R337" s="102"/>
      <c r="S337" s="61"/>
      <c r="T337" s="19"/>
      <c r="U337" s="20"/>
      <c r="V337" s="73" t="s">
        <v>47</v>
      </c>
      <c r="W337" s="23" t="s">
        <v>45</v>
      </c>
      <c r="X337" s="23" t="s">
        <v>46</v>
      </c>
      <c r="Y337" s="102">
        <v>3.6004999999999998</v>
      </c>
      <c r="Z337" s="102">
        <v>215.540437</v>
      </c>
      <c r="AA337" s="102">
        <v>21</v>
      </c>
      <c r="AB337" s="102">
        <v>1.670452E-2</v>
      </c>
      <c r="AC337" s="61">
        <v>0.98683003000000002</v>
      </c>
      <c r="AD337" s="106">
        <v>0.99984616999999998</v>
      </c>
    </row>
    <row r="338" spans="1:30" x14ac:dyDescent="0.2">
      <c r="A338" s="133"/>
      <c r="B338" s="73"/>
      <c r="C338" s="23"/>
      <c r="D338" s="23"/>
      <c r="E338" s="102"/>
      <c r="F338" s="102"/>
      <c r="G338" s="102"/>
      <c r="H338" s="102"/>
      <c r="I338" s="61"/>
      <c r="J338" s="19"/>
      <c r="K338" s="20"/>
      <c r="L338" s="73"/>
      <c r="M338" s="23"/>
      <c r="N338" s="23"/>
      <c r="O338" s="102"/>
      <c r="P338" s="102"/>
      <c r="Q338" s="102"/>
      <c r="R338" s="102"/>
      <c r="S338" s="61"/>
      <c r="T338" s="19"/>
      <c r="U338" s="20"/>
      <c r="V338" s="73" t="s">
        <v>49</v>
      </c>
      <c r="W338" s="23" t="s">
        <v>44</v>
      </c>
      <c r="X338" s="23" t="s">
        <v>45</v>
      </c>
      <c r="Y338" s="102">
        <v>0.35799999999999998</v>
      </c>
      <c r="Z338" s="102">
        <v>32.28546</v>
      </c>
      <c r="AA338" s="102">
        <v>21</v>
      </c>
      <c r="AB338" s="102">
        <v>1.1088580000000001E-2</v>
      </c>
      <c r="AC338" s="61">
        <v>0.99125744000000005</v>
      </c>
      <c r="AD338" s="106">
        <v>0.99993220999999999</v>
      </c>
    </row>
    <row r="339" spans="1:30" x14ac:dyDescent="0.2">
      <c r="A339" s="133"/>
      <c r="B339" s="73"/>
      <c r="C339" s="23"/>
      <c r="D339" s="23"/>
      <c r="E339" s="102"/>
      <c r="F339" s="102"/>
      <c r="G339" s="102"/>
      <c r="H339" s="102"/>
      <c r="I339" s="61"/>
      <c r="J339" s="19"/>
      <c r="K339" s="20"/>
      <c r="L339" s="73"/>
      <c r="M339" s="23"/>
      <c r="N339" s="23"/>
      <c r="O339" s="102"/>
      <c r="P339" s="102"/>
      <c r="Q339" s="102"/>
      <c r="R339" s="102"/>
      <c r="S339" s="61"/>
      <c r="T339" s="19"/>
      <c r="U339" s="20"/>
      <c r="V339" s="73" t="s">
        <v>49</v>
      </c>
      <c r="W339" s="23" t="s">
        <v>44</v>
      </c>
      <c r="X339" s="23" t="s">
        <v>46</v>
      </c>
      <c r="Y339" s="102">
        <v>-1.5E-3</v>
      </c>
      <c r="Z339" s="102">
        <v>32.28546</v>
      </c>
      <c r="AA339" s="102">
        <v>21</v>
      </c>
      <c r="AB339" s="102">
        <v>-4.6499999999999999E-5</v>
      </c>
      <c r="AC339" s="61">
        <v>0.99996337000000002</v>
      </c>
      <c r="AD339" s="106">
        <v>1</v>
      </c>
    </row>
    <row r="340" spans="1:30" x14ac:dyDescent="0.2">
      <c r="A340" s="133"/>
      <c r="B340" s="73"/>
      <c r="C340" s="23"/>
      <c r="D340" s="23"/>
      <c r="E340" s="102"/>
      <c r="F340" s="102"/>
      <c r="G340" s="102"/>
      <c r="H340" s="102"/>
      <c r="I340" s="61"/>
      <c r="J340" s="19"/>
      <c r="K340" s="20"/>
      <c r="L340" s="73"/>
      <c r="M340" s="23"/>
      <c r="N340" s="23"/>
      <c r="O340" s="102"/>
      <c r="P340" s="102"/>
      <c r="Q340" s="102"/>
      <c r="R340" s="102"/>
      <c r="S340" s="61"/>
      <c r="T340" s="19"/>
      <c r="U340" s="20"/>
      <c r="V340" s="73" t="s">
        <v>49</v>
      </c>
      <c r="W340" s="23" t="s">
        <v>45</v>
      </c>
      <c r="X340" s="23" t="s">
        <v>46</v>
      </c>
      <c r="Y340" s="102">
        <v>-0.35949999999999999</v>
      </c>
      <c r="Z340" s="102">
        <v>32.28546</v>
      </c>
      <c r="AA340" s="102">
        <v>21</v>
      </c>
      <c r="AB340" s="102">
        <v>-1.1135000000000001E-2</v>
      </c>
      <c r="AC340" s="61">
        <v>0.99122080999999995</v>
      </c>
      <c r="AD340" s="106">
        <v>0.99993164000000001</v>
      </c>
    </row>
    <row r="341" spans="1:30" x14ac:dyDescent="0.2">
      <c r="A341" s="133"/>
      <c r="B341" s="73"/>
      <c r="C341" s="23"/>
      <c r="D341" s="23"/>
      <c r="E341" s="102"/>
      <c r="F341" s="102"/>
      <c r="G341" s="102"/>
      <c r="H341" s="102"/>
      <c r="I341" s="61"/>
      <c r="J341" s="19"/>
      <c r="K341" s="20"/>
      <c r="L341" s="73"/>
      <c r="M341" s="23"/>
      <c r="N341" s="23"/>
      <c r="O341" s="102"/>
      <c r="P341" s="102"/>
      <c r="Q341" s="102"/>
      <c r="R341" s="102"/>
      <c r="S341" s="61"/>
      <c r="T341" s="19"/>
      <c r="U341" s="20"/>
      <c r="V341" s="73" t="s">
        <v>50</v>
      </c>
      <c r="W341" s="23" t="s">
        <v>44</v>
      </c>
      <c r="X341" s="23" t="s">
        <v>45</v>
      </c>
      <c r="Y341" s="102">
        <v>-0.71899999999999997</v>
      </c>
      <c r="Z341" s="102">
        <v>73.633413000000004</v>
      </c>
      <c r="AA341" s="102">
        <v>21</v>
      </c>
      <c r="AB341" s="102">
        <v>-9.7646E-3</v>
      </c>
      <c r="AC341" s="61">
        <v>0.99230127999999995</v>
      </c>
      <c r="AD341" s="106">
        <v>0.99994742999999997</v>
      </c>
    </row>
    <row r="342" spans="1:30" x14ac:dyDescent="0.2">
      <c r="A342" s="133"/>
      <c r="B342" s="73"/>
      <c r="C342" s="23"/>
      <c r="D342" s="23"/>
      <c r="E342" s="102"/>
      <c r="F342" s="102"/>
      <c r="G342" s="102"/>
      <c r="H342" s="102"/>
      <c r="I342" s="61"/>
      <c r="J342" s="19"/>
      <c r="K342" s="20"/>
      <c r="L342" s="73"/>
      <c r="M342" s="23"/>
      <c r="N342" s="23"/>
      <c r="O342" s="102"/>
      <c r="P342" s="102"/>
      <c r="Q342" s="102"/>
      <c r="R342" s="102"/>
      <c r="S342" s="61"/>
      <c r="T342" s="19"/>
      <c r="U342" s="20"/>
      <c r="V342" s="73" t="s">
        <v>50</v>
      </c>
      <c r="W342" s="23" t="s">
        <v>44</v>
      </c>
      <c r="X342" s="23" t="s">
        <v>46</v>
      </c>
      <c r="Y342" s="102">
        <v>-1.2665</v>
      </c>
      <c r="Z342" s="102">
        <v>73.633413000000004</v>
      </c>
      <c r="AA342" s="102">
        <v>21</v>
      </c>
      <c r="AB342" s="102">
        <v>-1.7200099999999999E-2</v>
      </c>
      <c r="AC342" s="61">
        <v>0.98643937999999998</v>
      </c>
      <c r="AD342" s="106">
        <v>0.99983690999999997</v>
      </c>
    </row>
    <row r="343" spans="1:30" x14ac:dyDescent="0.2">
      <c r="A343" s="133"/>
      <c r="B343" s="73"/>
      <c r="C343" s="23"/>
      <c r="D343" s="23"/>
      <c r="E343" s="102"/>
      <c r="F343" s="102"/>
      <c r="G343" s="102"/>
      <c r="H343" s="102"/>
      <c r="I343" s="61"/>
      <c r="J343" s="19"/>
      <c r="K343" s="20"/>
      <c r="L343" s="73"/>
      <c r="M343" s="23"/>
      <c r="N343" s="23"/>
      <c r="O343" s="102"/>
      <c r="P343" s="102"/>
      <c r="Q343" s="102"/>
      <c r="R343" s="102"/>
      <c r="S343" s="61"/>
      <c r="T343" s="19"/>
      <c r="U343" s="20"/>
      <c r="V343" s="73" t="s">
        <v>50</v>
      </c>
      <c r="W343" s="23" t="s">
        <v>45</v>
      </c>
      <c r="X343" s="23" t="s">
        <v>46</v>
      </c>
      <c r="Y343" s="102">
        <v>-0.54749999999999999</v>
      </c>
      <c r="Z343" s="102">
        <v>73.633413000000004</v>
      </c>
      <c r="AA343" s="102">
        <v>21</v>
      </c>
      <c r="AB343" s="102">
        <v>-7.4355000000000003E-3</v>
      </c>
      <c r="AC343" s="61">
        <v>0.99413757999999997</v>
      </c>
      <c r="AD343" s="106">
        <v>0.99996951999999995</v>
      </c>
    </row>
    <row r="344" spans="1:30" x14ac:dyDescent="0.2">
      <c r="A344" s="133"/>
      <c r="B344" s="73"/>
      <c r="C344" s="23"/>
      <c r="D344" s="23"/>
      <c r="E344" s="102"/>
      <c r="F344" s="102"/>
      <c r="G344" s="102"/>
      <c r="H344" s="102"/>
      <c r="I344" s="61"/>
      <c r="J344" s="19"/>
      <c r="K344" s="20"/>
      <c r="L344" s="73"/>
      <c r="M344" s="23"/>
      <c r="N344" s="23"/>
      <c r="O344" s="102"/>
      <c r="P344" s="102"/>
      <c r="Q344" s="102"/>
      <c r="R344" s="102"/>
      <c r="S344" s="61"/>
      <c r="T344" s="19"/>
      <c r="U344" s="20"/>
      <c r="V344" s="73" t="s">
        <v>51</v>
      </c>
      <c r="W344" s="23" t="s">
        <v>44</v>
      </c>
      <c r="X344" s="23" t="s">
        <v>45</v>
      </c>
      <c r="Y344" s="102">
        <v>0.28050000000000003</v>
      </c>
      <c r="Z344" s="102">
        <v>2.190785E-2</v>
      </c>
      <c r="AA344" s="102">
        <v>21</v>
      </c>
      <c r="AB344" s="102">
        <v>12.803629000000001</v>
      </c>
      <c r="AC344" s="61">
        <v>2.1832000000000001E-11</v>
      </c>
      <c r="AD344" s="106">
        <v>6.5334000000000004E-11</v>
      </c>
    </row>
    <row r="345" spans="1:30" x14ac:dyDescent="0.2">
      <c r="A345" s="133"/>
      <c r="B345" s="73"/>
      <c r="C345" s="23"/>
      <c r="D345" s="23"/>
      <c r="E345" s="102"/>
      <c r="F345" s="102"/>
      <c r="G345" s="102"/>
      <c r="H345" s="102"/>
      <c r="I345" s="61"/>
      <c r="J345" s="19"/>
      <c r="K345" s="20"/>
      <c r="L345" s="73"/>
      <c r="M345" s="23"/>
      <c r="N345" s="23"/>
      <c r="O345" s="102"/>
      <c r="P345" s="102"/>
      <c r="Q345" s="102"/>
      <c r="R345" s="102"/>
      <c r="S345" s="61"/>
      <c r="T345" s="19"/>
      <c r="U345" s="20"/>
      <c r="V345" s="73" t="s">
        <v>51</v>
      </c>
      <c r="W345" s="23" t="s">
        <v>44</v>
      </c>
      <c r="X345" s="23" t="s">
        <v>46</v>
      </c>
      <c r="Y345" s="102">
        <v>0.89949999999999997</v>
      </c>
      <c r="Z345" s="102">
        <v>2.190785E-2</v>
      </c>
      <c r="AA345" s="102">
        <v>21</v>
      </c>
      <c r="AB345" s="102">
        <v>41.058339599999996</v>
      </c>
      <c r="AC345" s="61">
        <v>1.5259000000000001E-21</v>
      </c>
      <c r="AD345" s="106">
        <v>9.9997999999999995E-13</v>
      </c>
    </row>
    <row r="346" spans="1:30" x14ac:dyDescent="0.2">
      <c r="A346" s="133"/>
      <c r="B346" s="73"/>
      <c r="C346" s="23"/>
      <c r="D346" s="23"/>
      <c r="E346" s="102"/>
      <c r="F346" s="102"/>
      <c r="G346" s="102"/>
      <c r="H346" s="102"/>
      <c r="I346" s="61"/>
      <c r="J346" s="19"/>
      <c r="K346" s="20"/>
      <c r="L346" s="73"/>
      <c r="M346" s="23"/>
      <c r="N346" s="23"/>
      <c r="O346" s="102"/>
      <c r="P346" s="102"/>
      <c r="Q346" s="102"/>
      <c r="R346" s="102"/>
      <c r="S346" s="61"/>
      <c r="T346" s="19"/>
      <c r="U346" s="20"/>
      <c r="V346" s="73" t="s">
        <v>51</v>
      </c>
      <c r="W346" s="23" t="s">
        <v>45</v>
      </c>
      <c r="X346" s="23" t="s">
        <v>46</v>
      </c>
      <c r="Y346" s="102">
        <v>0.61899999999999999</v>
      </c>
      <c r="Z346" s="102">
        <v>2.190785E-2</v>
      </c>
      <c r="AA346" s="102">
        <v>21</v>
      </c>
      <c r="AB346" s="102">
        <v>28.254710599999999</v>
      </c>
      <c r="AC346" s="61">
        <v>3.4102999999999999E-18</v>
      </c>
      <c r="AD346" s="106">
        <v>9.9997999999999995E-13</v>
      </c>
    </row>
    <row r="347" spans="1:30" x14ac:dyDescent="0.2">
      <c r="A347" s="133"/>
      <c r="B347" s="73"/>
      <c r="C347" s="23"/>
      <c r="D347" s="23"/>
      <c r="E347" s="102"/>
      <c r="F347" s="102"/>
      <c r="G347" s="102"/>
      <c r="H347" s="102"/>
      <c r="I347" s="61"/>
      <c r="J347" s="19"/>
      <c r="K347" s="20"/>
      <c r="L347" s="73"/>
      <c r="M347" s="23"/>
      <c r="N347" s="23"/>
      <c r="O347" s="102"/>
      <c r="P347" s="102"/>
      <c r="Q347" s="102"/>
      <c r="R347" s="102"/>
      <c r="S347" s="61"/>
      <c r="T347" s="19"/>
      <c r="U347" s="20"/>
      <c r="V347" s="73" t="s">
        <v>52</v>
      </c>
      <c r="W347" s="23" t="s">
        <v>44</v>
      </c>
      <c r="X347" s="23" t="s">
        <v>45</v>
      </c>
      <c r="Y347" s="102">
        <v>0.499</v>
      </c>
      <c r="Z347" s="102">
        <v>223.02619899999999</v>
      </c>
      <c r="AA347" s="102">
        <v>21</v>
      </c>
      <c r="AB347" s="102">
        <v>2.23741E-3</v>
      </c>
      <c r="AC347" s="61">
        <v>0.99823592999999999</v>
      </c>
      <c r="AD347" s="106">
        <v>0.99999724000000001</v>
      </c>
    </row>
    <row r="348" spans="1:30" x14ac:dyDescent="0.2">
      <c r="A348" s="133"/>
      <c r="B348" s="73"/>
      <c r="C348" s="23"/>
      <c r="D348" s="23"/>
      <c r="E348" s="102"/>
      <c r="F348" s="102"/>
      <c r="G348" s="102"/>
      <c r="H348" s="102"/>
      <c r="I348" s="61"/>
      <c r="J348" s="19"/>
      <c r="K348" s="20"/>
      <c r="L348" s="73"/>
      <c r="M348" s="23"/>
      <c r="N348" s="23"/>
      <c r="O348" s="102"/>
      <c r="P348" s="102"/>
      <c r="Q348" s="102"/>
      <c r="R348" s="102"/>
      <c r="S348" s="61"/>
      <c r="T348" s="19"/>
      <c r="U348" s="20"/>
      <c r="V348" s="73" t="s">
        <v>52</v>
      </c>
      <c r="W348" s="23" t="s">
        <v>44</v>
      </c>
      <c r="X348" s="23" t="s">
        <v>46</v>
      </c>
      <c r="Y348" s="102">
        <v>6.5500000000000003E-2</v>
      </c>
      <c r="Z348" s="102">
        <v>223.02619899999999</v>
      </c>
      <c r="AA348" s="102">
        <v>21</v>
      </c>
      <c r="AB348" s="102">
        <v>2.9368999999999999E-4</v>
      </c>
      <c r="AC348" s="61">
        <v>0.99976843999999998</v>
      </c>
      <c r="AD348" s="106">
        <v>0.99999994999999997</v>
      </c>
    </row>
    <row r="349" spans="1:30" x14ac:dyDescent="0.2">
      <c r="A349" s="133"/>
      <c r="B349" s="73"/>
      <c r="C349" s="23"/>
      <c r="D349" s="23"/>
      <c r="E349" s="102"/>
      <c r="F349" s="102"/>
      <c r="G349" s="102"/>
      <c r="H349" s="102"/>
      <c r="I349" s="61"/>
      <c r="J349" s="19"/>
      <c r="K349" s="20"/>
      <c r="L349" s="73"/>
      <c r="M349" s="23"/>
      <c r="N349" s="23"/>
      <c r="O349" s="102"/>
      <c r="P349" s="102"/>
      <c r="Q349" s="102"/>
      <c r="R349" s="102"/>
      <c r="S349" s="61"/>
      <c r="T349" s="19"/>
      <c r="U349" s="20"/>
      <c r="V349" s="73" t="s">
        <v>52</v>
      </c>
      <c r="W349" s="23" t="s">
        <v>45</v>
      </c>
      <c r="X349" s="23" t="s">
        <v>46</v>
      </c>
      <c r="Y349" s="102">
        <v>-0.4335</v>
      </c>
      <c r="Z349" s="102">
        <v>223.02619899999999</v>
      </c>
      <c r="AA349" s="102">
        <v>21</v>
      </c>
      <c r="AB349" s="102">
        <v>-1.9437E-3</v>
      </c>
      <c r="AC349" s="61">
        <v>0.99846747999999996</v>
      </c>
      <c r="AD349" s="106">
        <v>0.99999791999999998</v>
      </c>
    </row>
    <row r="350" spans="1:30" x14ac:dyDescent="0.2">
      <c r="A350" s="133"/>
      <c r="B350" s="73"/>
      <c r="C350" s="23"/>
      <c r="D350" s="23"/>
      <c r="E350" s="102"/>
      <c r="F350" s="102"/>
      <c r="G350" s="102"/>
      <c r="H350" s="102"/>
      <c r="I350" s="61"/>
      <c r="J350" s="19"/>
      <c r="K350" s="20"/>
      <c r="L350" s="73"/>
      <c r="M350" s="23"/>
      <c r="N350" s="23"/>
      <c r="O350" s="102"/>
      <c r="P350" s="102"/>
      <c r="Q350" s="102"/>
      <c r="R350" s="102"/>
      <c r="S350" s="61"/>
      <c r="T350" s="19"/>
      <c r="U350" s="20"/>
      <c r="V350" s="73" t="s">
        <v>48</v>
      </c>
      <c r="W350" s="23" t="s">
        <v>44</v>
      </c>
      <c r="X350" s="23" t="s">
        <v>45</v>
      </c>
      <c r="Y350" s="102">
        <v>-9.6000000000000002E-2</v>
      </c>
      <c r="Z350" s="102">
        <v>73.531633099999993</v>
      </c>
      <c r="AA350" s="102">
        <v>21</v>
      </c>
      <c r="AB350" s="102">
        <v>-1.3056000000000001E-3</v>
      </c>
      <c r="AC350" s="61">
        <v>0.99897064000000002</v>
      </c>
      <c r="AD350" s="106">
        <v>0.99999906000000005</v>
      </c>
    </row>
    <row r="351" spans="1:30" x14ac:dyDescent="0.2">
      <c r="A351" s="133"/>
      <c r="B351" s="73"/>
      <c r="C351" s="23"/>
      <c r="D351" s="23"/>
      <c r="E351" s="102"/>
      <c r="F351" s="102"/>
      <c r="G351" s="102"/>
      <c r="H351" s="102"/>
      <c r="I351" s="61"/>
      <c r="J351" s="19"/>
      <c r="K351" s="20"/>
      <c r="L351" s="73"/>
      <c r="M351" s="23"/>
      <c r="N351" s="23"/>
      <c r="O351" s="102"/>
      <c r="P351" s="102"/>
      <c r="Q351" s="102"/>
      <c r="R351" s="102"/>
      <c r="S351" s="61"/>
      <c r="T351" s="19"/>
      <c r="U351" s="20"/>
      <c r="V351" s="73" t="s">
        <v>48</v>
      </c>
      <c r="W351" s="23" t="s">
        <v>44</v>
      </c>
      <c r="X351" s="23" t="s">
        <v>46</v>
      </c>
      <c r="Y351" s="102">
        <v>-1.496</v>
      </c>
      <c r="Z351" s="102">
        <v>73.531633200000002</v>
      </c>
      <c r="AA351" s="102">
        <v>21</v>
      </c>
      <c r="AB351" s="102">
        <v>-2.0344999999999999E-2</v>
      </c>
      <c r="AC351" s="61">
        <v>0.98396024000000004</v>
      </c>
      <c r="AD351" s="106">
        <v>0.99977181999999998</v>
      </c>
    </row>
    <row r="352" spans="1:30" x14ac:dyDescent="0.2">
      <c r="A352" s="134"/>
      <c r="B352" s="29"/>
      <c r="C352" s="30"/>
      <c r="D352" s="30"/>
      <c r="E352" s="103"/>
      <c r="F352" s="103"/>
      <c r="G352" s="103"/>
      <c r="H352" s="103"/>
      <c r="I352" s="63"/>
      <c r="J352" s="42"/>
      <c r="K352" s="31"/>
      <c r="L352" s="29"/>
      <c r="M352" s="30"/>
      <c r="N352" s="30"/>
      <c r="O352" s="103"/>
      <c r="P352" s="103"/>
      <c r="Q352" s="103"/>
      <c r="R352" s="103"/>
      <c r="S352" s="63"/>
      <c r="T352" s="42"/>
      <c r="U352" s="31"/>
      <c r="V352" s="29" t="s">
        <v>48</v>
      </c>
      <c r="W352" s="30" t="s">
        <v>45</v>
      </c>
      <c r="X352" s="30" t="s">
        <v>46</v>
      </c>
      <c r="Y352" s="103">
        <v>-1.4</v>
      </c>
      <c r="Z352" s="103">
        <v>73.531633400000004</v>
      </c>
      <c r="AA352" s="103">
        <v>21</v>
      </c>
      <c r="AB352" s="103">
        <v>-1.9039400000000001E-2</v>
      </c>
      <c r="AC352" s="63">
        <v>0.98498940000000001</v>
      </c>
      <c r="AD352" s="107">
        <v>0.99980016999999999</v>
      </c>
    </row>
    <row r="353" spans="1:30" x14ac:dyDescent="0.2">
      <c r="A353" s="132" t="s">
        <v>63</v>
      </c>
      <c r="B353" s="25"/>
      <c r="C353" s="26"/>
      <c r="D353" s="26"/>
      <c r="E353" s="26"/>
      <c r="F353" s="26"/>
      <c r="G353" s="26"/>
      <c r="H353" s="26"/>
      <c r="I353" s="55"/>
      <c r="J353" s="26"/>
      <c r="K353" s="27"/>
      <c r="L353" s="25"/>
      <c r="M353" s="26"/>
      <c r="N353" s="26"/>
      <c r="O353" s="26"/>
      <c r="P353" s="26"/>
      <c r="Q353" s="26"/>
      <c r="R353" s="26"/>
      <c r="S353" s="55"/>
      <c r="T353" s="26"/>
      <c r="U353" s="27"/>
      <c r="V353" s="25" t="s">
        <v>34</v>
      </c>
      <c r="W353" s="26"/>
      <c r="X353" s="26"/>
      <c r="Y353" s="26"/>
      <c r="Z353" s="26"/>
      <c r="AA353" s="26"/>
      <c r="AB353" s="26"/>
      <c r="AC353" s="55"/>
      <c r="AD353" s="104"/>
    </row>
    <row r="354" spans="1:30" x14ac:dyDescent="0.2">
      <c r="A354" s="133"/>
      <c r="B354" s="73"/>
      <c r="C354" s="19"/>
      <c r="D354" s="19"/>
      <c r="E354" s="19"/>
      <c r="F354" s="19"/>
      <c r="G354" s="19"/>
      <c r="H354" s="19"/>
      <c r="I354" s="56"/>
      <c r="J354" s="19"/>
      <c r="K354" s="20"/>
      <c r="L354" s="73"/>
      <c r="M354" s="19"/>
      <c r="N354" s="19"/>
      <c r="O354" s="19"/>
      <c r="P354" s="19"/>
      <c r="Q354" s="19"/>
      <c r="R354" s="19"/>
      <c r="S354" s="56"/>
      <c r="T354" s="19"/>
      <c r="U354" s="20"/>
      <c r="V354" s="73" t="s">
        <v>53</v>
      </c>
      <c r="W354" s="19"/>
      <c r="X354" s="19"/>
      <c r="Y354" s="19"/>
      <c r="Z354" s="19"/>
      <c r="AA354" s="19"/>
      <c r="AB354" s="19"/>
      <c r="AC354" s="56"/>
      <c r="AD354" s="105"/>
    </row>
    <row r="355" spans="1:30" x14ac:dyDescent="0.2">
      <c r="A355" s="133"/>
      <c r="B355" s="73"/>
      <c r="C355" s="23"/>
      <c r="D355" s="23"/>
      <c r="E355" s="102"/>
      <c r="F355" s="102"/>
      <c r="G355" s="102"/>
      <c r="H355" s="102"/>
      <c r="I355" s="61"/>
      <c r="J355" s="19"/>
      <c r="K355" s="20"/>
      <c r="L355" s="73"/>
      <c r="M355" s="23"/>
      <c r="N355" s="23"/>
      <c r="O355" s="102"/>
      <c r="P355" s="102"/>
      <c r="Q355" s="102"/>
      <c r="R355" s="102"/>
      <c r="S355" s="61"/>
      <c r="T355" s="19"/>
      <c r="U355" s="20"/>
      <c r="V355" s="142" t="s">
        <v>36</v>
      </c>
      <c r="W355" s="143" t="s">
        <v>8</v>
      </c>
      <c r="X355" s="143" t="s">
        <v>37</v>
      </c>
      <c r="Y355" s="143" t="s">
        <v>38</v>
      </c>
      <c r="Z355" s="72" t="s">
        <v>39</v>
      </c>
      <c r="AA355" s="143" t="s">
        <v>10</v>
      </c>
      <c r="AB355" s="143" t="s">
        <v>40</v>
      </c>
      <c r="AC355" s="144" t="s">
        <v>41</v>
      </c>
      <c r="AD355" s="148" t="s">
        <v>42</v>
      </c>
    </row>
    <row r="356" spans="1:30" x14ac:dyDescent="0.2">
      <c r="A356" s="133"/>
      <c r="B356" s="73"/>
      <c r="C356" s="23"/>
      <c r="D356" s="23"/>
      <c r="E356" s="102"/>
      <c r="F356" s="102"/>
      <c r="G356" s="102"/>
      <c r="H356" s="102"/>
      <c r="I356" s="61"/>
      <c r="J356" s="19"/>
      <c r="K356" s="20"/>
      <c r="L356" s="73"/>
      <c r="M356" s="23"/>
      <c r="N356" s="23"/>
      <c r="O356" s="102"/>
      <c r="P356" s="102"/>
      <c r="Q356" s="102"/>
      <c r="R356" s="102"/>
      <c r="S356" s="61"/>
      <c r="T356" s="19"/>
      <c r="U356" s="20"/>
      <c r="V356" s="142"/>
      <c r="W356" s="143"/>
      <c r="X356" s="143"/>
      <c r="Y356" s="143"/>
      <c r="Z356" s="72" t="s">
        <v>15</v>
      </c>
      <c r="AA356" s="143"/>
      <c r="AB356" s="143"/>
      <c r="AC356" s="144"/>
      <c r="AD356" s="148"/>
    </row>
    <row r="357" spans="1:30" x14ac:dyDescent="0.2">
      <c r="A357" s="133"/>
      <c r="B357" s="73"/>
      <c r="C357" s="23"/>
      <c r="D357" s="23"/>
      <c r="E357" s="102"/>
      <c r="F357" s="102"/>
      <c r="G357" s="102"/>
      <c r="H357" s="102"/>
      <c r="I357" s="61"/>
      <c r="J357" s="19"/>
      <c r="K357" s="20"/>
      <c r="L357" s="73"/>
      <c r="M357" s="23"/>
      <c r="N357" s="23"/>
      <c r="O357" s="102"/>
      <c r="P357" s="102"/>
      <c r="Q357" s="102"/>
      <c r="R357" s="102"/>
      <c r="S357" s="61"/>
      <c r="T357" s="19"/>
      <c r="U357" s="20"/>
      <c r="V357" s="73" t="s">
        <v>43</v>
      </c>
      <c r="W357" s="23" t="s">
        <v>44</v>
      </c>
      <c r="X357" s="23" t="s">
        <v>45</v>
      </c>
      <c r="Y357" s="102">
        <v>-2.35E-2</v>
      </c>
      <c r="Z357" s="102">
        <v>1.257752E-2</v>
      </c>
      <c r="AA357" s="102">
        <v>3.0612939899999998</v>
      </c>
      <c r="AB357" s="102">
        <v>-1.8684130000000001</v>
      </c>
      <c r="AC357" s="61">
        <v>0.15665749000000001</v>
      </c>
      <c r="AD357" s="106">
        <v>0.18693137000000001</v>
      </c>
    </row>
    <row r="358" spans="1:30" x14ac:dyDescent="0.2">
      <c r="A358" s="133"/>
      <c r="B358" s="73"/>
      <c r="C358" s="23"/>
      <c r="D358" s="23"/>
      <c r="E358" s="102"/>
      <c r="F358" s="102"/>
      <c r="G358" s="102"/>
      <c r="H358" s="102"/>
      <c r="I358" s="61"/>
      <c r="J358" s="19"/>
      <c r="K358" s="20"/>
      <c r="L358" s="73"/>
      <c r="M358" s="23"/>
      <c r="N358" s="23"/>
      <c r="O358" s="102"/>
      <c r="P358" s="102"/>
      <c r="Q358" s="102"/>
      <c r="R358" s="102"/>
      <c r="S358" s="61"/>
      <c r="T358" s="19"/>
      <c r="U358" s="20"/>
      <c r="V358" s="73" t="s">
        <v>43</v>
      </c>
      <c r="W358" s="23" t="s">
        <v>44</v>
      </c>
      <c r="X358" s="23" t="s">
        <v>46</v>
      </c>
      <c r="Y358" s="102">
        <v>-3.3500000000000002E-2</v>
      </c>
      <c r="Z358" s="102">
        <v>1.257752E-2</v>
      </c>
      <c r="AA358" s="102">
        <v>3.0612939899999998</v>
      </c>
      <c r="AB358" s="102">
        <v>-2.6634823000000001</v>
      </c>
      <c r="AC358" s="61">
        <v>7.4493870000000004E-2</v>
      </c>
      <c r="AD358" s="106">
        <v>4.7884339999999997E-2</v>
      </c>
    </row>
    <row r="359" spans="1:30" x14ac:dyDescent="0.2">
      <c r="A359" s="133"/>
      <c r="B359" s="73"/>
      <c r="C359" s="23"/>
      <c r="D359" s="23"/>
      <c r="E359" s="102"/>
      <c r="F359" s="102"/>
      <c r="G359" s="102"/>
      <c r="H359" s="102"/>
      <c r="I359" s="61"/>
      <c r="J359" s="19"/>
      <c r="K359" s="20"/>
      <c r="L359" s="73"/>
      <c r="M359" s="23"/>
      <c r="N359" s="23"/>
      <c r="O359" s="102"/>
      <c r="P359" s="102"/>
      <c r="Q359" s="102"/>
      <c r="R359" s="102"/>
      <c r="S359" s="61"/>
      <c r="T359" s="19"/>
      <c r="U359" s="20"/>
      <c r="V359" s="73" t="s">
        <v>43</v>
      </c>
      <c r="W359" s="23" t="s">
        <v>45</v>
      </c>
      <c r="X359" s="23" t="s">
        <v>46</v>
      </c>
      <c r="Y359" s="102">
        <v>-0.01</v>
      </c>
      <c r="Z359" s="102">
        <v>1.257752E-2</v>
      </c>
      <c r="AA359" s="102">
        <v>3.0612939899999998</v>
      </c>
      <c r="AB359" s="102">
        <v>-0.79506929999999998</v>
      </c>
      <c r="AC359" s="61">
        <v>0.48360209999999998</v>
      </c>
      <c r="AD359" s="106">
        <v>0.71245740000000002</v>
      </c>
    </row>
    <row r="360" spans="1:30" x14ac:dyDescent="0.2">
      <c r="A360" s="133"/>
      <c r="B360" s="73"/>
      <c r="C360" s="23"/>
      <c r="D360" s="23"/>
      <c r="E360" s="102"/>
      <c r="F360" s="102"/>
      <c r="G360" s="102"/>
      <c r="H360" s="102"/>
      <c r="I360" s="61"/>
      <c r="J360" s="19"/>
      <c r="K360" s="20"/>
      <c r="L360" s="73"/>
      <c r="M360" s="23"/>
      <c r="N360" s="23"/>
      <c r="O360" s="102"/>
      <c r="P360" s="102"/>
      <c r="Q360" s="102"/>
      <c r="R360" s="102"/>
      <c r="S360" s="61"/>
      <c r="T360" s="19"/>
      <c r="U360" s="20"/>
      <c r="V360" s="73" t="s">
        <v>47</v>
      </c>
      <c r="W360" s="23" t="s">
        <v>44</v>
      </c>
      <c r="X360" s="23" t="s">
        <v>45</v>
      </c>
      <c r="Y360" s="102">
        <v>4.2500000000000003E-2</v>
      </c>
      <c r="Z360" s="102">
        <v>8.83222E-3</v>
      </c>
      <c r="AA360" s="102">
        <v>16.228872500000001</v>
      </c>
      <c r="AB360" s="102">
        <v>4.8119271299999999</v>
      </c>
      <c r="AC360" s="61">
        <v>1.8437999999999999E-4</v>
      </c>
      <c r="AD360" s="106">
        <v>9.1505999999999998E-4</v>
      </c>
    </row>
    <row r="361" spans="1:30" x14ac:dyDescent="0.2">
      <c r="A361" s="133"/>
      <c r="B361" s="73"/>
      <c r="C361" s="23"/>
      <c r="D361" s="23"/>
      <c r="E361" s="102"/>
      <c r="F361" s="102"/>
      <c r="G361" s="102"/>
      <c r="H361" s="102"/>
      <c r="I361" s="61"/>
      <c r="J361" s="19"/>
      <c r="K361" s="20"/>
      <c r="L361" s="73"/>
      <c r="M361" s="23"/>
      <c r="N361" s="23"/>
      <c r="O361" s="102"/>
      <c r="P361" s="102"/>
      <c r="Q361" s="102"/>
      <c r="R361" s="102"/>
      <c r="S361" s="61"/>
      <c r="T361" s="19"/>
      <c r="U361" s="20"/>
      <c r="V361" s="73" t="s">
        <v>47</v>
      </c>
      <c r="W361" s="23" t="s">
        <v>44</v>
      </c>
      <c r="X361" s="23" t="s">
        <v>46</v>
      </c>
      <c r="Y361" s="102">
        <v>6.9500000000000006E-2</v>
      </c>
      <c r="Z361" s="102">
        <v>8.83222E-3</v>
      </c>
      <c r="AA361" s="102">
        <v>16.228872500000001</v>
      </c>
      <c r="AB361" s="102">
        <v>7.8689161299999997</v>
      </c>
      <c r="AC361" s="61">
        <v>6.2432800000000003E-7</v>
      </c>
      <c r="AD361" s="106">
        <v>7.3819800000000001E-6</v>
      </c>
    </row>
    <row r="362" spans="1:30" x14ac:dyDescent="0.2">
      <c r="A362" s="133"/>
      <c r="B362" s="73"/>
      <c r="C362" s="23"/>
      <c r="D362" s="23"/>
      <c r="E362" s="102"/>
      <c r="F362" s="102"/>
      <c r="G362" s="102"/>
      <c r="H362" s="102"/>
      <c r="I362" s="61"/>
      <c r="J362" s="19"/>
      <c r="K362" s="20"/>
      <c r="L362" s="73"/>
      <c r="M362" s="23"/>
      <c r="N362" s="23"/>
      <c r="O362" s="102"/>
      <c r="P362" s="102"/>
      <c r="Q362" s="102"/>
      <c r="R362" s="102"/>
      <c r="S362" s="61"/>
      <c r="T362" s="19"/>
      <c r="U362" s="20"/>
      <c r="V362" s="73" t="s">
        <v>47</v>
      </c>
      <c r="W362" s="23" t="s">
        <v>45</v>
      </c>
      <c r="X362" s="23" t="s">
        <v>46</v>
      </c>
      <c r="Y362" s="102">
        <v>2.7E-2</v>
      </c>
      <c r="Z362" s="102">
        <v>8.83222E-3</v>
      </c>
      <c r="AA362" s="102">
        <v>16.228872500000001</v>
      </c>
      <c r="AB362" s="102">
        <v>3.0569890000000002</v>
      </c>
      <c r="AC362" s="61">
        <v>7.4320699999999998E-3</v>
      </c>
      <c r="AD362" s="106">
        <v>2.3222050000000001E-2</v>
      </c>
    </row>
    <row r="363" spans="1:30" x14ac:dyDescent="0.2">
      <c r="A363" s="133"/>
      <c r="B363" s="73"/>
      <c r="C363" s="23"/>
      <c r="D363" s="23"/>
      <c r="E363" s="102"/>
      <c r="F363" s="102"/>
      <c r="G363" s="102"/>
      <c r="H363" s="102"/>
      <c r="I363" s="61"/>
      <c r="J363" s="19"/>
      <c r="K363" s="20"/>
      <c r="L363" s="73"/>
      <c r="M363" s="23"/>
      <c r="N363" s="23"/>
      <c r="O363" s="102"/>
      <c r="P363" s="102"/>
      <c r="Q363" s="102"/>
      <c r="R363" s="102"/>
      <c r="S363" s="61"/>
      <c r="T363" s="19"/>
      <c r="U363" s="20"/>
      <c r="V363" s="73" t="s">
        <v>49</v>
      </c>
      <c r="W363" s="23" t="s">
        <v>44</v>
      </c>
      <c r="X363" s="23" t="s">
        <v>45</v>
      </c>
      <c r="Y363" s="102">
        <v>-4.3999999999999997E-2</v>
      </c>
      <c r="Z363" s="102">
        <v>215.505619</v>
      </c>
      <c r="AA363" s="102">
        <v>21</v>
      </c>
      <c r="AB363" s="102">
        <v>-2.042E-4</v>
      </c>
      <c r="AC363" s="61">
        <v>0.99983902000000002</v>
      </c>
      <c r="AD363" s="106">
        <v>0.99999998000000001</v>
      </c>
    </row>
    <row r="364" spans="1:30" x14ac:dyDescent="0.2">
      <c r="A364" s="133"/>
      <c r="B364" s="73"/>
      <c r="C364" s="23"/>
      <c r="D364" s="23"/>
      <c r="E364" s="102"/>
      <c r="F364" s="102"/>
      <c r="G364" s="102"/>
      <c r="H364" s="102"/>
      <c r="I364" s="61"/>
      <c r="J364" s="19"/>
      <c r="K364" s="20"/>
      <c r="L364" s="73"/>
      <c r="M364" s="23"/>
      <c r="N364" s="23"/>
      <c r="O364" s="102"/>
      <c r="P364" s="102"/>
      <c r="Q364" s="102"/>
      <c r="R364" s="102"/>
      <c r="S364" s="61"/>
      <c r="T364" s="19"/>
      <c r="U364" s="20"/>
      <c r="V364" s="73" t="s">
        <v>49</v>
      </c>
      <c r="W364" s="23" t="s">
        <v>44</v>
      </c>
      <c r="X364" s="23" t="s">
        <v>46</v>
      </c>
      <c r="Y364" s="102">
        <v>-4.5499999999999999E-2</v>
      </c>
      <c r="Z364" s="102">
        <v>215.505619</v>
      </c>
      <c r="AA364" s="102">
        <v>21</v>
      </c>
      <c r="AB364" s="102">
        <v>-2.1110000000000001E-4</v>
      </c>
      <c r="AC364" s="61">
        <v>0.99983352999999997</v>
      </c>
      <c r="AD364" s="106">
        <v>0.99999998000000001</v>
      </c>
    </row>
    <row r="365" spans="1:30" x14ac:dyDescent="0.2">
      <c r="A365" s="133"/>
      <c r="B365" s="73"/>
      <c r="C365" s="23"/>
      <c r="D365" s="23"/>
      <c r="E365" s="102"/>
      <c r="F365" s="102"/>
      <c r="G365" s="102"/>
      <c r="H365" s="102"/>
      <c r="I365" s="61"/>
      <c r="J365" s="19"/>
      <c r="K365" s="20"/>
      <c r="L365" s="73"/>
      <c r="M365" s="23"/>
      <c r="N365" s="23"/>
      <c r="O365" s="102"/>
      <c r="P365" s="102"/>
      <c r="Q365" s="102"/>
      <c r="R365" s="102"/>
      <c r="S365" s="61"/>
      <c r="T365" s="19"/>
      <c r="U365" s="20"/>
      <c r="V365" s="73" t="s">
        <v>49</v>
      </c>
      <c r="W365" s="23" t="s">
        <v>45</v>
      </c>
      <c r="X365" s="23" t="s">
        <v>46</v>
      </c>
      <c r="Y365" s="102">
        <v>-1.5E-3</v>
      </c>
      <c r="Z365" s="102">
        <v>215.505619</v>
      </c>
      <c r="AA365" s="102">
        <v>21</v>
      </c>
      <c r="AB365" s="102">
        <v>-6.9604000000000003E-6</v>
      </c>
      <c r="AC365" s="61">
        <v>0.99999450999999995</v>
      </c>
      <c r="AD365" s="106">
        <v>1</v>
      </c>
    </row>
    <row r="366" spans="1:30" x14ac:dyDescent="0.2">
      <c r="A366" s="133"/>
      <c r="B366" s="73"/>
      <c r="C366" s="23"/>
      <c r="D366" s="23"/>
      <c r="E366" s="102"/>
      <c r="F366" s="102"/>
      <c r="G366" s="102"/>
      <c r="H366" s="102"/>
      <c r="I366" s="61"/>
      <c r="J366" s="19"/>
      <c r="K366" s="20"/>
      <c r="L366" s="73"/>
      <c r="M366" s="23"/>
      <c r="N366" s="23"/>
      <c r="O366" s="102"/>
      <c r="P366" s="102"/>
      <c r="Q366" s="102"/>
      <c r="R366" s="102"/>
      <c r="S366" s="61"/>
      <c r="T366" s="19"/>
      <c r="U366" s="20"/>
      <c r="V366" s="73" t="s">
        <v>50</v>
      </c>
      <c r="W366" s="23" t="s">
        <v>44</v>
      </c>
      <c r="X366" s="23" t="s">
        <v>45</v>
      </c>
      <c r="Y366" s="102">
        <v>-2.2499999999999999E-2</v>
      </c>
      <c r="Z366" s="102">
        <v>5.3516201600000004</v>
      </c>
      <c r="AA366" s="102">
        <v>21</v>
      </c>
      <c r="AB366" s="102">
        <v>-4.2043000000000002E-3</v>
      </c>
      <c r="AC366" s="61">
        <v>0.99668511999999998</v>
      </c>
      <c r="AD366" s="106">
        <v>0.99999024999999997</v>
      </c>
    </row>
    <row r="367" spans="1:30" x14ac:dyDescent="0.2">
      <c r="A367" s="133"/>
      <c r="B367" s="73"/>
      <c r="C367" s="23"/>
      <c r="D367" s="23"/>
      <c r="E367" s="102"/>
      <c r="F367" s="102"/>
      <c r="G367" s="102"/>
      <c r="H367" s="102"/>
      <c r="I367" s="61"/>
      <c r="J367" s="19"/>
      <c r="K367" s="20"/>
      <c r="L367" s="73"/>
      <c r="M367" s="23"/>
      <c r="N367" s="23"/>
      <c r="O367" s="102"/>
      <c r="P367" s="102"/>
      <c r="Q367" s="102"/>
      <c r="R367" s="102"/>
      <c r="S367" s="61"/>
      <c r="T367" s="19"/>
      <c r="U367" s="20"/>
      <c r="V367" s="73" t="s">
        <v>50</v>
      </c>
      <c r="W367" s="23" t="s">
        <v>44</v>
      </c>
      <c r="X367" s="23" t="s">
        <v>46</v>
      </c>
      <c r="Y367" s="102">
        <v>-1.5E-3</v>
      </c>
      <c r="Z367" s="102">
        <v>5.3516201600000004</v>
      </c>
      <c r="AA367" s="102">
        <v>21</v>
      </c>
      <c r="AB367" s="102">
        <v>-2.8029999999999998E-4</v>
      </c>
      <c r="AC367" s="61">
        <v>0.99977901000000002</v>
      </c>
      <c r="AD367" s="106">
        <v>0.99999996000000002</v>
      </c>
    </row>
    <row r="368" spans="1:30" x14ac:dyDescent="0.2">
      <c r="A368" s="133"/>
      <c r="B368" s="73"/>
      <c r="C368" s="23"/>
      <c r="D368" s="23"/>
      <c r="E368" s="102"/>
      <c r="F368" s="102"/>
      <c r="G368" s="102"/>
      <c r="H368" s="102"/>
      <c r="I368" s="61"/>
      <c r="J368" s="19"/>
      <c r="K368" s="20"/>
      <c r="L368" s="73"/>
      <c r="M368" s="23"/>
      <c r="N368" s="23"/>
      <c r="O368" s="102"/>
      <c r="P368" s="102"/>
      <c r="Q368" s="102"/>
      <c r="R368" s="102"/>
      <c r="S368" s="61"/>
      <c r="T368" s="19"/>
      <c r="U368" s="20"/>
      <c r="V368" s="73" t="s">
        <v>50</v>
      </c>
      <c r="W368" s="23" t="s">
        <v>45</v>
      </c>
      <c r="X368" s="23" t="s">
        <v>46</v>
      </c>
      <c r="Y368" s="102">
        <v>2.1000000000000001E-2</v>
      </c>
      <c r="Z368" s="102">
        <v>5.3516201600000004</v>
      </c>
      <c r="AA368" s="102">
        <v>21</v>
      </c>
      <c r="AB368" s="102">
        <v>3.9240500000000001E-3</v>
      </c>
      <c r="AC368" s="61">
        <v>0.99690610999999996</v>
      </c>
      <c r="AD368" s="106">
        <v>0.99999150999999997</v>
      </c>
    </row>
    <row r="369" spans="1:30" x14ac:dyDescent="0.2">
      <c r="A369" s="133"/>
      <c r="B369" s="73"/>
      <c r="C369" s="23"/>
      <c r="D369" s="23"/>
      <c r="E369" s="102"/>
      <c r="F369" s="102"/>
      <c r="G369" s="102"/>
      <c r="H369" s="102"/>
      <c r="I369" s="61"/>
      <c r="J369" s="19"/>
      <c r="K369" s="20"/>
      <c r="L369" s="73"/>
      <c r="M369" s="23"/>
      <c r="N369" s="23"/>
      <c r="O369" s="102"/>
      <c r="P369" s="102"/>
      <c r="Q369" s="102"/>
      <c r="R369" s="102"/>
      <c r="S369" s="61"/>
      <c r="T369" s="19"/>
      <c r="U369" s="20"/>
      <c r="V369" s="73" t="s">
        <v>51</v>
      </c>
      <c r="W369" s="23" t="s">
        <v>44</v>
      </c>
      <c r="X369" s="23" t="s">
        <v>45</v>
      </c>
      <c r="Y369" s="102">
        <v>-8.0000000000000002E-3</v>
      </c>
      <c r="Z369" s="102">
        <v>4.4972882199999997</v>
      </c>
      <c r="AA369" s="102">
        <v>21</v>
      </c>
      <c r="AB369" s="102">
        <v>-1.7788000000000001E-3</v>
      </c>
      <c r="AC369" s="61">
        <v>0.99859746999999999</v>
      </c>
      <c r="AD369" s="106">
        <v>0.99999826000000003</v>
      </c>
    </row>
    <row r="370" spans="1:30" x14ac:dyDescent="0.2">
      <c r="A370" s="133"/>
      <c r="B370" s="73"/>
      <c r="C370" s="23"/>
      <c r="D370" s="23"/>
      <c r="E370" s="102"/>
      <c r="F370" s="102"/>
      <c r="G370" s="102"/>
      <c r="H370" s="102"/>
      <c r="I370" s="61"/>
      <c r="J370" s="19"/>
      <c r="K370" s="20"/>
      <c r="L370" s="73"/>
      <c r="M370" s="23"/>
      <c r="N370" s="23"/>
      <c r="O370" s="102"/>
      <c r="P370" s="102"/>
      <c r="Q370" s="102"/>
      <c r="R370" s="102"/>
      <c r="S370" s="61"/>
      <c r="T370" s="19"/>
      <c r="U370" s="20"/>
      <c r="V370" s="73" t="s">
        <v>51</v>
      </c>
      <c r="W370" s="23" t="s">
        <v>44</v>
      </c>
      <c r="X370" s="23" t="s">
        <v>46</v>
      </c>
      <c r="Y370" s="102">
        <v>3.2000000000000001E-2</v>
      </c>
      <c r="Z370" s="102">
        <v>4.4972882199999997</v>
      </c>
      <c r="AA370" s="102">
        <v>21</v>
      </c>
      <c r="AB370" s="102">
        <v>7.1154E-3</v>
      </c>
      <c r="AC370" s="61">
        <v>0.99438994000000003</v>
      </c>
      <c r="AD370" s="106">
        <v>0.99997208999999998</v>
      </c>
    </row>
    <row r="371" spans="1:30" x14ac:dyDescent="0.2">
      <c r="A371" s="133"/>
      <c r="B371" s="73"/>
      <c r="C371" s="23"/>
      <c r="D371" s="23"/>
      <c r="E371" s="102"/>
      <c r="F371" s="102"/>
      <c r="G371" s="102"/>
      <c r="H371" s="102"/>
      <c r="I371" s="61"/>
      <c r="J371" s="19"/>
      <c r="K371" s="20"/>
      <c r="L371" s="73"/>
      <c r="M371" s="23"/>
      <c r="N371" s="23"/>
      <c r="O371" s="102"/>
      <c r="P371" s="102"/>
      <c r="Q371" s="102"/>
      <c r="R371" s="102"/>
      <c r="S371" s="61"/>
      <c r="T371" s="19"/>
      <c r="U371" s="20"/>
      <c r="V371" s="73" t="s">
        <v>51</v>
      </c>
      <c r="W371" s="23" t="s">
        <v>45</v>
      </c>
      <c r="X371" s="23" t="s">
        <v>46</v>
      </c>
      <c r="Y371" s="102">
        <v>0.04</v>
      </c>
      <c r="Z371" s="102">
        <v>4.4972882199999997</v>
      </c>
      <c r="AA371" s="102">
        <v>21</v>
      </c>
      <c r="AB371" s="102">
        <v>8.8942499999999994E-3</v>
      </c>
      <c r="AC371" s="61">
        <v>0.99298746000000004</v>
      </c>
      <c r="AD371" s="106">
        <v>0.99995639000000003</v>
      </c>
    </row>
    <row r="372" spans="1:30" x14ac:dyDescent="0.2">
      <c r="A372" s="133"/>
      <c r="B372" s="73"/>
      <c r="C372" s="23"/>
      <c r="D372" s="23"/>
      <c r="E372" s="102"/>
      <c r="F372" s="102"/>
      <c r="G372" s="102"/>
      <c r="H372" s="102"/>
      <c r="I372" s="61"/>
      <c r="J372" s="19"/>
      <c r="K372" s="20"/>
      <c r="L372" s="73"/>
      <c r="M372" s="23"/>
      <c r="N372" s="23"/>
      <c r="O372" s="102"/>
      <c r="P372" s="102"/>
      <c r="Q372" s="102"/>
      <c r="R372" s="102"/>
      <c r="S372" s="61"/>
      <c r="T372" s="19"/>
      <c r="U372" s="20"/>
      <c r="V372" s="73" t="s">
        <v>52</v>
      </c>
      <c r="W372" s="23" t="s">
        <v>44</v>
      </c>
      <c r="X372" s="23" t="s">
        <v>45</v>
      </c>
      <c r="Y372" s="102">
        <v>4.7E-2</v>
      </c>
      <c r="Z372" s="102">
        <v>1.189956E-2</v>
      </c>
      <c r="AA372" s="102">
        <v>12.143170700000001</v>
      </c>
      <c r="AB372" s="102">
        <v>3.9497257700000001</v>
      </c>
      <c r="AC372" s="61">
        <v>1.88641E-3</v>
      </c>
      <c r="AD372" s="106">
        <v>4.3876100000000001E-3</v>
      </c>
    </row>
    <row r="373" spans="1:30" x14ac:dyDescent="0.2">
      <c r="A373" s="133"/>
      <c r="B373" s="73"/>
      <c r="C373" s="23"/>
      <c r="D373" s="23"/>
      <c r="E373" s="102"/>
      <c r="F373" s="102"/>
      <c r="G373" s="102"/>
      <c r="H373" s="102"/>
      <c r="I373" s="61"/>
      <c r="J373" s="19"/>
      <c r="K373" s="20"/>
      <c r="L373" s="73"/>
      <c r="M373" s="23"/>
      <c r="N373" s="23"/>
      <c r="O373" s="102"/>
      <c r="P373" s="102"/>
      <c r="Q373" s="102"/>
      <c r="R373" s="102"/>
      <c r="S373" s="61"/>
      <c r="T373" s="19"/>
      <c r="U373" s="20"/>
      <c r="V373" s="73" t="s">
        <v>52</v>
      </c>
      <c r="W373" s="23" t="s">
        <v>44</v>
      </c>
      <c r="X373" s="23" t="s">
        <v>46</v>
      </c>
      <c r="Y373" s="102">
        <v>2.5999999999999999E-2</v>
      </c>
      <c r="Z373" s="102">
        <v>1.189956E-2</v>
      </c>
      <c r="AA373" s="102">
        <v>12.143170700000001</v>
      </c>
      <c r="AB373" s="102">
        <v>2.1849546800000001</v>
      </c>
      <c r="AC373" s="61">
        <v>4.9198909999999998E-2</v>
      </c>
      <c r="AD373" s="106">
        <v>0.11124075999999999</v>
      </c>
    </row>
    <row r="374" spans="1:30" x14ac:dyDescent="0.2">
      <c r="A374" s="133"/>
      <c r="B374" s="73"/>
      <c r="C374" s="23"/>
      <c r="D374" s="23"/>
      <c r="E374" s="102"/>
      <c r="F374" s="102"/>
      <c r="G374" s="102"/>
      <c r="H374" s="102"/>
      <c r="I374" s="61"/>
      <c r="J374" s="19"/>
      <c r="K374" s="20"/>
      <c r="L374" s="73"/>
      <c r="M374" s="23"/>
      <c r="N374" s="23"/>
      <c r="O374" s="102"/>
      <c r="P374" s="102"/>
      <c r="Q374" s="102"/>
      <c r="R374" s="102"/>
      <c r="S374" s="61"/>
      <c r="T374" s="19"/>
      <c r="U374" s="20"/>
      <c r="V374" s="73" t="s">
        <v>52</v>
      </c>
      <c r="W374" s="23" t="s">
        <v>45</v>
      </c>
      <c r="X374" s="23" t="s">
        <v>46</v>
      </c>
      <c r="Y374" s="102">
        <v>-2.1000000000000001E-2</v>
      </c>
      <c r="Z374" s="102">
        <v>1.189956E-2</v>
      </c>
      <c r="AA374" s="102">
        <v>12.143170700000001</v>
      </c>
      <c r="AB374" s="102">
        <v>-1.7647710999999999</v>
      </c>
      <c r="AC374" s="61">
        <v>0.10271621</v>
      </c>
      <c r="AD374" s="106">
        <v>0.21953523999999999</v>
      </c>
    </row>
    <row r="375" spans="1:30" x14ac:dyDescent="0.2">
      <c r="A375" s="133"/>
      <c r="B375" s="73"/>
      <c r="C375" s="23"/>
      <c r="D375" s="23"/>
      <c r="E375" s="102"/>
      <c r="F375" s="102"/>
      <c r="G375" s="102"/>
      <c r="H375" s="102"/>
      <c r="I375" s="61"/>
      <c r="J375" s="19"/>
      <c r="K375" s="20"/>
      <c r="L375" s="73"/>
      <c r="M375" s="23"/>
      <c r="N375" s="23"/>
      <c r="O375" s="102"/>
      <c r="P375" s="102"/>
      <c r="Q375" s="102"/>
      <c r="R375" s="102"/>
      <c r="S375" s="61"/>
      <c r="T375" s="19"/>
      <c r="U375" s="20"/>
      <c r="V375" s="73" t="s">
        <v>48</v>
      </c>
      <c r="W375" s="23" t="s">
        <v>44</v>
      </c>
      <c r="X375" s="23" t="s">
        <v>45</v>
      </c>
      <c r="Y375" s="102">
        <v>-0.01</v>
      </c>
      <c r="Z375" s="102">
        <v>1.070752E-2</v>
      </c>
      <c r="AA375" s="102">
        <v>2.5587616299999998</v>
      </c>
      <c r="AB375" s="102">
        <v>-0.93392310000000001</v>
      </c>
      <c r="AC375" s="61">
        <v>0.42982638000000001</v>
      </c>
      <c r="AD375" s="106">
        <v>0.62933901000000003</v>
      </c>
    </row>
    <row r="376" spans="1:30" x14ac:dyDescent="0.2">
      <c r="A376" s="133"/>
      <c r="B376" s="73"/>
      <c r="C376" s="23"/>
      <c r="D376" s="23"/>
      <c r="E376" s="102"/>
      <c r="F376" s="102"/>
      <c r="G376" s="102"/>
      <c r="H376" s="102"/>
      <c r="I376" s="61"/>
      <c r="J376" s="19"/>
      <c r="K376" s="20"/>
      <c r="L376" s="73"/>
      <c r="M376" s="23"/>
      <c r="N376" s="23"/>
      <c r="O376" s="102"/>
      <c r="P376" s="102"/>
      <c r="Q376" s="102"/>
      <c r="R376" s="102"/>
      <c r="S376" s="61"/>
      <c r="T376" s="19"/>
      <c r="U376" s="20"/>
      <c r="V376" s="73" t="s">
        <v>48</v>
      </c>
      <c r="W376" s="23" t="s">
        <v>44</v>
      </c>
      <c r="X376" s="23" t="s">
        <v>46</v>
      </c>
      <c r="Y376" s="102">
        <v>-4.0000000000000001E-3</v>
      </c>
      <c r="Z376" s="102">
        <v>1.070752E-2</v>
      </c>
      <c r="AA376" s="102">
        <v>2.5587616299999998</v>
      </c>
      <c r="AB376" s="102">
        <v>-0.37356919999999999</v>
      </c>
      <c r="AC376" s="61">
        <v>0.73747956000000003</v>
      </c>
      <c r="AD376" s="106">
        <v>0.92638631000000005</v>
      </c>
    </row>
    <row r="377" spans="1:30" x14ac:dyDescent="0.2">
      <c r="A377" s="134"/>
      <c r="B377" s="29"/>
      <c r="C377" s="30"/>
      <c r="D377" s="30"/>
      <c r="E377" s="103"/>
      <c r="F377" s="103"/>
      <c r="G377" s="103"/>
      <c r="H377" s="103"/>
      <c r="I377" s="63"/>
      <c r="J377" s="42"/>
      <c r="K377" s="31"/>
      <c r="L377" s="29"/>
      <c r="M377" s="30"/>
      <c r="N377" s="30"/>
      <c r="O377" s="103"/>
      <c r="P377" s="103"/>
      <c r="Q377" s="103"/>
      <c r="R377" s="103"/>
      <c r="S377" s="63"/>
      <c r="T377" s="42"/>
      <c r="U377" s="31"/>
      <c r="V377" s="29" t="s">
        <v>48</v>
      </c>
      <c r="W377" s="30" t="s">
        <v>45</v>
      </c>
      <c r="X377" s="30" t="s">
        <v>46</v>
      </c>
      <c r="Y377" s="103">
        <v>6.0000000000000001E-3</v>
      </c>
      <c r="Z377" s="103">
        <v>1.070752E-2</v>
      </c>
      <c r="AA377" s="103">
        <v>2.5587616299999998</v>
      </c>
      <c r="AB377" s="103">
        <v>0.56035383999999999</v>
      </c>
      <c r="AC377" s="63">
        <v>0.6204944</v>
      </c>
      <c r="AD377" s="107">
        <v>0.84304860999999998</v>
      </c>
    </row>
    <row r="378" spans="1:30" x14ac:dyDescent="0.2">
      <c r="A378" s="132" t="s">
        <v>64</v>
      </c>
      <c r="B378" s="25"/>
      <c r="C378" s="26"/>
      <c r="D378" s="26"/>
      <c r="E378" s="26"/>
      <c r="F378" s="26"/>
      <c r="G378" s="26"/>
      <c r="H378" s="26"/>
      <c r="I378" s="55"/>
      <c r="J378" s="26"/>
      <c r="K378" s="27"/>
      <c r="L378" s="28" t="s">
        <v>34</v>
      </c>
      <c r="M378" s="26"/>
      <c r="N378" s="26"/>
      <c r="O378" s="26"/>
      <c r="P378" s="26"/>
      <c r="Q378" s="26"/>
      <c r="R378" s="26"/>
      <c r="S378" s="55"/>
      <c r="T378" s="55"/>
      <c r="U378" s="27"/>
      <c r="V378" s="25"/>
      <c r="W378" s="26"/>
      <c r="X378" s="26"/>
      <c r="Y378" s="26"/>
      <c r="Z378" s="26"/>
      <c r="AA378" s="26"/>
      <c r="AB378" s="26"/>
      <c r="AC378" s="55"/>
      <c r="AD378" s="27"/>
    </row>
    <row r="379" spans="1:30" x14ac:dyDescent="0.2">
      <c r="A379" s="133"/>
      <c r="B379" s="73"/>
      <c r="C379" s="19"/>
      <c r="D379" s="19"/>
      <c r="E379" s="19"/>
      <c r="F379" s="19"/>
      <c r="G379" s="19"/>
      <c r="H379" s="19"/>
      <c r="I379" s="56"/>
      <c r="J379" s="19"/>
      <c r="K379" s="20"/>
      <c r="L379" s="72" t="s">
        <v>35</v>
      </c>
      <c r="M379" s="19"/>
      <c r="N379" s="19"/>
      <c r="O379" s="19"/>
      <c r="P379" s="19"/>
      <c r="Q379" s="19"/>
      <c r="R379" s="19"/>
      <c r="S379" s="56"/>
      <c r="T379" s="56"/>
      <c r="U379" s="20"/>
      <c r="V379" s="73"/>
      <c r="W379" s="19"/>
      <c r="X379" s="19"/>
      <c r="Y379" s="19"/>
      <c r="Z379" s="19"/>
      <c r="AA379" s="19"/>
      <c r="AB379" s="19"/>
      <c r="AC379" s="56"/>
      <c r="AD379" s="20"/>
    </row>
    <row r="380" spans="1:30" x14ac:dyDescent="0.2">
      <c r="A380" s="133"/>
      <c r="B380" s="73"/>
      <c r="C380" s="23"/>
      <c r="D380" s="23"/>
      <c r="E380" s="102"/>
      <c r="F380" s="102"/>
      <c r="G380" s="102"/>
      <c r="H380" s="102"/>
      <c r="I380" s="61"/>
      <c r="J380" s="19"/>
      <c r="K380" s="20"/>
      <c r="L380" s="142" t="s">
        <v>36</v>
      </c>
      <c r="M380" s="143" t="s">
        <v>8</v>
      </c>
      <c r="N380" s="143" t="s">
        <v>37</v>
      </c>
      <c r="O380" s="143" t="s">
        <v>38</v>
      </c>
      <c r="P380" s="72" t="s">
        <v>39</v>
      </c>
      <c r="Q380" s="143" t="s">
        <v>10</v>
      </c>
      <c r="R380" s="143" t="s">
        <v>40</v>
      </c>
      <c r="S380" s="144" t="s">
        <v>41</v>
      </c>
      <c r="T380" s="144" t="s">
        <v>42</v>
      </c>
      <c r="U380" s="20"/>
      <c r="V380" s="73"/>
      <c r="W380" s="23"/>
      <c r="X380" s="23"/>
      <c r="Y380" s="102"/>
      <c r="Z380" s="102"/>
      <c r="AA380" s="102"/>
      <c r="AB380" s="102"/>
      <c r="AC380" s="61"/>
      <c r="AD380" s="20"/>
    </row>
    <row r="381" spans="1:30" x14ac:dyDescent="0.2">
      <c r="A381" s="133"/>
      <c r="B381" s="73"/>
      <c r="C381" s="23"/>
      <c r="D381" s="23"/>
      <c r="E381" s="102"/>
      <c r="F381" s="102"/>
      <c r="G381" s="102"/>
      <c r="H381" s="102"/>
      <c r="I381" s="61"/>
      <c r="J381" s="19"/>
      <c r="K381" s="20"/>
      <c r="L381" s="142"/>
      <c r="M381" s="143"/>
      <c r="N381" s="143"/>
      <c r="O381" s="143"/>
      <c r="P381" s="72" t="s">
        <v>15</v>
      </c>
      <c r="Q381" s="143"/>
      <c r="R381" s="143"/>
      <c r="S381" s="144"/>
      <c r="T381" s="144"/>
      <c r="U381" s="20"/>
      <c r="V381" s="73"/>
      <c r="W381" s="23"/>
      <c r="X381" s="23"/>
      <c r="Y381" s="102"/>
      <c r="Z381" s="102"/>
      <c r="AA381" s="102"/>
      <c r="AB381" s="102"/>
      <c r="AC381" s="61"/>
      <c r="AD381" s="20"/>
    </row>
    <row r="382" spans="1:30" x14ac:dyDescent="0.2">
      <c r="A382" s="133"/>
      <c r="B382" s="73"/>
      <c r="C382" s="23"/>
      <c r="D382" s="23"/>
      <c r="E382" s="102"/>
      <c r="F382" s="102"/>
      <c r="G382" s="102"/>
      <c r="H382" s="102"/>
      <c r="I382" s="61"/>
      <c r="J382" s="19"/>
      <c r="K382" s="20"/>
      <c r="L382" s="72" t="s">
        <v>43</v>
      </c>
      <c r="M382" s="23" t="s">
        <v>44</v>
      </c>
      <c r="N382" s="23" t="s">
        <v>45</v>
      </c>
      <c r="O382" s="102">
        <v>-1.2999999999999999E-2</v>
      </c>
      <c r="P382" s="102">
        <v>2.002E-2</v>
      </c>
      <c r="Q382" s="23">
        <v>13.17</v>
      </c>
      <c r="R382" s="23">
        <v>-0.65</v>
      </c>
      <c r="S382" s="61">
        <v>0.52739999999999998</v>
      </c>
      <c r="T382" s="61">
        <v>0.79690000000000005</v>
      </c>
      <c r="U382" s="20"/>
      <c r="V382" s="73"/>
      <c r="W382" s="23"/>
      <c r="X382" s="23"/>
      <c r="Y382" s="102"/>
      <c r="Z382" s="102"/>
      <c r="AA382" s="102"/>
      <c r="AB382" s="102"/>
      <c r="AC382" s="61"/>
      <c r="AD382" s="20"/>
    </row>
    <row r="383" spans="1:30" x14ac:dyDescent="0.2">
      <c r="A383" s="133"/>
      <c r="B383" s="73"/>
      <c r="C383" s="23"/>
      <c r="D383" s="23"/>
      <c r="E383" s="102"/>
      <c r="F383" s="102"/>
      <c r="G383" s="102"/>
      <c r="H383" s="102"/>
      <c r="I383" s="61"/>
      <c r="J383" s="19"/>
      <c r="K383" s="20"/>
      <c r="L383" s="72" t="s">
        <v>43</v>
      </c>
      <c r="M383" s="23" t="s">
        <v>44</v>
      </c>
      <c r="N383" s="23" t="s">
        <v>46</v>
      </c>
      <c r="O383" s="102">
        <v>1.6E-2</v>
      </c>
      <c r="P383" s="102">
        <v>3.6740000000000002E-2</v>
      </c>
      <c r="Q383" s="23">
        <v>10.039999999999999</v>
      </c>
      <c r="R383" s="23">
        <v>0.44</v>
      </c>
      <c r="S383" s="61">
        <v>0.6724</v>
      </c>
      <c r="T383" s="61">
        <v>0.90169999999999995</v>
      </c>
      <c r="U383" s="20"/>
      <c r="V383" s="73"/>
      <c r="W383" s="23"/>
      <c r="X383" s="23"/>
      <c r="Y383" s="102"/>
      <c r="Z383" s="102"/>
      <c r="AA383" s="102"/>
      <c r="AB383" s="102"/>
      <c r="AC383" s="61"/>
      <c r="AD383" s="20"/>
    </row>
    <row r="384" spans="1:30" x14ac:dyDescent="0.2">
      <c r="A384" s="133"/>
      <c r="B384" s="73"/>
      <c r="C384" s="23"/>
      <c r="D384" s="23"/>
      <c r="E384" s="102"/>
      <c r="F384" s="102"/>
      <c r="G384" s="102"/>
      <c r="H384" s="102"/>
      <c r="I384" s="61"/>
      <c r="J384" s="19"/>
      <c r="K384" s="20"/>
      <c r="L384" s="72" t="s">
        <v>43</v>
      </c>
      <c r="M384" s="23" t="s">
        <v>45</v>
      </c>
      <c r="N384" s="23" t="s">
        <v>46</v>
      </c>
      <c r="O384" s="102">
        <v>2.9000000000000001E-2</v>
      </c>
      <c r="P384" s="102">
        <v>3.5340000000000003E-2</v>
      </c>
      <c r="Q384" s="23">
        <v>8.8789999999999996</v>
      </c>
      <c r="R384" s="23">
        <v>0.82</v>
      </c>
      <c r="S384" s="61">
        <v>0.43340000000000001</v>
      </c>
      <c r="T384" s="61">
        <v>0.69930000000000003</v>
      </c>
      <c r="U384" s="20"/>
      <c r="V384" s="73"/>
      <c r="W384" s="23"/>
      <c r="X384" s="23"/>
      <c r="Y384" s="102"/>
      <c r="Z384" s="102"/>
      <c r="AA384" s="102"/>
      <c r="AB384" s="102"/>
      <c r="AC384" s="61"/>
      <c r="AD384" s="20"/>
    </row>
    <row r="385" spans="1:30" x14ac:dyDescent="0.2">
      <c r="A385" s="133"/>
      <c r="B385" s="73"/>
      <c r="C385" s="23"/>
      <c r="D385" s="23"/>
      <c r="E385" s="102"/>
      <c r="F385" s="102"/>
      <c r="G385" s="102"/>
      <c r="H385" s="102"/>
      <c r="I385" s="61"/>
      <c r="J385" s="19"/>
      <c r="K385" s="20"/>
      <c r="L385" s="72" t="s">
        <v>47</v>
      </c>
      <c r="M385" s="23" t="s">
        <v>44</v>
      </c>
      <c r="N385" s="23" t="s">
        <v>45</v>
      </c>
      <c r="O385" s="102">
        <v>2.8000000000000001E-2</v>
      </c>
      <c r="P385" s="102">
        <v>2.002E-2</v>
      </c>
      <c r="Q385" s="23">
        <v>13.17</v>
      </c>
      <c r="R385" s="23">
        <v>1.4</v>
      </c>
      <c r="S385" s="61">
        <v>0.18509999999999999</v>
      </c>
      <c r="T385" s="61">
        <v>0.3775</v>
      </c>
      <c r="U385" s="20"/>
      <c r="V385" s="73"/>
      <c r="W385" s="23"/>
      <c r="X385" s="23"/>
      <c r="Y385" s="102"/>
      <c r="Z385" s="102"/>
      <c r="AA385" s="102"/>
      <c r="AB385" s="102"/>
      <c r="AC385" s="61"/>
      <c r="AD385" s="20"/>
    </row>
    <row r="386" spans="1:30" x14ac:dyDescent="0.2">
      <c r="A386" s="133"/>
      <c r="B386" s="73"/>
      <c r="C386" s="23"/>
      <c r="D386" s="23"/>
      <c r="E386" s="102"/>
      <c r="F386" s="102"/>
      <c r="G386" s="102"/>
      <c r="H386" s="102"/>
      <c r="I386" s="61"/>
      <c r="J386" s="19"/>
      <c r="K386" s="20"/>
      <c r="L386" s="72" t="s">
        <v>47</v>
      </c>
      <c r="M386" s="23" t="s">
        <v>44</v>
      </c>
      <c r="N386" s="23" t="s">
        <v>46</v>
      </c>
      <c r="O386" s="102">
        <v>1.55E-2</v>
      </c>
      <c r="P386" s="102">
        <v>3.6740000000000002E-2</v>
      </c>
      <c r="Q386" s="23">
        <v>10.039999999999999</v>
      </c>
      <c r="R386" s="23">
        <v>0.42</v>
      </c>
      <c r="S386" s="61">
        <v>0.68200000000000005</v>
      </c>
      <c r="T386" s="61">
        <v>0.90739999999999998</v>
      </c>
      <c r="U386" s="20"/>
      <c r="V386" s="73"/>
      <c r="W386" s="23"/>
      <c r="X386" s="23"/>
      <c r="Y386" s="102"/>
      <c r="Z386" s="102"/>
      <c r="AA386" s="102"/>
      <c r="AB386" s="102"/>
      <c r="AC386" s="61"/>
      <c r="AD386" s="20"/>
    </row>
    <row r="387" spans="1:30" x14ac:dyDescent="0.2">
      <c r="A387" s="133"/>
      <c r="B387" s="73"/>
      <c r="C387" s="23"/>
      <c r="D387" s="23"/>
      <c r="E387" s="102"/>
      <c r="F387" s="102"/>
      <c r="G387" s="102"/>
      <c r="H387" s="102"/>
      <c r="I387" s="61"/>
      <c r="J387" s="19"/>
      <c r="K387" s="20"/>
      <c r="L387" s="72" t="s">
        <v>47</v>
      </c>
      <c r="M387" s="23" t="s">
        <v>45</v>
      </c>
      <c r="N387" s="23" t="s">
        <v>46</v>
      </c>
      <c r="O387" s="102">
        <v>-1.2500000000000001E-2</v>
      </c>
      <c r="P387" s="102">
        <v>3.5340000000000003E-2</v>
      </c>
      <c r="Q387" s="23">
        <v>8.8789999999999996</v>
      </c>
      <c r="R387" s="23">
        <v>-0.35</v>
      </c>
      <c r="S387" s="61">
        <v>0.73180000000000001</v>
      </c>
      <c r="T387" s="61">
        <v>0.93379999999999996</v>
      </c>
      <c r="U387" s="20"/>
      <c r="V387" s="73"/>
      <c r="W387" s="23"/>
      <c r="X387" s="23"/>
      <c r="Y387" s="102"/>
      <c r="Z387" s="102"/>
      <c r="AA387" s="102"/>
      <c r="AB387" s="102"/>
      <c r="AC387" s="61"/>
      <c r="AD387" s="20"/>
    </row>
    <row r="388" spans="1:30" x14ac:dyDescent="0.2">
      <c r="A388" s="133"/>
      <c r="B388" s="73"/>
      <c r="C388" s="23"/>
      <c r="D388" s="23"/>
      <c r="E388" s="102"/>
      <c r="F388" s="102"/>
      <c r="G388" s="102"/>
      <c r="H388" s="102"/>
      <c r="I388" s="61"/>
      <c r="J388" s="19"/>
      <c r="K388" s="20"/>
      <c r="L388" s="72" t="s">
        <v>49</v>
      </c>
      <c r="M388" s="23" t="s">
        <v>44</v>
      </c>
      <c r="N388" s="23" t="s">
        <v>45</v>
      </c>
      <c r="O388" s="102">
        <v>2.1999999999999999E-2</v>
      </c>
      <c r="P388" s="102">
        <v>2.002E-2</v>
      </c>
      <c r="Q388" s="23">
        <v>13.17</v>
      </c>
      <c r="R388" s="23">
        <v>1.1000000000000001</v>
      </c>
      <c r="S388" s="61">
        <v>0.29160000000000003</v>
      </c>
      <c r="T388" s="61">
        <v>0.53590000000000004</v>
      </c>
      <c r="U388" s="20"/>
      <c r="V388" s="73"/>
      <c r="W388" s="23"/>
      <c r="X388" s="23"/>
      <c r="Y388" s="102"/>
      <c r="Z388" s="102"/>
      <c r="AA388" s="102"/>
      <c r="AB388" s="102"/>
      <c r="AC388" s="61"/>
      <c r="AD388" s="20"/>
    </row>
    <row r="389" spans="1:30" x14ac:dyDescent="0.2">
      <c r="A389" s="133"/>
      <c r="B389" s="73"/>
      <c r="C389" s="23"/>
      <c r="D389" s="23"/>
      <c r="E389" s="102"/>
      <c r="F389" s="102"/>
      <c r="G389" s="102"/>
      <c r="H389" s="102"/>
      <c r="I389" s="61"/>
      <c r="J389" s="19"/>
      <c r="K389" s="20"/>
      <c r="L389" s="72" t="s">
        <v>49</v>
      </c>
      <c r="M389" s="23" t="s">
        <v>44</v>
      </c>
      <c r="N389" s="23" t="s">
        <v>46</v>
      </c>
      <c r="O389" s="102">
        <v>-9.7400000000000005E-16</v>
      </c>
      <c r="P389" s="102">
        <v>3.6740000000000002E-2</v>
      </c>
      <c r="Q389" s="23">
        <v>10.039999999999999</v>
      </c>
      <c r="R389" s="23">
        <v>0</v>
      </c>
      <c r="S389" s="61">
        <v>1</v>
      </c>
      <c r="T389" s="61">
        <v>1</v>
      </c>
      <c r="U389" s="20"/>
      <c r="V389" s="73"/>
      <c r="W389" s="23"/>
      <c r="X389" s="23"/>
      <c r="Y389" s="102"/>
      <c r="Z389" s="102"/>
      <c r="AA389" s="102"/>
      <c r="AB389" s="102"/>
      <c r="AC389" s="61"/>
      <c r="AD389" s="20"/>
    </row>
    <row r="390" spans="1:30" x14ac:dyDescent="0.2">
      <c r="A390" s="133"/>
      <c r="B390" s="73"/>
      <c r="C390" s="23"/>
      <c r="D390" s="23"/>
      <c r="E390" s="102"/>
      <c r="F390" s="102"/>
      <c r="G390" s="102"/>
      <c r="H390" s="102"/>
      <c r="I390" s="61"/>
      <c r="J390" s="19"/>
      <c r="K390" s="20"/>
      <c r="L390" s="72" t="s">
        <v>49</v>
      </c>
      <c r="M390" s="23" t="s">
        <v>45</v>
      </c>
      <c r="N390" s="23" t="s">
        <v>46</v>
      </c>
      <c r="O390" s="102">
        <v>-2.1999999999999999E-2</v>
      </c>
      <c r="P390" s="102">
        <v>3.5340000000000003E-2</v>
      </c>
      <c r="Q390" s="23">
        <v>8.8789999999999996</v>
      </c>
      <c r="R390" s="23">
        <v>-0.62</v>
      </c>
      <c r="S390" s="61">
        <v>0.54930000000000001</v>
      </c>
      <c r="T390" s="61">
        <v>0.81130000000000002</v>
      </c>
      <c r="U390" s="20"/>
      <c r="V390" s="73"/>
      <c r="W390" s="23"/>
      <c r="X390" s="23"/>
      <c r="Y390" s="102"/>
      <c r="Z390" s="102"/>
      <c r="AA390" s="102"/>
      <c r="AB390" s="102"/>
      <c r="AC390" s="61"/>
      <c r="AD390" s="20"/>
    </row>
    <row r="391" spans="1:30" x14ac:dyDescent="0.2">
      <c r="A391" s="133"/>
      <c r="B391" s="73"/>
      <c r="C391" s="23"/>
      <c r="D391" s="23"/>
      <c r="E391" s="102"/>
      <c r="F391" s="102"/>
      <c r="G391" s="102"/>
      <c r="H391" s="102"/>
      <c r="I391" s="61"/>
      <c r="J391" s="19"/>
      <c r="K391" s="20"/>
      <c r="L391" s="72" t="s">
        <v>50</v>
      </c>
      <c r="M391" s="23" t="s">
        <v>44</v>
      </c>
      <c r="N391" s="23" t="s">
        <v>45</v>
      </c>
      <c r="O391" s="102">
        <v>-1E-3</v>
      </c>
      <c r="P391" s="102">
        <v>2.002E-2</v>
      </c>
      <c r="Q391" s="23">
        <v>13.17</v>
      </c>
      <c r="R391" s="23">
        <v>-0.05</v>
      </c>
      <c r="S391" s="61">
        <v>0.96089999999999998</v>
      </c>
      <c r="T391" s="61">
        <v>0.99860000000000004</v>
      </c>
      <c r="U391" s="20"/>
      <c r="V391" s="73"/>
      <c r="W391" s="23"/>
      <c r="X391" s="23"/>
      <c r="Y391" s="102"/>
      <c r="Z391" s="102"/>
      <c r="AA391" s="102"/>
      <c r="AB391" s="102"/>
      <c r="AC391" s="61"/>
      <c r="AD391" s="20"/>
    </row>
    <row r="392" spans="1:30" x14ac:dyDescent="0.2">
      <c r="A392" s="133"/>
      <c r="B392" s="73"/>
      <c r="C392" s="23"/>
      <c r="D392" s="23"/>
      <c r="E392" s="102"/>
      <c r="F392" s="102"/>
      <c r="G392" s="102"/>
      <c r="H392" s="102"/>
      <c r="I392" s="61"/>
      <c r="J392" s="19"/>
      <c r="K392" s="20"/>
      <c r="L392" s="72" t="s">
        <v>50</v>
      </c>
      <c r="M392" s="23" t="s">
        <v>44</v>
      </c>
      <c r="N392" s="23" t="s">
        <v>46</v>
      </c>
      <c r="O392" s="102">
        <v>-2.1999999999999999E-2</v>
      </c>
      <c r="P392" s="102">
        <v>3.6740000000000002E-2</v>
      </c>
      <c r="Q392" s="23">
        <v>10.039999999999999</v>
      </c>
      <c r="R392" s="23">
        <v>-0.6</v>
      </c>
      <c r="S392" s="61">
        <v>0.5625</v>
      </c>
      <c r="T392" s="61">
        <v>0.82379999999999998</v>
      </c>
      <c r="U392" s="20"/>
      <c r="V392" s="73"/>
      <c r="W392" s="23"/>
      <c r="X392" s="23"/>
      <c r="Y392" s="102"/>
      <c r="Z392" s="102"/>
      <c r="AA392" s="102"/>
      <c r="AB392" s="102"/>
      <c r="AC392" s="61"/>
      <c r="AD392" s="20"/>
    </row>
    <row r="393" spans="1:30" x14ac:dyDescent="0.2">
      <c r="A393" s="133"/>
      <c r="B393" s="73"/>
      <c r="C393" s="23"/>
      <c r="D393" s="23"/>
      <c r="E393" s="102"/>
      <c r="F393" s="102"/>
      <c r="G393" s="102"/>
      <c r="H393" s="102"/>
      <c r="I393" s="61"/>
      <c r="J393" s="19"/>
      <c r="K393" s="20"/>
      <c r="L393" s="72" t="s">
        <v>50</v>
      </c>
      <c r="M393" s="23" t="s">
        <v>45</v>
      </c>
      <c r="N393" s="23" t="s">
        <v>46</v>
      </c>
      <c r="O393" s="102">
        <v>-2.1000000000000001E-2</v>
      </c>
      <c r="P393" s="102">
        <v>3.5340000000000003E-2</v>
      </c>
      <c r="Q393" s="23">
        <v>8.8789999999999996</v>
      </c>
      <c r="R393" s="23">
        <v>-0.59</v>
      </c>
      <c r="S393" s="61">
        <v>0.56720000000000004</v>
      </c>
      <c r="T393" s="61">
        <v>0.82620000000000005</v>
      </c>
      <c r="U393" s="20"/>
      <c r="V393" s="73"/>
      <c r="W393" s="23"/>
      <c r="X393" s="23"/>
      <c r="Y393" s="102"/>
      <c r="Z393" s="102"/>
      <c r="AA393" s="102"/>
      <c r="AB393" s="102"/>
      <c r="AC393" s="61"/>
      <c r="AD393" s="20"/>
    </row>
    <row r="394" spans="1:30" x14ac:dyDescent="0.2">
      <c r="A394" s="133"/>
      <c r="B394" s="73"/>
      <c r="C394" s="23"/>
      <c r="D394" s="23"/>
      <c r="E394" s="102"/>
      <c r="F394" s="102"/>
      <c r="G394" s="102"/>
      <c r="H394" s="102"/>
      <c r="I394" s="61"/>
      <c r="J394" s="19"/>
      <c r="K394" s="20"/>
      <c r="L394" s="72" t="s">
        <v>51</v>
      </c>
      <c r="M394" s="23" t="s">
        <v>44</v>
      </c>
      <c r="N394" s="23" t="s">
        <v>45</v>
      </c>
      <c r="O394" s="102">
        <v>1.0500000000000001E-2</v>
      </c>
      <c r="P394" s="102">
        <v>2.002E-2</v>
      </c>
      <c r="Q394" s="23">
        <v>13.17</v>
      </c>
      <c r="R394" s="23">
        <v>0.52</v>
      </c>
      <c r="S394" s="61">
        <v>0.60870000000000002</v>
      </c>
      <c r="T394" s="61">
        <v>0.86129999999999995</v>
      </c>
      <c r="U394" s="20"/>
      <c r="V394" s="73"/>
      <c r="W394" s="23"/>
      <c r="X394" s="23"/>
      <c r="Y394" s="102"/>
      <c r="Z394" s="102"/>
      <c r="AA394" s="102"/>
      <c r="AB394" s="102"/>
      <c r="AC394" s="61"/>
      <c r="AD394" s="20"/>
    </row>
    <row r="395" spans="1:30" x14ac:dyDescent="0.2">
      <c r="A395" s="133"/>
      <c r="B395" s="73"/>
      <c r="C395" s="23"/>
      <c r="D395" s="23"/>
      <c r="E395" s="102"/>
      <c r="F395" s="102"/>
      <c r="G395" s="102"/>
      <c r="H395" s="102"/>
      <c r="I395" s="61"/>
      <c r="J395" s="19"/>
      <c r="K395" s="20"/>
      <c r="L395" s="72" t="s">
        <v>51</v>
      </c>
      <c r="M395" s="23" t="s">
        <v>44</v>
      </c>
      <c r="N395" s="23" t="s">
        <v>46</v>
      </c>
      <c r="O395" s="102">
        <v>4.8500000000000001E-2</v>
      </c>
      <c r="P395" s="102">
        <v>3.6740000000000002E-2</v>
      </c>
      <c r="Q395" s="23">
        <v>10.039999999999999</v>
      </c>
      <c r="R395" s="23">
        <v>1.32</v>
      </c>
      <c r="S395" s="61">
        <v>0.21609999999999999</v>
      </c>
      <c r="T395" s="61">
        <v>0.41589999999999999</v>
      </c>
      <c r="U395" s="20"/>
      <c r="V395" s="73"/>
      <c r="W395" s="23"/>
      <c r="X395" s="23"/>
      <c r="Y395" s="102"/>
      <c r="Z395" s="102"/>
      <c r="AA395" s="102"/>
      <c r="AB395" s="102"/>
      <c r="AC395" s="61"/>
      <c r="AD395" s="20"/>
    </row>
    <row r="396" spans="1:30" x14ac:dyDescent="0.2">
      <c r="A396" s="133"/>
      <c r="B396" s="73"/>
      <c r="C396" s="23"/>
      <c r="D396" s="23"/>
      <c r="E396" s="102"/>
      <c r="F396" s="102"/>
      <c r="G396" s="102"/>
      <c r="H396" s="102"/>
      <c r="I396" s="61"/>
      <c r="J396" s="19"/>
      <c r="K396" s="20"/>
      <c r="L396" s="72" t="s">
        <v>51</v>
      </c>
      <c r="M396" s="23" t="s">
        <v>45</v>
      </c>
      <c r="N396" s="23" t="s">
        <v>46</v>
      </c>
      <c r="O396" s="102">
        <v>3.7999999999999999E-2</v>
      </c>
      <c r="P396" s="102">
        <v>3.5340000000000003E-2</v>
      </c>
      <c r="Q396" s="23">
        <v>8.8789999999999996</v>
      </c>
      <c r="R396" s="23">
        <v>1.08</v>
      </c>
      <c r="S396" s="61">
        <v>0.31059999999999999</v>
      </c>
      <c r="T396" s="61">
        <v>0.54930000000000001</v>
      </c>
      <c r="U396" s="20"/>
      <c r="V396" s="73"/>
      <c r="W396" s="23"/>
      <c r="X396" s="23"/>
      <c r="Y396" s="102"/>
      <c r="Z396" s="102"/>
      <c r="AA396" s="102"/>
      <c r="AB396" s="102"/>
      <c r="AC396" s="61"/>
      <c r="AD396" s="20"/>
    </row>
    <row r="397" spans="1:30" x14ac:dyDescent="0.2">
      <c r="A397" s="133"/>
      <c r="B397" s="73"/>
      <c r="C397" s="23"/>
      <c r="D397" s="23"/>
      <c r="E397" s="102"/>
      <c r="F397" s="102"/>
      <c r="G397" s="102"/>
      <c r="H397" s="102"/>
      <c r="I397" s="61"/>
      <c r="J397" s="19"/>
      <c r="K397" s="20"/>
      <c r="L397" s="72" t="s">
        <v>52</v>
      </c>
      <c r="M397" s="23" t="s">
        <v>44</v>
      </c>
      <c r="N397" s="23" t="s">
        <v>45</v>
      </c>
      <c r="O397" s="102">
        <v>3.1E-2</v>
      </c>
      <c r="P397" s="102">
        <v>2.002E-2</v>
      </c>
      <c r="Q397" s="23">
        <v>13.17</v>
      </c>
      <c r="R397" s="23">
        <v>1.55</v>
      </c>
      <c r="S397" s="61">
        <v>0.14530000000000001</v>
      </c>
      <c r="T397" s="61">
        <v>0.31040000000000001</v>
      </c>
      <c r="U397" s="20"/>
      <c r="V397" s="73"/>
      <c r="W397" s="23"/>
      <c r="X397" s="23"/>
      <c r="Y397" s="102"/>
      <c r="Z397" s="102"/>
      <c r="AA397" s="102"/>
      <c r="AB397" s="102"/>
      <c r="AC397" s="61"/>
      <c r="AD397" s="20"/>
    </row>
    <row r="398" spans="1:30" x14ac:dyDescent="0.2">
      <c r="A398" s="133"/>
      <c r="B398" s="73"/>
      <c r="C398" s="23"/>
      <c r="D398" s="23"/>
      <c r="E398" s="102"/>
      <c r="F398" s="102"/>
      <c r="G398" s="102"/>
      <c r="H398" s="102"/>
      <c r="I398" s="61"/>
      <c r="J398" s="19"/>
      <c r="K398" s="20"/>
      <c r="L398" s="72" t="s">
        <v>52</v>
      </c>
      <c r="M398" s="23" t="s">
        <v>44</v>
      </c>
      <c r="N398" s="23" t="s">
        <v>46</v>
      </c>
      <c r="O398" s="102">
        <v>0.05</v>
      </c>
      <c r="P398" s="102">
        <v>3.6740000000000002E-2</v>
      </c>
      <c r="Q398" s="23">
        <v>10.039999999999999</v>
      </c>
      <c r="R398" s="23">
        <v>1.36</v>
      </c>
      <c r="S398" s="61">
        <v>0.20330000000000001</v>
      </c>
      <c r="T398" s="61">
        <v>0.39550000000000002</v>
      </c>
      <c r="U398" s="20"/>
      <c r="V398" s="73"/>
      <c r="W398" s="23"/>
      <c r="X398" s="23"/>
      <c r="Y398" s="102"/>
      <c r="Z398" s="102"/>
      <c r="AA398" s="102"/>
      <c r="AB398" s="102"/>
      <c r="AC398" s="61"/>
      <c r="AD398" s="20"/>
    </row>
    <row r="399" spans="1:30" x14ac:dyDescent="0.2">
      <c r="A399" s="133"/>
      <c r="B399" s="73"/>
      <c r="C399" s="23"/>
      <c r="D399" s="23"/>
      <c r="E399" s="102"/>
      <c r="F399" s="102"/>
      <c r="G399" s="102"/>
      <c r="H399" s="102"/>
      <c r="I399" s="61"/>
      <c r="J399" s="19"/>
      <c r="K399" s="20"/>
      <c r="L399" s="72" t="s">
        <v>52</v>
      </c>
      <c r="M399" s="23" t="s">
        <v>45</v>
      </c>
      <c r="N399" s="23" t="s">
        <v>46</v>
      </c>
      <c r="O399" s="102">
        <v>1.9E-2</v>
      </c>
      <c r="P399" s="102">
        <v>3.5340000000000003E-2</v>
      </c>
      <c r="Q399" s="23">
        <v>8.8789999999999996</v>
      </c>
      <c r="R399" s="23">
        <v>0.54</v>
      </c>
      <c r="S399" s="61">
        <v>0.60409999999999997</v>
      </c>
      <c r="T399" s="61">
        <v>0.85489999999999999</v>
      </c>
      <c r="U399" s="20"/>
      <c r="V399" s="73"/>
      <c r="W399" s="23"/>
      <c r="X399" s="23"/>
      <c r="Y399" s="102"/>
      <c r="Z399" s="102"/>
      <c r="AA399" s="102"/>
      <c r="AB399" s="102"/>
      <c r="AC399" s="61"/>
      <c r="AD399" s="20"/>
    </row>
    <row r="400" spans="1:30" x14ac:dyDescent="0.2">
      <c r="A400" s="133"/>
      <c r="B400" s="73"/>
      <c r="C400" s="23"/>
      <c r="D400" s="23"/>
      <c r="E400" s="102"/>
      <c r="F400" s="102"/>
      <c r="G400" s="102"/>
      <c r="H400" s="102"/>
      <c r="I400" s="61"/>
      <c r="J400" s="19"/>
      <c r="K400" s="20"/>
      <c r="L400" s="72" t="s">
        <v>48</v>
      </c>
      <c r="M400" s="23" t="s">
        <v>44</v>
      </c>
      <c r="N400" s="23" t="s">
        <v>45</v>
      </c>
      <c r="O400" s="102">
        <v>5.5E-2</v>
      </c>
      <c r="P400" s="102">
        <v>2.002E-2</v>
      </c>
      <c r="Q400" s="23">
        <v>13.17</v>
      </c>
      <c r="R400" s="23">
        <v>2.75</v>
      </c>
      <c r="S400" s="61">
        <v>1.6500000000000001E-2</v>
      </c>
      <c r="T400" s="61">
        <v>4.8899999999999999E-2</v>
      </c>
      <c r="U400" s="20"/>
      <c r="V400" s="73"/>
      <c r="W400" s="23"/>
      <c r="X400" s="23"/>
      <c r="Y400" s="102"/>
      <c r="Z400" s="102"/>
      <c r="AA400" s="102"/>
      <c r="AB400" s="102"/>
      <c r="AC400" s="61"/>
      <c r="AD400" s="20"/>
    </row>
    <row r="401" spans="1:30" x14ac:dyDescent="0.2">
      <c r="A401" s="133"/>
      <c r="B401" s="73"/>
      <c r="C401" s="23"/>
      <c r="D401" s="23"/>
      <c r="E401" s="102"/>
      <c r="F401" s="102"/>
      <c r="G401" s="102"/>
      <c r="H401" s="102"/>
      <c r="I401" s="61"/>
      <c r="J401" s="19"/>
      <c r="K401" s="20"/>
      <c r="L401" s="72" t="s">
        <v>48</v>
      </c>
      <c r="M401" s="23" t="s">
        <v>44</v>
      </c>
      <c r="N401" s="23" t="s">
        <v>46</v>
      </c>
      <c r="O401" s="102">
        <v>5.0000000000000001E-4</v>
      </c>
      <c r="P401" s="102">
        <v>3.6740000000000002E-2</v>
      </c>
      <c r="Q401" s="23">
        <v>10.039999999999999</v>
      </c>
      <c r="R401" s="23">
        <v>0.01</v>
      </c>
      <c r="S401" s="61">
        <v>0.98939999999999995</v>
      </c>
      <c r="T401" s="61">
        <v>0.99990000000000001</v>
      </c>
      <c r="U401" s="20"/>
      <c r="V401" s="73"/>
      <c r="W401" s="23"/>
      <c r="X401" s="23"/>
      <c r="Y401" s="102"/>
      <c r="Z401" s="102"/>
      <c r="AA401" s="102"/>
      <c r="AB401" s="102"/>
      <c r="AC401" s="61"/>
      <c r="AD401" s="20"/>
    </row>
    <row r="402" spans="1:30" x14ac:dyDescent="0.2">
      <c r="A402" s="134"/>
      <c r="B402" s="29"/>
      <c r="C402" s="30"/>
      <c r="D402" s="30"/>
      <c r="E402" s="103"/>
      <c r="F402" s="103"/>
      <c r="G402" s="103"/>
      <c r="H402" s="103"/>
      <c r="I402" s="63"/>
      <c r="J402" s="42"/>
      <c r="K402" s="31"/>
      <c r="L402" s="72" t="s">
        <v>48</v>
      </c>
      <c r="M402" s="23" t="s">
        <v>45</v>
      </c>
      <c r="N402" s="23" t="s">
        <v>46</v>
      </c>
      <c r="O402" s="102">
        <v>-5.45E-2</v>
      </c>
      <c r="P402" s="102">
        <v>3.5340000000000003E-2</v>
      </c>
      <c r="Q402" s="23">
        <v>8.8789999999999996</v>
      </c>
      <c r="R402" s="23">
        <v>-1.54</v>
      </c>
      <c r="S402" s="61">
        <v>0.15790000000000001</v>
      </c>
      <c r="T402" s="61">
        <v>0.313</v>
      </c>
      <c r="U402" s="20"/>
      <c r="V402" s="29"/>
      <c r="W402" s="30"/>
      <c r="X402" s="30"/>
      <c r="Y402" s="103"/>
      <c r="Z402" s="103"/>
      <c r="AA402" s="103"/>
      <c r="AB402" s="103"/>
      <c r="AC402" s="63"/>
      <c r="AD402" s="31"/>
    </row>
    <row r="403" spans="1:30" x14ac:dyDescent="0.2">
      <c r="A403" s="132" t="s">
        <v>65</v>
      </c>
      <c r="B403" s="25"/>
      <c r="C403" s="26"/>
      <c r="D403" s="26"/>
      <c r="E403" s="26"/>
      <c r="F403" s="26"/>
      <c r="G403" s="26"/>
      <c r="H403" s="26"/>
      <c r="I403" s="55"/>
      <c r="J403" s="26"/>
      <c r="K403" s="27"/>
      <c r="L403" s="25"/>
      <c r="M403" s="26"/>
      <c r="N403" s="26"/>
      <c r="O403" s="26"/>
      <c r="P403" s="26"/>
      <c r="Q403" s="26"/>
      <c r="R403" s="26"/>
      <c r="S403" s="55"/>
      <c r="T403" s="26"/>
      <c r="U403" s="27"/>
      <c r="V403" s="25" t="s">
        <v>34</v>
      </c>
      <c r="W403" s="26"/>
      <c r="X403" s="26"/>
      <c r="Y403" s="26"/>
      <c r="Z403" s="26"/>
      <c r="AA403" s="26"/>
      <c r="AB403" s="26"/>
      <c r="AC403" s="55"/>
      <c r="AD403" s="104"/>
    </row>
    <row r="404" spans="1:30" x14ac:dyDescent="0.2">
      <c r="A404" s="133"/>
      <c r="B404" s="73"/>
      <c r="C404" s="19"/>
      <c r="D404" s="19"/>
      <c r="E404" s="19"/>
      <c r="F404" s="19"/>
      <c r="G404" s="19"/>
      <c r="H404" s="19"/>
      <c r="I404" s="56"/>
      <c r="J404" s="19"/>
      <c r="K404" s="20"/>
      <c r="L404" s="73"/>
      <c r="M404" s="19"/>
      <c r="N404" s="19"/>
      <c r="O404" s="19"/>
      <c r="P404" s="19"/>
      <c r="Q404" s="19"/>
      <c r="R404" s="19"/>
      <c r="S404" s="56"/>
      <c r="T404" s="19"/>
      <c r="U404" s="20"/>
      <c r="V404" s="73" t="s">
        <v>53</v>
      </c>
      <c r="W404" s="19"/>
      <c r="X404" s="19"/>
      <c r="Y404" s="19"/>
      <c r="Z404" s="19"/>
      <c r="AA404" s="19"/>
      <c r="AB404" s="19"/>
      <c r="AC404" s="56"/>
      <c r="AD404" s="105"/>
    </row>
    <row r="405" spans="1:30" x14ac:dyDescent="0.2">
      <c r="A405" s="133"/>
      <c r="B405" s="73"/>
      <c r="C405" s="23"/>
      <c r="D405" s="23"/>
      <c r="E405" s="102"/>
      <c r="F405" s="102"/>
      <c r="G405" s="102"/>
      <c r="H405" s="102"/>
      <c r="I405" s="61"/>
      <c r="J405" s="19"/>
      <c r="K405" s="20"/>
      <c r="L405" s="73"/>
      <c r="M405" s="23"/>
      <c r="N405" s="23"/>
      <c r="O405" s="102"/>
      <c r="P405" s="102"/>
      <c r="Q405" s="102"/>
      <c r="R405" s="102"/>
      <c r="S405" s="61"/>
      <c r="T405" s="19"/>
      <c r="U405" s="20"/>
      <c r="V405" s="142" t="s">
        <v>36</v>
      </c>
      <c r="W405" s="143" t="s">
        <v>8</v>
      </c>
      <c r="X405" s="143" t="s">
        <v>37</v>
      </c>
      <c r="Y405" s="143" t="s">
        <v>38</v>
      </c>
      <c r="Z405" s="72" t="s">
        <v>39</v>
      </c>
      <c r="AA405" s="143" t="s">
        <v>10</v>
      </c>
      <c r="AB405" s="143" t="s">
        <v>40</v>
      </c>
      <c r="AC405" s="144" t="s">
        <v>41</v>
      </c>
      <c r="AD405" s="148" t="s">
        <v>42</v>
      </c>
    </row>
    <row r="406" spans="1:30" x14ac:dyDescent="0.2">
      <c r="A406" s="133"/>
      <c r="B406" s="73"/>
      <c r="C406" s="23"/>
      <c r="D406" s="23"/>
      <c r="E406" s="102"/>
      <c r="F406" s="102"/>
      <c r="G406" s="102"/>
      <c r="H406" s="102"/>
      <c r="I406" s="61"/>
      <c r="J406" s="19"/>
      <c r="K406" s="20"/>
      <c r="L406" s="73"/>
      <c r="M406" s="23"/>
      <c r="N406" s="23"/>
      <c r="O406" s="102"/>
      <c r="P406" s="102"/>
      <c r="Q406" s="102"/>
      <c r="R406" s="102"/>
      <c r="S406" s="61"/>
      <c r="T406" s="19"/>
      <c r="U406" s="20"/>
      <c r="V406" s="142"/>
      <c r="W406" s="143"/>
      <c r="X406" s="143"/>
      <c r="Y406" s="143"/>
      <c r="Z406" s="72" t="s">
        <v>15</v>
      </c>
      <c r="AA406" s="143"/>
      <c r="AB406" s="143"/>
      <c r="AC406" s="144"/>
      <c r="AD406" s="148"/>
    </row>
    <row r="407" spans="1:30" x14ac:dyDescent="0.2">
      <c r="A407" s="133"/>
      <c r="B407" s="73"/>
      <c r="C407" s="23"/>
      <c r="D407" s="23"/>
      <c r="E407" s="102"/>
      <c r="F407" s="102"/>
      <c r="G407" s="102"/>
      <c r="H407" s="102"/>
      <c r="I407" s="61"/>
      <c r="J407" s="19"/>
      <c r="K407" s="20"/>
      <c r="L407" s="73"/>
      <c r="M407" s="23"/>
      <c r="N407" s="23"/>
      <c r="O407" s="102"/>
      <c r="P407" s="102"/>
      <c r="Q407" s="102"/>
      <c r="R407" s="102"/>
      <c r="S407" s="61"/>
      <c r="T407" s="19"/>
      <c r="U407" s="20"/>
      <c r="V407" s="73" t="s">
        <v>43</v>
      </c>
      <c r="W407" s="23" t="s">
        <v>44</v>
      </c>
      <c r="X407" s="23" t="s">
        <v>45</v>
      </c>
      <c r="Y407" s="102">
        <v>-1.7204999999999999</v>
      </c>
      <c r="Z407" s="102">
        <v>0.64597446000000003</v>
      </c>
      <c r="AA407" s="102">
        <v>2.59452455</v>
      </c>
      <c r="AB407" s="102">
        <v>-2.6634180000000001</v>
      </c>
      <c r="AC407" s="61">
        <v>8.8815279999999996E-2</v>
      </c>
      <c r="AD407" s="106">
        <v>0.12232251</v>
      </c>
    </row>
    <row r="408" spans="1:30" x14ac:dyDescent="0.2">
      <c r="A408" s="133"/>
      <c r="B408" s="73"/>
      <c r="C408" s="23"/>
      <c r="D408" s="23"/>
      <c r="E408" s="102"/>
      <c r="F408" s="102"/>
      <c r="G408" s="102"/>
      <c r="H408" s="102"/>
      <c r="I408" s="61"/>
      <c r="J408" s="19"/>
      <c r="K408" s="20"/>
      <c r="L408" s="73"/>
      <c r="M408" s="23"/>
      <c r="N408" s="23"/>
      <c r="O408" s="102"/>
      <c r="P408" s="102"/>
      <c r="Q408" s="102"/>
      <c r="R408" s="102"/>
      <c r="S408" s="61"/>
      <c r="T408" s="19"/>
      <c r="U408" s="20"/>
      <c r="V408" s="73" t="s">
        <v>43</v>
      </c>
      <c r="W408" s="23" t="s">
        <v>44</v>
      </c>
      <c r="X408" s="23" t="s">
        <v>46</v>
      </c>
      <c r="Y408" s="102">
        <v>-1.952</v>
      </c>
      <c r="Z408" s="102">
        <v>0.64597446000000003</v>
      </c>
      <c r="AA408" s="102">
        <v>2.59452455</v>
      </c>
      <c r="AB408" s="102">
        <v>-3.0217912999999998</v>
      </c>
      <c r="AC408" s="61">
        <v>6.8218970000000004E-2</v>
      </c>
      <c r="AD408" s="106">
        <v>8.789698E-2</v>
      </c>
    </row>
    <row r="409" spans="1:30" x14ac:dyDescent="0.2">
      <c r="A409" s="133"/>
      <c r="B409" s="73"/>
      <c r="C409" s="23"/>
      <c r="D409" s="23"/>
      <c r="E409" s="102"/>
      <c r="F409" s="102"/>
      <c r="G409" s="102"/>
      <c r="H409" s="102"/>
      <c r="I409" s="61"/>
      <c r="J409" s="19"/>
      <c r="K409" s="20"/>
      <c r="L409" s="73"/>
      <c r="M409" s="23"/>
      <c r="N409" s="23"/>
      <c r="O409" s="102"/>
      <c r="P409" s="102"/>
      <c r="Q409" s="102"/>
      <c r="R409" s="102"/>
      <c r="S409" s="61"/>
      <c r="T409" s="19"/>
      <c r="U409" s="20"/>
      <c r="V409" s="73" t="s">
        <v>43</v>
      </c>
      <c r="W409" s="23" t="s">
        <v>45</v>
      </c>
      <c r="X409" s="23" t="s">
        <v>46</v>
      </c>
      <c r="Y409" s="102">
        <v>-0.23150000000000001</v>
      </c>
      <c r="Z409" s="102">
        <v>0.64597446000000003</v>
      </c>
      <c r="AA409" s="102">
        <v>2.59452455</v>
      </c>
      <c r="AB409" s="102">
        <v>-0.35837330000000001</v>
      </c>
      <c r="AC409" s="61">
        <v>0.74719656000000001</v>
      </c>
      <c r="AD409" s="106">
        <v>0.93288609</v>
      </c>
    </row>
    <row r="410" spans="1:30" x14ac:dyDescent="0.2">
      <c r="A410" s="133"/>
      <c r="B410" s="73"/>
      <c r="C410" s="23"/>
      <c r="D410" s="23"/>
      <c r="E410" s="102"/>
      <c r="F410" s="102"/>
      <c r="G410" s="102"/>
      <c r="H410" s="102"/>
      <c r="I410" s="61"/>
      <c r="J410" s="19"/>
      <c r="K410" s="20"/>
      <c r="L410" s="73"/>
      <c r="M410" s="23"/>
      <c r="N410" s="23"/>
      <c r="O410" s="102"/>
      <c r="P410" s="102"/>
      <c r="Q410" s="102"/>
      <c r="R410" s="102"/>
      <c r="S410" s="61"/>
      <c r="T410" s="19"/>
      <c r="U410" s="20"/>
      <c r="V410" s="73" t="s">
        <v>47</v>
      </c>
      <c r="W410" s="23" t="s">
        <v>44</v>
      </c>
      <c r="X410" s="23" t="s">
        <v>45</v>
      </c>
      <c r="Y410" s="102">
        <v>0.69850000000000001</v>
      </c>
      <c r="Z410" s="102">
        <v>0.65864045999999998</v>
      </c>
      <c r="AA410" s="102">
        <v>2.8500629399999999</v>
      </c>
      <c r="AB410" s="102">
        <v>1.06051791</v>
      </c>
      <c r="AC410" s="61">
        <v>0.37040269999999997</v>
      </c>
      <c r="AD410" s="106">
        <v>0.58612087999999996</v>
      </c>
    </row>
    <row r="411" spans="1:30" x14ac:dyDescent="0.2">
      <c r="A411" s="133"/>
      <c r="B411" s="73"/>
      <c r="C411" s="23"/>
      <c r="D411" s="23"/>
      <c r="E411" s="102"/>
      <c r="F411" s="102"/>
      <c r="G411" s="102"/>
      <c r="H411" s="102"/>
      <c r="I411" s="61"/>
      <c r="J411" s="19"/>
      <c r="K411" s="20"/>
      <c r="L411" s="73"/>
      <c r="M411" s="23"/>
      <c r="N411" s="23"/>
      <c r="O411" s="102"/>
      <c r="P411" s="102"/>
      <c r="Q411" s="102"/>
      <c r="R411" s="102"/>
      <c r="S411" s="61"/>
      <c r="T411" s="19"/>
      <c r="U411" s="20"/>
      <c r="V411" s="73" t="s">
        <v>47</v>
      </c>
      <c r="W411" s="23" t="s">
        <v>44</v>
      </c>
      <c r="X411" s="23" t="s">
        <v>46</v>
      </c>
      <c r="Y411" s="102">
        <v>5.3090000000000002</v>
      </c>
      <c r="Z411" s="102">
        <v>0.65864045999999998</v>
      </c>
      <c r="AA411" s="102">
        <v>2.8500629399999999</v>
      </c>
      <c r="AB411" s="102">
        <v>8.0605434099999993</v>
      </c>
      <c r="AC411" s="61">
        <v>4.7971100000000003E-3</v>
      </c>
      <c r="AD411" s="106">
        <v>3.7097599999999999E-3</v>
      </c>
    </row>
    <row r="412" spans="1:30" x14ac:dyDescent="0.2">
      <c r="A412" s="133"/>
      <c r="B412" s="73"/>
      <c r="C412" s="23"/>
      <c r="D412" s="23"/>
      <c r="E412" s="102"/>
      <c r="F412" s="102"/>
      <c r="G412" s="102"/>
      <c r="H412" s="102"/>
      <c r="I412" s="61"/>
      <c r="J412" s="19"/>
      <c r="K412" s="20"/>
      <c r="L412" s="73"/>
      <c r="M412" s="23"/>
      <c r="N412" s="23"/>
      <c r="O412" s="102"/>
      <c r="P412" s="102"/>
      <c r="Q412" s="102"/>
      <c r="R412" s="102"/>
      <c r="S412" s="61"/>
      <c r="T412" s="19"/>
      <c r="U412" s="20"/>
      <c r="V412" s="73" t="s">
        <v>47</v>
      </c>
      <c r="W412" s="23" t="s">
        <v>45</v>
      </c>
      <c r="X412" s="23" t="s">
        <v>46</v>
      </c>
      <c r="Y412" s="102">
        <v>4.6105</v>
      </c>
      <c r="Z412" s="102">
        <v>0.65864045999999998</v>
      </c>
      <c r="AA412" s="102">
        <v>2.8500629399999999</v>
      </c>
      <c r="AB412" s="102">
        <v>7.0000254999999996</v>
      </c>
      <c r="AC412" s="61">
        <v>7.0612899999999996E-3</v>
      </c>
      <c r="AD412" s="106">
        <v>6.0965999999999998E-3</v>
      </c>
    </row>
    <row r="413" spans="1:30" x14ac:dyDescent="0.2">
      <c r="A413" s="133"/>
      <c r="B413" s="73"/>
      <c r="C413" s="23"/>
      <c r="D413" s="23"/>
      <c r="E413" s="102"/>
      <c r="F413" s="102"/>
      <c r="G413" s="102"/>
      <c r="H413" s="102"/>
      <c r="I413" s="61"/>
      <c r="J413" s="19"/>
      <c r="K413" s="20"/>
      <c r="L413" s="73"/>
      <c r="M413" s="23"/>
      <c r="N413" s="23"/>
      <c r="O413" s="102"/>
      <c r="P413" s="102"/>
      <c r="Q413" s="102"/>
      <c r="R413" s="102"/>
      <c r="S413" s="61"/>
      <c r="T413" s="19"/>
      <c r="U413" s="20"/>
      <c r="V413" s="73" t="s">
        <v>49</v>
      </c>
      <c r="W413" s="23" t="s">
        <v>44</v>
      </c>
      <c r="X413" s="23" t="s">
        <v>45</v>
      </c>
      <c r="Y413" s="102">
        <v>-9.35E-2</v>
      </c>
      <c r="Z413" s="102">
        <v>0.92363824000000005</v>
      </c>
      <c r="AA413" s="102">
        <v>2.4490658399999998</v>
      </c>
      <c r="AB413" s="102">
        <v>-0.1012301</v>
      </c>
      <c r="AC413" s="61">
        <v>0.92706575999999996</v>
      </c>
      <c r="AD413" s="106">
        <v>0.99437483000000004</v>
      </c>
    </row>
    <row r="414" spans="1:30" x14ac:dyDescent="0.2">
      <c r="A414" s="133"/>
      <c r="B414" s="73"/>
      <c r="C414" s="23"/>
      <c r="D414" s="23"/>
      <c r="E414" s="102"/>
      <c r="F414" s="102"/>
      <c r="G414" s="102"/>
      <c r="H414" s="102"/>
      <c r="I414" s="61"/>
      <c r="J414" s="19"/>
      <c r="K414" s="20"/>
      <c r="L414" s="73"/>
      <c r="M414" s="23"/>
      <c r="N414" s="23"/>
      <c r="O414" s="102"/>
      <c r="P414" s="102"/>
      <c r="Q414" s="102"/>
      <c r="R414" s="102"/>
      <c r="S414" s="61"/>
      <c r="T414" s="19"/>
      <c r="U414" s="20"/>
      <c r="V414" s="73" t="s">
        <v>49</v>
      </c>
      <c r="W414" s="23" t="s">
        <v>44</v>
      </c>
      <c r="X414" s="23" t="s">
        <v>46</v>
      </c>
      <c r="Y414" s="102">
        <v>-0.17749999999999999</v>
      </c>
      <c r="Z414" s="102">
        <v>0.92363824000000005</v>
      </c>
      <c r="AA414" s="102">
        <v>2.4490658399999998</v>
      </c>
      <c r="AB414" s="102">
        <v>-0.19217480000000001</v>
      </c>
      <c r="AC414" s="61">
        <v>0.86239772000000003</v>
      </c>
      <c r="AD414" s="106">
        <v>0.97995491999999995</v>
      </c>
    </row>
    <row r="415" spans="1:30" x14ac:dyDescent="0.2">
      <c r="A415" s="133"/>
      <c r="B415" s="73"/>
      <c r="C415" s="23"/>
      <c r="D415" s="23"/>
      <c r="E415" s="102"/>
      <c r="F415" s="102"/>
      <c r="G415" s="102"/>
      <c r="H415" s="102"/>
      <c r="I415" s="61"/>
      <c r="J415" s="19"/>
      <c r="K415" s="20"/>
      <c r="L415" s="73"/>
      <c r="M415" s="23"/>
      <c r="N415" s="23"/>
      <c r="O415" s="102"/>
      <c r="P415" s="102"/>
      <c r="Q415" s="102"/>
      <c r="R415" s="102"/>
      <c r="S415" s="61"/>
      <c r="T415" s="19"/>
      <c r="U415" s="20"/>
      <c r="V415" s="73" t="s">
        <v>49</v>
      </c>
      <c r="W415" s="23" t="s">
        <v>45</v>
      </c>
      <c r="X415" s="23" t="s">
        <v>46</v>
      </c>
      <c r="Y415" s="102">
        <v>-8.4000000000000005E-2</v>
      </c>
      <c r="Z415" s="102">
        <v>0.92363824000000005</v>
      </c>
      <c r="AA415" s="102">
        <v>2.4490658399999998</v>
      </c>
      <c r="AB415" s="102">
        <v>-9.0944700000000003E-2</v>
      </c>
      <c r="AC415" s="61">
        <v>0.93444590000000005</v>
      </c>
      <c r="AD415" s="106">
        <v>0.99545602</v>
      </c>
    </row>
    <row r="416" spans="1:30" x14ac:dyDescent="0.2">
      <c r="A416" s="133"/>
      <c r="B416" s="73"/>
      <c r="C416" s="23"/>
      <c r="D416" s="23"/>
      <c r="E416" s="102"/>
      <c r="F416" s="102"/>
      <c r="G416" s="102"/>
      <c r="H416" s="102"/>
      <c r="I416" s="61"/>
      <c r="J416" s="19"/>
      <c r="K416" s="20"/>
      <c r="L416" s="73"/>
      <c r="M416" s="23"/>
      <c r="N416" s="23"/>
      <c r="O416" s="102"/>
      <c r="P416" s="102"/>
      <c r="Q416" s="102"/>
      <c r="R416" s="102"/>
      <c r="S416" s="61"/>
      <c r="T416" s="19"/>
      <c r="U416" s="20"/>
      <c r="V416" s="73" t="s">
        <v>50</v>
      </c>
      <c r="W416" s="23" t="s">
        <v>44</v>
      </c>
      <c r="X416" s="23" t="s">
        <v>45</v>
      </c>
      <c r="Y416" s="102">
        <v>-0.94899999999999995</v>
      </c>
      <c r="Z416" s="102">
        <v>0.60302056999999998</v>
      </c>
      <c r="AA416" s="102">
        <v>2.6090808000000001</v>
      </c>
      <c r="AB416" s="102">
        <v>-1.573744</v>
      </c>
      <c r="AC416" s="61">
        <v>0.22683202</v>
      </c>
      <c r="AD416" s="106">
        <v>0.36005243999999997</v>
      </c>
    </row>
    <row r="417" spans="1:30" x14ac:dyDescent="0.2">
      <c r="A417" s="133"/>
      <c r="B417" s="73"/>
      <c r="C417" s="23"/>
      <c r="D417" s="23"/>
      <c r="E417" s="102"/>
      <c r="F417" s="102"/>
      <c r="G417" s="102"/>
      <c r="H417" s="102"/>
      <c r="I417" s="61"/>
      <c r="J417" s="19"/>
      <c r="K417" s="20"/>
      <c r="L417" s="73"/>
      <c r="M417" s="23"/>
      <c r="N417" s="23"/>
      <c r="O417" s="102"/>
      <c r="P417" s="102"/>
      <c r="Q417" s="102"/>
      <c r="R417" s="102"/>
      <c r="S417" s="61"/>
      <c r="T417" s="19"/>
      <c r="U417" s="20"/>
      <c r="V417" s="73" t="s">
        <v>50</v>
      </c>
      <c r="W417" s="23" t="s">
        <v>44</v>
      </c>
      <c r="X417" s="23" t="s">
        <v>46</v>
      </c>
      <c r="Y417" s="102">
        <v>-1.4964999999999999</v>
      </c>
      <c r="Z417" s="102">
        <v>0.60302056999999998</v>
      </c>
      <c r="AA417" s="102">
        <v>2.6090808000000001</v>
      </c>
      <c r="AB417" s="102">
        <v>-2.4816731999999999</v>
      </c>
      <c r="AC417" s="61">
        <v>0.1018244</v>
      </c>
      <c r="AD417" s="106">
        <v>0.14554189000000001</v>
      </c>
    </row>
    <row r="418" spans="1:30" x14ac:dyDescent="0.2">
      <c r="A418" s="133"/>
      <c r="B418" s="73"/>
      <c r="C418" s="23"/>
      <c r="D418" s="23"/>
      <c r="E418" s="102"/>
      <c r="F418" s="102"/>
      <c r="G418" s="102"/>
      <c r="H418" s="102"/>
      <c r="I418" s="61"/>
      <c r="J418" s="19"/>
      <c r="K418" s="20"/>
      <c r="L418" s="73"/>
      <c r="M418" s="23"/>
      <c r="N418" s="23"/>
      <c r="O418" s="102"/>
      <c r="P418" s="102"/>
      <c r="Q418" s="102"/>
      <c r="R418" s="102"/>
      <c r="S418" s="61"/>
      <c r="T418" s="19"/>
      <c r="U418" s="20"/>
      <c r="V418" s="73" t="s">
        <v>50</v>
      </c>
      <c r="W418" s="23" t="s">
        <v>45</v>
      </c>
      <c r="X418" s="23" t="s">
        <v>46</v>
      </c>
      <c r="Y418" s="102">
        <v>-0.54749999999999999</v>
      </c>
      <c r="Z418" s="102">
        <v>0.60302056999999998</v>
      </c>
      <c r="AA418" s="102">
        <v>2.6090808000000001</v>
      </c>
      <c r="AB418" s="102">
        <v>-0.90792919999999999</v>
      </c>
      <c r="AC418" s="61">
        <v>0.43982244999999998</v>
      </c>
      <c r="AD418" s="106">
        <v>0.66628776999999995</v>
      </c>
    </row>
    <row r="419" spans="1:30" x14ac:dyDescent="0.2">
      <c r="A419" s="133"/>
      <c r="B419" s="73"/>
      <c r="C419" s="23"/>
      <c r="D419" s="23"/>
      <c r="E419" s="102"/>
      <c r="F419" s="102"/>
      <c r="G419" s="102"/>
      <c r="H419" s="102"/>
      <c r="I419" s="61"/>
      <c r="J419" s="19"/>
      <c r="K419" s="20"/>
      <c r="L419" s="73"/>
      <c r="M419" s="23"/>
      <c r="N419" s="23"/>
      <c r="O419" s="102"/>
      <c r="P419" s="102"/>
      <c r="Q419" s="102"/>
      <c r="R419" s="102"/>
      <c r="S419" s="61"/>
      <c r="T419" s="19"/>
      <c r="U419" s="20"/>
      <c r="V419" s="73" t="s">
        <v>51</v>
      </c>
      <c r="W419" s="23" t="s">
        <v>44</v>
      </c>
      <c r="X419" s="23" t="s">
        <v>45</v>
      </c>
      <c r="Y419" s="102">
        <v>0.15</v>
      </c>
      <c r="Z419" s="102">
        <v>0.24608487000000001</v>
      </c>
      <c r="AA419" s="102">
        <v>1.58035277</v>
      </c>
      <c r="AB419" s="102">
        <v>0.60954580000000003</v>
      </c>
      <c r="AC419" s="61">
        <v>0.61807584000000004</v>
      </c>
      <c r="AD419" s="106">
        <v>0.82351218000000004</v>
      </c>
    </row>
    <row r="420" spans="1:30" x14ac:dyDescent="0.2">
      <c r="A420" s="133"/>
      <c r="B420" s="73"/>
      <c r="C420" s="23"/>
      <c r="D420" s="23"/>
      <c r="E420" s="102"/>
      <c r="F420" s="102"/>
      <c r="G420" s="102"/>
      <c r="H420" s="102"/>
      <c r="I420" s="61"/>
      <c r="J420" s="19"/>
      <c r="K420" s="20"/>
      <c r="L420" s="73"/>
      <c r="M420" s="23"/>
      <c r="N420" s="23"/>
      <c r="O420" s="102"/>
      <c r="P420" s="102"/>
      <c r="Q420" s="102"/>
      <c r="R420" s="102"/>
      <c r="S420" s="61"/>
      <c r="T420" s="19"/>
      <c r="U420" s="20"/>
      <c r="V420" s="73" t="s">
        <v>51</v>
      </c>
      <c r="W420" s="23" t="s">
        <v>44</v>
      </c>
      <c r="X420" s="23" t="s">
        <v>46</v>
      </c>
      <c r="Y420" s="102">
        <v>1.153</v>
      </c>
      <c r="Z420" s="102">
        <v>0.24608487000000001</v>
      </c>
      <c r="AA420" s="102">
        <v>1.58035277</v>
      </c>
      <c r="AB420" s="102">
        <v>4.6853753600000001</v>
      </c>
      <c r="AC420" s="61">
        <v>6.5621819999999997E-2</v>
      </c>
      <c r="AD420" s="106">
        <v>2.363227E-2</v>
      </c>
    </row>
    <row r="421" spans="1:30" x14ac:dyDescent="0.2">
      <c r="A421" s="133"/>
      <c r="B421" s="73"/>
      <c r="C421" s="23"/>
      <c r="D421" s="23"/>
      <c r="E421" s="102"/>
      <c r="F421" s="102"/>
      <c r="G421" s="102"/>
      <c r="H421" s="102"/>
      <c r="I421" s="61"/>
      <c r="J421" s="19"/>
      <c r="K421" s="20"/>
      <c r="L421" s="73"/>
      <c r="M421" s="23"/>
      <c r="N421" s="23"/>
      <c r="O421" s="102"/>
      <c r="P421" s="102"/>
      <c r="Q421" s="102"/>
      <c r="R421" s="102"/>
      <c r="S421" s="61"/>
      <c r="T421" s="19"/>
      <c r="U421" s="20"/>
      <c r="V421" s="73" t="s">
        <v>51</v>
      </c>
      <c r="W421" s="23" t="s">
        <v>45</v>
      </c>
      <c r="X421" s="23" t="s">
        <v>46</v>
      </c>
      <c r="Y421" s="102">
        <v>1.0029999999999999</v>
      </c>
      <c r="Z421" s="102">
        <v>0.24608487000000001</v>
      </c>
      <c r="AA421" s="102">
        <v>1.58035277</v>
      </c>
      <c r="AB421" s="102">
        <v>4.0758295599999999</v>
      </c>
      <c r="AC421" s="61">
        <v>8.0794110000000002E-2</v>
      </c>
      <c r="AD421" s="106">
        <v>3.6734709999999997E-2</v>
      </c>
    </row>
    <row r="422" spans="1:30" x14ac:dyDescent="0.2">
      <c r="A422" s="133"/>
      <c r="B422" s="73"/>
      <c r="C422" s="23"/>
      <c r="D422" s="23"/>
      <c r="E422" s="102"/>
      <c r="F422" s="102"/>
      <c r="G422" s="102"/>
      <c r="H422" s="102"/>
      <c r="I422" s="61"/>
      <c r="J422" s="19"/>
      <c r="K422" s="20"/>
      <c r="L422" s="73"/>
      <c r="M422" s="23"/>
      <c r="N422" s="23"/>
      <c r="O422" s="102"/>
      <c r="P422" s="102"/>
      <c r="Q422" s="102"/>
      <c r="R422" s="102"/>
      <c r="S422" s="61"/>
      <c r="T422" s="19"/>
      <c r="U422" s="20"/>
      <c r="V422" s="73" t="s">
        <v>52</v>
      </c>
      <c r="W422" s="23" t="s">
        <v>44</v>
      </c>
      <c r="X422" s="23" t="s">
        <v>45</v>
      </c>
      <c r="Y422" s="102">
        <v>0.51849999999999996</v>
      </c>
      <c r="Z422" s="102">
        <v>0.69044881999999996</v>
      </c>
      <c r="AA422" s="102">
        <v>2.86883504</v>
      </c>
      <c r="AB422" s="102">
        <v>0.75096079999999998</v>
      </c>
      <c r="AC422" s="61">
        <v>0.50948612999999998</v>
      </c>
      <c r="AD422" s="106">
        <v>0.75036676000000002</v>
      </c>
    </row>
    <row r="423" spans="1:30" x14ac:dyDescent="0.2">
      <c r="A423" s="133"/>
      <c r="B423" s="73"/>
      <c r="C423" s="23"/>
      <c r="D423" s="23"/>
      <c r="E423" s="102"/>
      <c r="F423" s="102"/>
      <c r="G423" s="102"/>
      <c r="H423" s="102"/>
      <c r="I423" s="61"/>
      <c r="J423" s="19"/>
      <c r="K423" s="20"/>
      <c r="L423" s="73"/>
      <c r="M423" s="23"/>
      <c r="N423" s="23"/>
      <c r="O423" s="102"/>
      <c r="P423" s="102"/>
      <c r="Q423" s="102"/>
      <c r="R423" s="102"/>
      <c r="S423" s="61"/>
      <c r="T423" s="19"/>
      <c r="U423" s="20"/>
      <c r="V423" s="73" t="s">
        <v>52</v>
      </c>
      <c r="W423" s="23" t="s">
        <v>44</v>
      </c>
      <c r="X423" s="23" t="s">
        <v>46</v>
      </c>
      <c r="Y423" s="102">
        <v>-1.5E-3</v>
      </c>
      <c r="Z423" s="102">
        <v>0.69044881999999996</v>
      </c>
      <c r="AA423" s="102">
        <v>2.86883504</v>
      </c>
      <c r="AB423" s="102">
        <v>-2.1725E-3</v>
      </c>
      <c r="AC423" s="61">
        <v>0.99840876000000001</v>
      </c>
      <c r="AD423" s="106">
        <v>0.99999740000000004</v>
      </c>
    </row>
    <row r="424" spans="1:30" x14ac:dyDescent="0.2">
      <c r="A424" s="133"/>
      <c r="B424" s="73"/>
      <c r="C424" s="23"/>
      <c r="D424" s="23"/>
      <c r="E424" s="102"/>
      <c r="F424" s="102"/>
      <c r="G424" s="102"/>
      <c r="H424" s="102"/>
      <c r="I424" s="61"/>
      <c r="J424" s="19"/>
      <c r="K424" s="20"/>
      <c r="L424" s="73"/>
      <c r="M424" s="23"/>
      <c r="N424" s="23"/>
      <c r="O424" s="102"/>
      <c r="P424" s="102"/>
      <c r="Q424" s="102"/>
      <c r="R424" s="102"/>
      <c r="S424" s="61"/>
      <c r="T424" s="19"/>
      <c r="U424" s="20"/>
      <c r="V424" s="73" t="s">
        <v>52</v>
      </c>
      <c r="W424" s="23" t="s">
        <v>45</v>
      </c>
      <c r="X424" s="23" t="s">
        <v>46</v>
      </c>
      <c r="Y424" s="102">
        <v>-0.52</v>
      </c>
      <c r="Z424" s="102">
        <v>0.69044881999999996</v>
      </c>
      <c r="AA424" s="102">
        <v>2.86883504</v>
      </c>
      <c r="AB424" s="102">
        <v>-0.75313330000000001</v>
      </c>
      <c r="AC424" s="61">
        <v>0.50836263999999998</v>
      </c>
      <c r="AD424" s="106">
        <v>0.74921219999999999</v>
      </c>
    </row>
    <row r="425" spans="1:30" x14ac:dyDescent="0.2">
      <c r="A425" s="133"/>
      <c r="B425" s="73"/>
      <c r="C425" s="23"/>
      <c r="D425" s="23"/>
      <c r="E425" s="102"/>
      <c r="F425" s="102"/>
      <c r="G425" s="102"/>
      <c r="H425" s="102"/>
      <c r="I425" s="61"/>
      <c r="J425" s="19"/>
      <c r="K425" s="20"/>
      <c r="L425" s="73"/>
      <c r="M425" s="23"/>
      <c r="N425" s="23"/>
      <c r="O425" s="102"/>
      <c r="P425" s="102"/>
      <c r="Q425" s="102"/>
      <c r="R425" s="102"/>
      <c r="S425" s="61"/>
      <c r="T425" s="19"/>
      <c r="U425" s="20"/>
      <c r="V425" s="73" t="s">
        <v>48</v>
      </c>
      <c r="W425" s="23" t="s">
        <v>44</v>
      </c>
      <c r="X425" s="23" t="s">
        <v>45</v>
      </c>
      <c r="Y425" s="102">
        <v>-0.20749999999999999</v>
      </c>
      <c r="Z425" s="102">
        <v>1.25756942</v>
      </c>
      <c r="AA425" s="102">
        <v>2.4796158099999999</v>
      </c>
      <c r="AB425" s="102">
        <v>-0.1650008</v>
      </c>
      <c r="AC425" s="61">
        <v>0.88144725999999995</v>
      </c>
      <c r="AD425" s="106">
        <v>0.98516236000000001</v>
      </c>
    </row>
    <row r="426" spans="1:30" x14ac:dyDescent="0.2">
      <c r="A426" s="133"/>
      <c r="B426" s="73"/>
      <c r="C426" s="23"/>
      <c r="D426" s="23"/>
      <c r="E426" s="102"/>
      <c r="F426" s="102"/>
      <c r="G426" s="102"/>
      <c r="H426" s="102"/>
      <c r="I426" s="61"/>
      <c r="J426" s="19"/>
      <c r="K426" s="20"/>
      <c r="L426" s="73"/>
      <c r="M426" s="23"/>
      <c r="N426" s="23"/>
      <c r="O426" s="102"/>
      <c r="P426" s="102"/>
      <c r="Q426" s="102"/>
      <c r="R426" s="102"/>
      <c r="S426" s="61"/>
      <c r="T426" s="19"/>
      <c r="U426" s="20"/>
      <c r="V426" s="73" t="s">
        <v>48</v>
      </c>
      <c r="W426" s="23" t="s">
        <v>44</v>
      </c>
      <c r="X426" s="23" t="s">
        <v>46</v>
      </c>
      <c r="Y426" s="102">
        <v>-1.946</v>
      </c>
      <c r="Z426" s="102">
        <v>1.25756942</v>
      </c>
      <c r="AA426" s="102">
        <v>2.4796158099999999</v>
      </c>
      <c r="AB426" s="102">
        <v>-1.5474295</v>
      </c>
      <c r="AC426" s="61">
        <v>0.23780498</v>
      </c>
      <c r="AD426" s="106">
        <v>0.36961612999999999</v>
      </c>
    </row>
    <row r="427" spans="1:30" x14ac:dyDescent="0.2">
      <c r="A427" s="134"/>
      <c r="B427" s="29"/>
      <c r="C427" s="30"/>
      <c r="D427" s="30"/>
      <c r="E427" s="103"/>
      <c r="F427" s="103"/>
      <c r="G427" s="103"/>
      <c r="H427" s="103"/>
      <c r="I427" s="63"/>
      <c r="J427" s="42"/>
      <c r="K427" s="31"/>
      <c r="L427" s="29"/>
      <c r="M427" s="30"/>
      <c r="N427" s="30"/>
      <c r="O427" s="103"/>
      <c r="P427" s="103"/>
      <c r="Q427" s="103"/>
      <c r="R427" s="103"/>
      <c r="S427" s="63"/>
      <c r="T427" s="42"/>
      <c r="U427" s="31"/>
      <c r="V427" s="29" t="s">
        <v>48</v>
      </c>
      <c r="W427" s="30" t="s">
        <v>45</v>
      </c>
      <c r="X427" s="30" t="s">
        <v>46</v>
      </c>
      <c r="Y427" s="103">
        <v>-1.7384999999999999</v>
      </c>
      <c r="Z427" s="103">
        <v>1.25756942</v>
      </c>
      <c r="AA427" s="103">
        <v>2.4796158099999999</v>
      </c>
      <c r="AB427" s="103">
        <v>-1.3824287</v>
      </c>
      <c r="AC427" s="63">
        <v>0.27818018</v>
      </c>
      <c r="AD427" s="107">
        <v>0.43474478999999999</v>
      </c>
    </row>
    <row r="428" spans="1:30" x14ac:dyDescent="0.2">
      <c r="V428" s="108"/>
      <c r="W428" s="108"/>
      <c r="X428" s="108"/>
      <c r="Y428" s="108"/>
      <c r="Z428" s="108"/>
      <c r="AA428" s="109"/>
      <c r="AB428" s="109"/>
      <c r="AC428" s="110"/>
    </row>
    <row r="429" spans="1:30" x14ac:dyDescent="0.2">
      <c r="V429" s="108"/>
      <c r="W429" s="108"/>
      <c r="X429" s="108"/>
      <c r="Y429" s="108"/>
      <c r="Z429" s="108"/>
      <c r="AA429" s="109"/>
      <c r="AB429" s="109"/>
      <c r="AC429" s="110"/>
    </row>
    <row r="430" spans="1:30" x14ac:dyDescent="0.2">
      <c r="V430" s="108"/>
      <c r="W430" s="108"/>
      <c r="X430" s="108"/>
      <c r="Y430" s="108"/>
      <c r="Z430" s="108"/>
      <c r="AA430" s="109"/>
      <c r="AB430" s="109"/>
      <c r="AC430" s="110"/>
    </row>
    <row r="431" spans="1:30" x14ac:dyDescent="0.2">
      <c r="V431" s="110"/>
      <c r="W431" s="110"/>
      <c r="X431" s="110"/>
      <c r="Y431" s="110"/>
      <c r="Z431" s="110"/>
      <c r="AA431" s="110"/>
      <c r="AB431" s="110"/>
      <c r="AC431" s="110"/>
    </row>
    <row r="432" spans="1:30" x14ac:dyDescent="0.2">
      <c r="V432" s="110"/>
      <c r="W432" s="110"/>
      <c r="X432" s="110"/>
      <c r="Y432" s="110"/>
      <c r="Z432" s="110"/>
      <c r="AA432" s="110"/>
      <c r="AB432" s="110"/>
      <c r="AC432" s="110"/>
    </row>
    <row r="433" spans="28:28" x14ac:dyDescent="0.2">
      <c r="AB433" s="109"/>
    </row>
    <row r="434" spans="28:28" x14ac:dyDescent="0.2">
      <c r="AB434" s="109"/>
    </row>
    <row r="435" spans="28:28" x14ac:dyDescent="0.2">
      <c r="AB435" s="109"/>
    </row>
    <row r="436" spans="28:28" x14ac:dyDescent="0.2">
      <c r="AB436" s="110"/>
    </row>
  </sheetData>
  <mergeCells count="248">
    <mergeCell ref="AG232:AG234"/>
    <mergeCell ref="AG235:AG237"/>
    <mergeCell ref="AG238:AG240"/>
    <mergeCell ref="AG241:AG243"/>
    <mergeCell ref="AG244:AG246"/>
    <mergeCell ref="AG247:AG249"/>
    <mergeCell ref="AG250:AG252"/>
    <mergeCell ref="AG197:AG199"/>
    <mergeCell ref="AG200:AG202"/>
    <mergeCell ref="AG207:AG209"/>
    <mergeCell ref="AG210:AG212"/>
    <mergeCell ref="AG213:AG215"/>
    <mergeCell ref="AG216:AG218"/>
    <mergeCell ref="AG219:AG221"/>
    <mergeCell ref="AG222:AG224"/>
    <mergeCell ref="AG225:AG227"/>
    <mergeCell ref="AG166:AG168"/>
    <mergeCell ref="AG169:AG171"/>
    <mergeCell ref="AG172:AG174"/>
    <mergeCell ref="AG175:AG177"/>
    <mergeCell ref="AG182:AG184"/>
    <mergeCell ref="AG185:AG187"/>
    <mergeCell ref="AG188:AG190"/>
    <mergeCell ref="AG191:AG193"/>
    <mergeCell ref="AG194:AG196"/>
    <mergeCell ref="AG135:AG137"/>
    <mergeCell ref="AG138:AG140"/>
    <mergeCell ref="AG141:AG143"/>
    <mergeCell ref="AG144:AG146"/>
    <mergeCell ref="AG147:AG149"/>
    <mergeCell ref="AG150:AG152"/>
    <mergeCell ref="AG157:AG159"/>
    <mergeCell ref="AG160:AG162"/>
    <mergeCell ref="AG163:AG165"/>
    <mergeCell ref="AG100:AG102"/>
    <mergeCell ref="AG107:AG109"/>
    <mergeCell ref="AG110:AG112"/>
    <mergeCell ref="AG113:AG115"/>
    <mergeCell ref="AG116:AG118"/>
    <mergeCell ref="AG119:AG121"/>
    <mergeCell ref="AG122:AG124"/>
    <mergeCell ref="AG125:AG127"/>
    <mergeCell ref="AG132:AG134"/>
    <mergeCell ref="AG69:AG71"/>
    <mergeCell ref="AG72:AG74"/>
    <mergeCell ref="AG75:AG77"/>
    <mergeCell ref="AG82:AG84"/>
    <mergeCell ref="AG85:AG87"/>
    <mergeCell ref="AG88:AG90"/>
    <mergeCell ref="AG91:AG93"/>
    <mergeCell ref="AG94:AG96"/>
    <mergeCell ref="AG97:AG99"/>
    <mergeCell ref="AG38:AG40"/>
    <mergeCell ref="AG41:AG43"/>
    <mergeCell ref="AG44:AG46"/>
    <mergeCell ref="AG47:AG49"/>
    <mergeCell ref="AG50:AG52"/>
    <mergeCell ref="AG57:AG59"/>
    <mergeCell ref="AG60:AG62"/>
    <mergeCell ref="AG63:AG65"/>
    <mergeCell ref="AG66:AG68"/>
    <mergeCell ref="AG7:AG9"/>
    <mergeCell ref="AG10:AG12"/>
    <mergeCell ref="AG13:AG15"/>
    <mergeCell ref="AG16:AG18"/>
    <mergeCell ref="AG19:AG21"/>
    <mergeCell ref="AG22:AG24"/>
    <mergeCell ref="AG25:AG27"/>
    <mergeCell ref="AG32:AG34"/>
    <mergeCell ref="AG35:AG37"/>
    <mergeCell ref="B1:AD1"/>
    <mergeCell ref="V405:V406"/>
    <mergeCell ref="W405:W406"/>
    <mergeCell ref="X405:X406"/>
    <mergeCell ref="Y405:Y406"/>
    <mergeCell ref="AA405:AA406"/>
    <mergeCell ref="AB405:AB406"/>
    <mergeCell ref="AC405:AC406"/>
    <mergeCell ref="AD405:AD406"/>
    <mergeCell ref="V2:AD2"/>
    <mergeCell ref="V355:V356"/>
    <mergeCell ref="W355:W356"/>
    <mergeCell ref="X355:X356"/>
    <mergeCell ref="Y355:Y356"/>
    <mergeCell ref="AA355:AA356"/>
    <mergeCell ref="AB355:AB356"/>
    <mergeCell ref="AC355:AC356"/>
    <mergeCell ref="AD355:AD356"/>
    <mergeCell ref="V305:V306"/>
    <mergeCell ref="W305:W306"/>
    <mergeCell ref="X305:X306"/>
    <mergeCell ref="Y305:Y306"/>
    <mergeCell ref="AA305:AA306"/>
    <mergeCell ref="AB305:AB306"/>
    <mergeCell ref="AC305:AC306"/>
    <mergeCell ref="AD305:AD306"/>
    <mergeCell ref="V330:V331"/>
    <mergeCell ref="W330:W331"/>
    <mergeCell ref="X330:X331"/>
    <mergeCell ref="Y330:Y331"/>
    <mergeCell ref="AA330:AA331"/>
    <mergeCell ref="AB330:AB331"/>
    <mergeCell ref="AC330:AC331"/>
    <mergeCell ref="AD330:AD331"/>
    <mergeCell ref="V255:V256"/>
    <mergeCell ref="W255:W256"/>
    <mergeCell ref="X255:X256"/>
    <mergeCell ref="Y255:Y256"/>
    <mergeCell ref="AA255:AA256"/>
    <mergeCell ref="AB255:AB256"/>
    <mergeCell ref="AC255:AC256"/>
    <mergeCell ref="V280:V281"/>
    <mergeCell ref="W280:W281"/>
    <mergeCell ref="X280:X281"/>
    <mergeCell ref="Y280:Y281"/>
    <mergeCell ref="AA280:AA281"/>
    <mergeCell ref="AB280:AB281"/>
    <mergeCell ref="AC280:AC281"/>
    <mergeCell ref="AC180:AC181"/>
    <mergeCell ref="AD180:AD181"/>
    <mergeCell ref="V205:V206"/>
    <mergeCell ref="W205:W206"/>
    <mergeCell ref="X205:X206"/>
    <mergeCell ref="Y205:Y206"/>
    <mergeCell ref="AA205:AA206"/>
    <mergeCell ref="AB205:AB206"/>
    <mergeCell ref="AC205:AC206"/>
    <mergeCell ref="AD205:AD206"/>
    <mergeCell ref="AA130:AA131"/>
    <mergeCell ref="AB130:AB131"/>
    <mergeCell ref="AC130:AC131"/>
    <mergeCell ref="AD130:AD131"/>
    <mergeCell ref="V155:V156"/>
    <mergeCell ref="W155:W156"/>
    <mergeCell ref="X155:X156"/>
    <mergeCell ref="Y155:Y156"/>
    <mergeCell ref="AA155:AA156"/>
    <mergeCell ref="AB155:AB156"/>
    <mergeCell ref="AC155:AC156"/>
    <mergeCell ref="AD155:AD156"/>
    <mergeCell ref="Y130:Y131"/>
    <mergeCell ref="X80:X81"/>
    <mergeCell ref="Y80:Y81"/>
    <mergeCell ref="AA80:AA81"/>
    <mergeCell ref="AB80:AB81"/>
    <mergeCell ref="AC80:AC81"/>
    <mergeCell ref="AD80:AD81"/>
    <mergeCell ref="V105:V106"/>
    <mergeCell ref="W105:W106"/>
    <mergeCell ref="X105:X106"/>
    <mergeCell ref="Y105:Y106"/>
    <mergeCell ref="AA105:AA106"/>
    <mergeCell ref="AB105:AB106"/>
    <mergeCell ref="AC105:AC106"/>
    <mergeCell ref="AD105:AD106"/>
    <mergeCell ref="V80:V81"/>
    <mergeCell ref="W80:W81"/>
    <mergeCell ref="V30:V31"/>
    <mergeCell ref="W30:W31"/>
    <mergeCell ref="X30:X31"/>
    <mergeCell ref="Y30:Y31"/>
    <mergeCell ref="AA30:AA31"/>
    <mergeCell ref="AB30:AB31"/>
    <mergeCell ref="AC30:AC31"/>
    <mergeCell ref="AD30:AD31"/>
    <mergeCell ref="V55:V56"/>
    <mergeCell ref="W55:W56"/>
    <mergeCell ref="X55:X56"/>
    <mergeCell ref="Y55:Y56"/>
    <mergeCell ref="AA55:AA56"/>
    <mergeCell ref="AB55:AB56"/>
    <mergeCell ref="AC55:AC56"/>
    <mergeCell ref="AD55:AD56"/>
    <mergeCell ref="V230:V231"/>
    <mergeCell ref="W230:W231"/>
    <mergeCell ref="X230:X231"/>
    <mergeCell ref="Y230:Y231"/>
    <mergeCell ref="AA230:AA231"/>
    <mergeCell ref="AB230:AB231"/>
    <mergeCell ref="AC230:AC231"/>
    <mergeCell ref="AD5:AD6"/>
    <mergeCell ref="W5:W6"/>
    <mergeCell ref="X5:X6"/>
    <mergeCell ref="Y5:Y6"/>
    <mergeCell ref="AA5:AA6"/>
    <mergeCell ref="AB5:AB6"/>
    <mergeCell ref="AC5:AC6"/>
    <mergeCell ref="V5:V6"/>
    <mergeCell ref="V180:V181"/>
    <mergeCell ref="W180:W181"/>
    <mergeCell ref="X180:X181"/>
    <mergeCell ref="Y180:Y181"/>
    <mergeCell ref="AA180:AA181"/>
    <mergeCell ref="AB180:AB181"/>
    <mergeCell ref="V130:V131"/>
    <mergeCell ref="W130:W131"/>
    <mergeCell ref="X130:X131"/>
    <mergeCell ref="A403:A427"/>
    <mergeCell ref="T380:T381"/>
    <mergeCell ref="A378:A402"/>
    <mergeCell ref="L380:L381"/>
    <mergeCell ref="M380:M381"/>
    <mergeCell ref="N380:N381"/>
    <mergeCell ref="O380:O381"/>
    <mergeCell ref="Q380:Q381"/>
    <mergeCell ref="R380:R381"/>
    <mergeCell ref="S380:S381"/>
    <mergeCell ref="A353:A377"/>
    <mergeCell ref="A328:A352"/>
    <mergeCell ref="A303:A327"/>
    <mergeCell ref="A278:A302"/>
    <mergeCell ref="B280:B281"/>
    <mergeCell ref="C280:C281"/>
    <mergeCell ref="D280:D281"/>
    <mergeCell ref="E280:E281"/>
    <mergeCell ref="G280:G281"/>
    <mergeCell ref="H280:H281"/>
    <mergeCell ref="I280:I281"/>
    <mergeCell ref="J280:J281"/>
    <mergeCell ref="A253:A277"/>
    <mergeCell ref="B255:B256"/>
    <mergeCell ref="C255:C256"/>
    <mergeCell ref="D255:D256"/>
    <mergeCell ref="E255:E256"/>
    <mergeCell ref="G255:G256"/>
    <mergeCell ref="H255:H256"/>
    <mergeCell ref="I255:I256"/>
    <mergeCell ref="J255:J256"/>
    <mergeCell ref="B2:K2"/>
    <mergeCell ref="L2:U2"/>
    <mergeCell ref="A203:A227"/>
    <mergeCell ref="A53:A77"/>
    <mergeCell ref="A78:A102"/>
    <mergeCell ref="A103:A127"/>
    <mergeCell ref="A128:A152"/>
    <mergeCell ref="A153:A177"/>
    <mergeCell ref="A178:A202"/>
    <mergeCell ref="A3:A27"/>
    <mergeCell ref="A28:A52"/>
    <mergeCell ref="A228:A252"/>
    <mergeCell ref="L230:L231"/>
    <mergeCell ref="M230:M231"/>
    <mergeCell ref="N230:N231"/>
    <mergeCell ref="O230:O231"/>
    <mergeCell ref="Q230:Q231"/>
    <mergeCell ref="R230:R231"/>
    <mergeCell ref="S230:S231"/>
    <mergeCell ref="T230:T231"/>
  </mergeCells>
  <conditionalFormatting sqref="J2 J428:J1048576">
    <cfRule type="expression" dxfId="56" priority="247">
      <formula>"&lt;0.05"</formula>
    </cfRule>
  </conditionalFormatting>
  <conditionalFormatting sqref="T378:T381">
    <cfRule type="expression" dxfId="55" priority="77">
      <formula>"&lt;0.05"</formula>
    </cfRule>
  </conditionalFormatting>
  <conditionalFormatting sqref="T382:T402">
    <cfRule type="cellIs" dxfId="54" priority="75" operator="lessThan">
      <formula>0.01</formula>
    </cfRule>
    <cfRule type="cellIs" dxfId="53" priority="76" operator="between">
      <formula>0.01</formula>
      <formula>0.05</formula>
    </cfRule>
  </conditionalFormatting>
  <conditionalFormatting sqref="J253:J256 J278:J281">
    <cfRule type="expression" dxfId="52" priority="74">
      <formula>"&lt;0.05"</formula>
    </cfRule>
  </conditionalFormatting>
  <conditionalFormatting sqref="J257:J277 J282:J302">
    <cfRule type="cellIs" dxfId="51" priority="72" operator="lessThan">
      <formula>0.01</formula>
    </cfRule>
    <cfRule type="cellIs" dxfId="50" priority="73" operator="between">
      <formula>0.01</formula>
      <formula>0.05</formula>
    </cfRule>
  </conditionalFormatting>
  <conditionalFormatting sqref="T228:T231">
    <cfRule type="expression" dxfId="49" priority="71">
      <formula>"&lt;0.05"</formula>
    </cfRule>
  </conditionalFormatting>
  <conditionalFormatting sqref="T232:T252">
    <cfRule type="cellIs" dxfId="48" priority="69" operator="lessThan">
      <formula>0.01</formula>
    </cfRule>
    <cfRule type="cellIs" dxfId="47" priority="70" operator="between">
      <formula>0.01</formula>
      <formula>0.05</formula>
    </cfRule>
  </conditionalFormatting>
  <conditionalFormatting sqref="AD3:AD4">
    <cfRule type="expression" dxfId="46" priority="56">
      <formula>"&lt;0.05"</formula>
    </cfRule>
  </conditionalFormatting>
  <conditionalFormatting sqref="AD7:AD27">
    <cfRule type="cellIs" dxfId="45" priority="54" operator="lessThan">
      <formula>0.01</formula>
    </cfRule>
    <cfRule type="cellIs" dxfId="44" priority="55" operator="between">
      <formula>0.01</formula>
      <formula>0.05</formula>
    </cfRule>
  </conditionalFormatting>
  <conditionalFormatting sqref="AD28:AD29">
    <cfRule type="expression" dxfId="43" priority="53">
      <formula>"&lt;0.05"</formula>
    </cfRule>
  </conditionalFormatting>
  <conditionalFormatting sqref="AD32:AD52">
    <cfRule type="cellIs" dxfId="42" priority="51" operator="lessThan">
      <formula>0.01</formula>
    </cfRule>
    <cfRule type="cellIs" dxfId="41" priority="52" operator="between">
      <formula>0.01</formula>
      <formula>0.05</formula>
    </cfRule>
  </conditionalFormatting>
  <conditionalFormatting sqref="AD53:AD54">
    <cfRule type="expression" dxfId="40" priority="50">
      <formula>"&lt;0.05"</formula>
    </cfRule>
  </conditionalFormatting>
  <conditionalFormatting sqref="AD57:AD77">
    <cfRule type="cellIs" dxfId="39" priority="48" operator="lessThan">
      <formula>0.01</formula>
    </cfRule>
    <cfRule type="cellIs" dxfId="38" priority="49" operator="between">
      <formula>0.01</formula>
      <formula>0.05</formula>
    </cfRule>
  </conditionalFormatting>
  <conditionalFormatting sqref="AD82:AD102">
    <cfRule type="cellIs" dxfId="37" priority="39" operator="lessThan">
      <formula>0.01</formula>
    </cfRule>
    <cfRule type="cellIs" dxfId="36" priority="40" operator="between">
      <formula>0.01</formula>
      <formula>0.05</formula>
    </cfRule>
  </conditionalFormatting>
  <conditionalFormatting sqref="AD78:AD79">
    <cfRule type="expression" dxfId="35" priority="41">
      <formula>"&lt;0.05"</formula>
    </cfRule>
  </conditionalFormatting>
  <conditionalFormatting sqref="AD103:AD104">
    <cfRule type="expression" dxfId="34" priority="35">
      <formula>"&lt;0.05"</formula>
    </cfRule>
  </conditionalFormatting>
  <conditionalFormatting sqref="AD107:AD127">
    <cfRule type="cellIs" dxfId="33" priority="33" operator="lessThan">
      <formula>0.01</formula>
    </cfRule>
    <cfRule type="cellIs" dxfId="32" priority="34" operator="between">
      <formula>0.01</formula>
      <formula>0.05</formula>
    </cfRule>
  </conditionalFormatting>
  <conditionalFormatting sqref="AD128:AD129">
    <cfRule type="expression" dxfId="31" priority="32">
      <formula>"&lt;0.05"</formula>
    </cfRule>
  </conditionalFormatting>
  <conditionalFormatting sqref="AD132:AD152">
    <cfRule type="cellIs" dxfId="30" priority="30" operator="lessThan">
      <formula>0.01</formula>
    </cfRule>
    <cfRule type="cellIs" dxfId="29" priority="31" operator="between">
      <formula>0.01</formula>
      <formula>0.05</formula>
    </cfRule>
  </conditionalFormatting>
  <conditionalFormatting sqref="AD153:AD154">
    <cfRule type="expression" dxfId="28" priority="29">
      <formula>"&lt;0.05"</formula>
    </cfRule>
  </conditionalFormatting>
  <conditionalFormatting sqref="AD157:AD177">
    <cfRule type="cellIs" dxfId="27" priority="27" operator="lessThan">
      <formula>0.01</formula>
    </cfRule>
    <cfRule type="cellIs" dxfId="26" priority="28" operator="between">
      <formula>0.01</formula>
      <formula>0.05</formula>
    </cfRule>
  </conditionalFormatting>
  <conditionalFormatting sqref="AD178:AD181">
    <cfRule type="expression" dxfId="25" priority="26">
      <formula>"&lt;0.05"</formula>
    </cfRule>
  </conditionalFormatting>
  <conditionalFormatting sqref="AD182:AD202">
    <cfRule type="cellIs" dxfId="24" priority="24" operator="lessThan">
      <formula>0.01</formula>
    </cfRule>
    <cfRule type="cellIs" dxfId="23" priority="25" operator="between">
      <formula>0.01</formula>
      <formula>0.05</formula>
    </cfRule>
  </conditionalFormatting>
  <conditionalFormatting sqref="AD330:AD331">
    <cfRule type="expression" dxfId="22" priority="3">
      <formula>"&lt;0.05"</formula>
    </cfRule>
  </conditionalFormatting>
  <conditionalFormatting sqref="AD203:AD204">
    <cfRule type="expression" dxfId="21" priority="20">
      <formula>"&lt;0.05"</formula>
    </cfRule>
  </conditionalFormatting>
  <conditionalFormatting sqref="AD207:AD227">
    <cfRule type="cellIs" dxfId="20" priority="18" operator="lessThan">
      <formula>0.01</formula>
    </cfRule>
    <cfRule type="cellIs" dxfId="19" priority="19" operator="between">
      <formula>0.01</formula>
      <formula>0.05</formula>
    </cfRule>
  </conditionalFormatting>
  <conditionalFormatting sqref="AD303:AD304 AD328:AD329 AD353:AD354 AD403:AD404">
    <cfRule type="expression" dxfId="18" priority="8">
      <formula>"&lt;0.05"</formula>
    </cfRule>
  </conditionalFormatting>
  <conditionalFormatting sqref="AD307:AD327 AD332:AD352 AD357:AD377 AD407:AD427">
    <cfRule type="cellIs" dxfId="17" priority="6" operator="lessThan">
      <formula>0.01</formula>
    </cfRule>
    <cfRule type="cellIs" dxfId="16" priority="7" operator="between">
      <formula>0.01</formula>
      <formula>0.05</formula>
    </cfRule>
  </conditionalFormatting>
  <conditionalFormatting sqref="AD405:AD406">
    <cfRule type="expression" dxfId="15" priority="5">
      <formula>"&lt;0.05"</formula>
    </cfRule>
  </conditionalFormatting>
  <conditionalFormatting sqref="AD355:AD356">
    <cfRule type="expression" dxfId="14" priority="4">
      <formula>"&lt;0.05"</formula>
    </cfRule>
  </conditionalFormatting>
  <conditionalFormatting sqref="AD305:AD306">
    <cfRule type="expression" dxfId="13" priority="2">
      <formula>"&lt;0.05"</formula>
    </cfRule>
  </conditionalFormatting>
  <conditionalFormatting sqref="AD205:AD206">
    <cfRule type="expression" dxfId="12" priority="1">
      <formula>"&lt;0.05"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FC4-E7E0-0D48-9E49-0B0F0EE30917}">
  <dimension ref="A1:AM126"/>
  <sheetViews>
    <sheetView topLeftCell="I44" zoomScale="89" workbookViewId="0">
      <selection activeCell="AF5" sqref="AF5"/>
    </sheetView>
  </sheetViews>
  <sheetFormatPr baseColWidth="10" defaultRowHeight="15" x14ac:dyDescent="0.2"/>
  <cols>
    <col min="1" max="1" width="14.1640625" style="54" bestFit="1" customWidth="1"/>
    <col min="30" max="16384" width="10.83203125" style="2"/>
  </cols>
  <sheetData>
    <row r="1" spans="1:39" s="44" customFormat="1" x14ac:dyDescent="0.2">
      <c r="A1" s="43"/>
      <c r="B1" s="122">
        <v>2018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23"/>
      <c r="AC1"/>
      <c r="AD1"/>
      <c r="AE1" s="2"/>
      <c r="AF1" s="2"/>
      <c r="AG1" s="99"/>
      <c r="AH1" s="99"/>
      <c r="AI1" s="99"/>
    </row>
    <row r="2" spans="1:39" s="44" customFormat="1" x14ac:dyDescent="0.2">
      <c r="A2" s="49"/>
      <c r="B2" s="122" t="s">
        <v>30</v>
      </c>
      <c r="C2" s="149"/>
      <c r="D2" s="149"/>
      <c r="E2" s="149"/>
      <c r="F2" s="149"/>
      <c r="G2" s="149"/>
      <c r="H2" s="149"/>
      <c r="I2" s="149"/>
      <c r="J2" s="123"/>
      <c r="K2" s="122" t="s">
        <v>31</v>
      </c>
      <c r="L2" s="149"/>
      <c r="M2" s="149"/>
      <c r="N2" s="149"/>
      <c r="O2" s="149"/>
      <c r="P2" s="149"/>
      <c r="Q2" s="149"/>
      <c r="R2" s="149"/>
      <c r="S2" s="123"/>
      <c r="T2" s="122" t="s">
        <v>32</v>
      </c>
      <c r="U2" s="149"/>
      <c r="V2" s="149"/>
      <c r="W2" s="149"/>
      <c r="X2" s="149"/>
      <c r="Y2" s="149"/>
      <c r="Z2" s="149"/>
      <c r="AA2" s="149"/>
      <c r="AB2" s="123"/>
      <c r="AC2"/>
      <c r="AD2"/>
      <c r="AE2" s="2"/>
      <c r="AF2" s="2"/>
      <c r="AG2" s="99"/>
      <c r="AH2" s="99"/>
      <c r="AI2" s="99"/>
      <c r="AL2" s="46"/>
      <c r="AM2" s="46"/>
    </row>
    <row r="3" spans="1:39" customFormat="1" x14ac:dyDescent="0.2">
      <c r="A3" s="154" t="s">
        <v>0</v>
      </c>
      <c r="B3" s="51"/>
      <c r="C3" s="50"/>
      <c r="D3" s="50"/>
      <c r="E3" s="50"/>
      <c r="F3" s="50"/>
      <c r="G3" s="50"/>
      <c r="H3" s="62"/>
      <c r="I3" s="62"/>
      <c r="J3" s="20"/>
      <c r="K3" s="51"/>
      <c r="L3" s="50"/>
      <c r="M3" s="50"/>
      <c r="N3" s="50"/>
      <c r="O3" s="50"/>
      <c r="P3" s="50"/>
      <c r="Q3" s="62"/>
      <c r="R3" s="62"/>
      <c r="S3" s="19"/>
      <c r="T3" s="84" t="s">
        <v>83</v>
      </c>
      <c r="U3" s="85"/>
      <c r="V3" s="85"/>
      <c r="W3" s="85"/>
      <c r="X3" s="85"/>
      <c r="Y3" s="85"/>
      <c r="Z3" s="85"/>
      <c r="AA3" s="85"/>
      <c r="AB3" s="9"/>
      <c r="AC3" s="33"/>
      <c r="AD3" s="33"/>
      <c r="AE3" s="52" t="s">
        <v>55</v>
      </c>
      <c r="AF3" s="2"/>
    </row>
    <row r="4" spans="1:39" customFormat="1" x14ac:dyDescent="0.2">
      <c r="A4" s="155"/>
      <c r="B4" s="66"/>
      <c r="C4" s="67"/>
      <c r="D4" s="67"/>
      <c r="E4" s="67"/>
      <c r="F4" s="67"/>
      <c r="G4" s="67"/>
      <c r="H4" s="65"/>
      <c r="I4" s="65"/>
      <c r="J4" s="20"/>
      <c r="K4" s="66"/>
      <c r="L4" s="67"/>
      <c r="M4" s="67"/>
      <c r="N4" s="67"/>
      <c r="O4" s="67"/>
      <c r="P4" s="67"/>
      <c r="Q4" s="65"/>
      <c r="R4" s="65"/>
      <c r="S4" s="19"/>
      <c r="T4" s="79" t="s">
        <v>35</v>
      </c>
      <c r="U4" s="2"/>
      <c r="V4" s="2"/>
      <c r="W4" s="2"/>
      <c r="X4" s="2"/>
      <c r="Y4" s="2"/>
      <c r="Z4" s="2"/>
      <c r="AA4" s="2"/>
      <c r="AB4" s="3"/>
      <c r="AE4" s="15" t="s">
        <v>54</v>
      </c>
      <c r="AF4" s="33"/>
    </row>
    <row r="5" spans="1:39" customFormat="1" x14ac:dyDescent="0.2">
      <c r="A5" s="155"/>
      <c r="B5" s="66"/>
      <c r="C5" s="67"/>
      <c r="D5" s="67"/>
      <c r="E5" s="67"/>
      <c r="F5" s="67"/>
      <c r="G5" s="67"/>
      <c r="H5" s="65"/>
      <c r="I5" s="65"/>
      <c r="J5" s="20"/>
      <c r="K5" s="66"/>
      <c r="L5" s="67"/>
      <c r="M5" s="67"/>
      <c r="N5" s="67"/>
      <c r="O5" s="67"/>
      <c r="P5" s="67"/>
      <c r="Q5" s="65"/>
      <c r="R5" s="65"/>
      <c r="S5" s="19"/>
      <c r="T5" s="79" t="s">
        <v>8</v>
      </c>
      <c r="U5" s="80" t="s">
        <v>37</v>
      </c>
      <c r="V5" s="80" t="s">
        <v>38</v>
      </c>
      <c r="W5" s="80" t="s">
        <v>84</v>
      </c>
      <c r="X5" s="80" t="s">
        <v>10</v>
      </c>
      <c r="Y5" s="80" t="s">
        <v>40</v>
      </c>
      <c r="Z5" s="80" t="s">
        <v>41</v>
      </c>
      <c r="AA5" s="80" t="s">
        <v>42</v>
      </c>
      <c r="AB5" s="3"/>
      <c r="AE5" s="7"/>
      <c r="AF5" s="33"/>
    </row>
    <row r="6" spans="1:39" customFormat="1" x14ac:dyDescent="0.2">
      <c r="A6" s="155"/>
      <c r="B6" s="66"/>
      <c r="C6" s="67"/>
      <c r="D6" s="67"/>
      <c r="E6" s="67"/>
      <c r="F6" s="67"/>
      <c r="G6" s="67"/>
      <c r="H6" s="65"/>
      <c r="I6" s="65"/>
      <c r="J6" s="20"/>
      <c r="K6" s="66"/>
      <c r="L6" s="67"/>
      <c r="M6" s="67"/>
      <c r="N6" s="67"/>
      <c r="O6" s="67"/>
      <c r="P6" s="67"/>
      <c r="Q6" s="65"/>
      <c r="R6" s="65"/>
      <c r="S6" s="19"/>
      <c r="T6" s="66" t="s">
        <v>44</v>
      </c>
      <c r="U6" s="67" t="s">
        <v>45</v>
      </c>
      <c r="V6" s="67">
        <v>7.8268571400000004</v>
      </c>
      <c r="W6" s="67">
        <v>0.54431251000000003</v>
      </c>
      <c r="X6" s="67">
        <v>3.4989023499999998</v>
      </c>
      <c r="Y6" s="67">
        <v>14.3793446</v>
      </c>
      <c r="Z6" s="65">
        <v>3.0878999999999998E-4</v>
      </c>
      <c r="AA6" s="61">
        <v>6.6403000000000002E-4</v>
      </c>
      <c r="AB6" s="3"/>
      <c r="AE6" s="33"/>
      <c r="AF6" s="33"/>
    </row>
    <row r="7" spans="1:39" customFormat="1" x14ac:dyDescent="0.2">
      <c r="A7" s="155"/>
      <c r="B7" s="40"/>
      <c r="C7" s="19"/>
      <c r="D7" s="19"/>
      <c r="E7" s="19"/>
      <c r="F7" s="19"/>
      <c r="G7" s="19"/>
      <c r="H7" s="56"/>
      <c r="I7" s="56"/>
      <c r="J7" s="20"/>
      <c r="K7" s="40"/>
      <c r="L7" s="19"/>
      <c r="M7" s="19"/>
      <c r="N7" s="19"/>
      <c r="O7" s="19"/>
      <c r="P7" s="19"/>
      <c r="Q7" s="56"/>
      <c r="R7" s="56"/>
      <c r="S7" s="19"/>
      <c r="T7" s="40" t="s">
        <v>44</v>
      </c>
      <c r="U7" s="19" t="s">
        <v>46</v>
      </c>
      <c r="V7" s="19">
        <v>-2.2605</v>
      </c>
      <c r="W7" s="19">
        <v>0.54431251000000003</v>
      </c>
      <c r="X7" s="19">
        <v>3.4989023499999998</v>
      </c>
      <c r="Y7" s="19">
        <v>-4.1529451999999996</v>
      </c>
      <c r="Z7" s="56">
        <v>1.8707290000000001E-2</v>
      </c>
      <c r="AA7" s="61">
        <v>3.8978270000000002E-2</v>
      </c>
      <c r="AB7" s="3"/>
    </row>
    <row r="8" spans="1:39" customFormat="1" x14ac:dyDescent="0.2">
      <c r="A8" s="155"/>
      <c r="B8" s="40"/>
      <c r="C8" s="19"/>
      <c r="D8" s="19"/>
      <c r="E8" s="19"/>
      <c r="F8" s="19"/>
      <c r="G8" s="19"/>
      <c r="H8" s="56"/>
      <c r="I8" s="56"/>
      <c r="J8" s="20"/>
      <c r="K8" s="40"/>
      <c r="L8" s="19"/>
      <c r="M8" s="19"/>
      <c r="N8" s="19"/>
      <c r="O8" s="19"/>
      <c r="P8" s="19"/>
      <c r="Q8" s="56"/>
      <c r="R8" s="56"/>
      <c r="S8" s="19"/>
      <c r="T8" s="40" t="s">
        <v>45</v>
      </c>
      <c r="U8" s="19" t="s">
        <v>46</v>
      </c>
      <c r="V8" s="19">
        <v>-10.087357000000001</v>
      </c>
      <c r="W8" s="19">
        <v>0.54431251000000003</v>
      </c>
      <c r="X8" s="19">
        <v>3.4989023499999998</v>
      </c>
      <c r="Y8" s="19">
        <v>-18.53229</v>
      </c>
      <c r="Z8" s="56">
        <v>1.2831E-4</v>
      </c>
      <c r="AA8" s="61">
        <v>2.7626000000000001E-4</v>
      </c>
      <c r="AB8" s="3"/>
    </row>
    <row r="9" spans="1:39" customFormat="1" x14ac:dyDescent="0.2">
      <c r="A9" s="156"/>
      <c r="B9" s="40"/>
      <c r="C9" s="19"/>
      <c r="D9" s="19"/>
      <c r="E9" s="19"/>
      <c r="F9" s="19"/>
      <c r="G9" s="19"/>
      <c r="H9" s="56"/>
      <c r="I9" s="56"/>
      <c r="J9" s="20"/>
      <c r="K9" s="40"/>
      <c r="L9" s="19"/>
      <c r="M9" s="19"/>
      <c r="N9" s="19"/>
      <c r="O9" s="19"/>
      <c r="P9" s="19"/>
      <c r="Q9" s="56"/>
      <c r="R9" s="56"/>
      <c r="S9" s="19"/>
      <c r="T9" s="41"/>
      <c r="U9" s="42"/>
      <c r="V9" s="42"/>
      <c r="W9" s="42"/>
      <c r="X9" s="42"/>
      <c r="Y9" s="42"/>
      <c r="Z9" s="70"/>
      <c r="AA9" s="70"/>
      <c r="AB9" s="4"/>
    </row>
    <row r="10" spans="1:39" customFormat="1" x14ac:dyDescent="0.2">
      <c r="A10" s="154" t="s">
        <v>1</v>
      </c>
      <c r="B10" s="25"/>
      <c r="C10" s="28"/>
      <c r="D10" s="28"/>
      <c r="E10" s="28"/>
      <c r="F10" s="28"/>
      <c r="G10" s="28"/>
      <c r="H10" s="69"/>
      <c r="I10" s="69"/>
      <c r="J10" s="27"/>
      <c r="K10" s="25"/>
      <c r="L10" s="28"/>
      <c r="M10" s="28"/>
      <c r="N10" s="28"/>
      <c r="O10" s="28"/>
      <c r="P10" s="28"/>
      <c r="Q10" s="69"/>
      <c r="R10" s="69"/>
      <c r="S10" s="26"/>
      <c r="T10" s="84" t="s">
        <v>83</v>
      </c>
      <c r="U10" s="85"/>
      <c r="V10" s="85"/>
      <c r="W10" s="85"/>
      <c r="X10" s="85"/>
      <c r="Y10" s="85"/>
      <c r="Z10" s="85"/>
      <c r="AA10" s="85"/>
      <c r="AB10" s="3"/>
    </row>
    <row r="11" spans="1:39" customFormat="1" x14ac:dyDescent="0.2">
      <c r="A11" s="155"/>
      <c r="B11" s="68"/>
      <c r="C11" s="23"/>
      <c r="D11" s="23"/>
      <c r="E11" s="23"/>
      <c r="F11" s="23"/>
      <c r="G11" s="23"/>
      <c r="H11" s="64"/>
      <c r="I11" s="64"/>
      <c r="J11" s="20"/>
      <c r="K11" s="68"/>
      <c r="L11" s="23"/>
      <c r="M11" s="23"/>
      <c r="N11" s="23"/>
      <c r="O11" s="23"/>
      <c r="P11" s="23"/>
      <c r="Q11" s="64"/>
      <c r="R11" s="64"/>
      <c r="S11" s="19"/>
      <c r="T11" s="79" t="s">
        <v>35</v>
      </c>
      <c r="U11" s="2"/>
      <c r="V11" s="2"/>
      <c r="W11" s="2"/>
      <c r="X11" s="2"/>
      <c r="Y11" s="2"/>
      <c r="Z11" s="2"/>
      <c r="AA11" s="2"/>
      <c r="AB11" s="3"/>
    </row>
    <row r="12" spans="1:39" customFormat="1" x14ac:dyDescent="0.2">
      <c r="A12" s="155"/>
      <c r="B12" s="68"/>
      <c r="C12" s="23"/>
      <c r="D12" s="23"/>
      <c r="E12" s="23"/>
      <c r="F12" s="23"/>
      <c r="G12" s="23"/>
      <c r="H12" s="64"/>
      <c r="I12" s="64"/>
      <c r="J12" s="20"/>
      <c r="K12" s="68"/>
      <c r="L12" s="23"/>
      <c r="M12" s="23"/>
      <c r="N12" s="23"/>
      <c r="O12" s="23"/>
      <c r="P12" s="23"/>
      <c r="Q12" s="64"/>
      <c r="R12" s="64"/>
      <c r="S12" s="19"/>
      <c r="T12" s="79" t="s">
        <v>8</v>
      </c>
      <c r="U12" s="80" t="s">
        <v>37</v>
      </c>
      <c r="V12" s="80" t="s">
        <v>38</v>
      </c>
      <c r="W12" s="80" t="s">
        <v>84</v>
      </c>
      <c r="X12" s="80" t="s">
        <v>10</v>
      </c>
      <c r="Y12" s="80" t="s">
        <v>40</v>
      </c>
      <c r="Z12" s="80" t="s">
        <v>41</v>
      </c>
      <c r="AA12" s="80" t="s">
        <v>42</v>
      </c>
      <c r="AB12" s="3"/>
    </row>
    <row r="13" spans="1:39" customFormat="1" x14ac:dyDescent="0.2">
      <c r="A13" s="155"/>
      <c r="B13" s="68"/>
      <c r="C13" s="23"/>
      <c r="D13" s="23"/>
      <c r="E13" s="23"/>
      <c r="F13" s="23"/>
      <c r="G13" s="23"/>
      <c r="H13" s="64"/>
      <c r="I13" s="64"/>
      <c r="J13" s="20"/>
      <c r="K13" s="68"/>
      <c r="L13" s="23"/>
      <c r="M13" s="23"/>
      <c r="N13" s="23"/>
      <c r="O13" s="23"/>
      <c r="P13" s="23"/>
      <c r="Q13" s="64"/>
      <c r="R13" s="64"/>
      <c r="S13" s="19"/>
      <c r="T13" s="66" t="s">
        <v>44</v>
      </c>
      <c r="U13" s="67" t="s">
        <v>45</v>
      </c>
      <c r="V13" s="67">
        <v>10.205</v>
      </c>
      <c r="W13" s="67">
        <v>1.19043762</v>
      </c>
      <c r="X13" s="67">
        <v>3.6926903599999998</v>
      </c>
      <c r="Y13" s="67">
        <v>8.5724777299999992</v>
      </c>
      <c r="Z13" s="65">
        <v>1.4407700000000001E-3</v>
      </c>
      <c r="AA13" s="61">
        <v>3.1275399999999998E-3</v>
      </c>
      <c r="AB13" s="3"/>
    </row>
    <row r="14" spans="1:39" customFormat="1" x14ac:dyDescent="0.2">
      <c r="A14" s="155"/>
      <c r="B14" s="40"/>
      <c r="C14" s="19"/>
      <c r="D14" s="19"/>
      <c r="E14" s="19"/>
      <c r="F14" s="19"/>
      <c r="G14" s="19"/>
      <c r="H14" s="56"/>
      <c r="I14" s="56"/>
      <c r="J14" s="20"/>
      <c r="K14" s="40"/>
      <c r="L14" s="19"/>
      <c r="M14" s="19"/>
      <c r="N14" s="19"/>
      <c r="O14" s="19"/>
      <c r="P14" s="19"/>
      <c r="Q14" s="56"/>
      <c r="R14" s="56"/>
      <c r="S14" s="19"/>
      <c r="T14" s="40" t="s">
        <v>44</v>
      </c>
      <c r="U14" s="19" t="s">
        <v>46</v>
      </c>
      <c r="V14" s="19">
        <v>-3.9183571000000001</v>
      </c>
      <c r="W14" s="19">
        <v>1.19043762</v>
      </c>
      <c r="X14" s="19">
        <v>3.6926903599999998</v>
      </c>
      <c r="Y14" s="19">
        <v>-3.2915266000000001</v>
      </c>
      <c r="Z14" s="56">
        <v>3.395803E-2</v>
      </c>
      <c r="AA14" s="61">
        <v>7.0372610000000002E-2</v>
      </c>
      <c r="AB14" s="3"/>
    </row>
    <row r="15" spans="1:39" customFormat="1" x14ac:dyDescent="0.2">
      <c r="A15" s="155"/>
      <c r="B15" s="40"/>
      <c r="C15" s="19"/>
      <c r="D15" s="19"/>
      <c r="E15" s="19"/>
      <c r="F15" s="19"/>
      <c r="G15" s="19"/>
      <c r="H15" s="56"/>
      <c r="I15" s="56"/>
      <c r="J15" s="20"/>
      <c r="K15" s="40"/>
      <c r="L15" s="19"/>
      <c r="M15" s="19"/>
      <c r="N15" s="19"/>
      <c r="O15" s="19"/>
      <c r="P15" s="19"/>
      <c r="Q15" s="56"/>
      <c r="R15" s="56"/>
      <c r="S15" s="19"/>
      <c r="T15" s="40" t="s">
        <v>45</v>
      </c>
      <c r="U15" s="19" t="s">
        <v>46</v>
      </c>
      <c r="V15" s="19">
        <v>-14.123357</v>
      </c>
      <c r="W15" s="19">
        <v>1.19043762</v>
      </c>
      <c r="X15" s="19">
        <v>3.6926903599999998</v>
      </c>
      <c r="Y15" s="19">
        <v>-11.864004</v>
      </c>
      <c r="Z15" s="56">
        <v>4.4955E-4</v>
      </c>
      <c r="AA15" s="61">
        <v>9.8007999999999993E-4</v>
      </c>
      <c r="AB15" s="3"/>
    </row>
    <row r="16" spans="1:39" customFormat="1" x14ac:dyDescent="0.2">
      <c r="A16" s="156"/>
      <c r="B16" s="41"/>
      <c r="C16" s="42"/>
      <c r="D16" s="42"/>
      <c r="E16" s="42"/>
      <c r="F16" s="42"/>
      <c r="G16" s="42"/>
      <c r="H16" s="70"/>
      <c r="I16" s="70"/>
      <c r="J16" s="31"/>
      <c r="K16" s="41"/>
      <c r="L16" s="42"/>
      <c r="M16" s="42"/>
      <c r="N16" s="42"/>
      <c r="O16" s="42"/>
      <c r="P16" s="42"/>
      <c r="Q16" s="70"/>
      <c r="R16" s="70"/>
      <c r="S16" s="42"/>
      <c r="T16" s="41"/>
      <c r="U16" s="42"/>
      <c r="V16" s="42"/>
      <c r="W16" s="42"/>
      <c r="X16" s="42"/>
      <c r="Y16" s="42"/>
      <c r="Z16" s="70"/>
      <c r="AA16" s="70"/>
      <c r="AB16" s="4"/>
    </row>
    <row r="17" spans="1:28" customFormat="1" x14ac:dyDescent="0.2">
      <c r="A17" s="154" t="s">
        <v>2</v>
      </c>
      <c r="B17" s="51"/>
      <c r="C17" s="50"/>
      <c r="D17" s="50"/>
      <c r="E17" s="50"/>
      <c r="F17" s="50"/>
      <c r="G17" s="50"/>
      <c r="H17" s="62"/>
      <c r="I17" s="62"/>
      <c r="J17" s="20"/>
      <c r="K17" s="51"/>
      <c r="L17" s="50"/>
      <c r="M17" s="50"/>
      <c r="N17" s="50"/>
      <c r="O17" s="50"/>
      <c r="P17" s="50"/>
      <c r="Q17" s="62"/>
      <c r="R17" s="62"/>
      <c r="S17" s="19"/>
      <c r="T17" s="84" t="s">
        <v>83</v>
      </c>
      <c r="U17" s="85"/>
      <c r="V17" s="85"/>
      <c r="W17" s="85"/>
      <c r="X17" s="85"/>
      <c r="Y17" s="85"/>
      <c r="Z17" s="85"/>
      <c r="AA17" s="85"/>
      <c r="AB17" s="3"/>
    </row>
    <row r="18" spans="1:28" customFormat="1" x14ac:dyDescent="0.2">
      <c r="A18" s="155"/>
      <c r="B18" s="66"/>
      <c r="C18" s="67"/>
      <c r="D18" s="67"/>
      <c r="E18" s="67"/>
      <c r="F18" s="67"/>
      <c r="G18" s="67"/>
      <c r="H18" s="65"/>
      <c r="I18" s="65"/>
      <c r="J18" s="20"/>
      <c r="K18" s="66"/>
      <c r="L18" s="67"/>
      <c r="M18" s="67"/>
      <c r="N18" s="67"/>
      <c r="O18" s="67"/>
      <c r="P18" s="67"/>
      <c r="Q18" s="65"/>
      <c r="R18" s="65"/>
      <c r="S18" s="19"/>
      <c r="T18" s="79" t="s">
        <v>35</v>
      </c>
      <c r="U18" s="2"/>
      <c r="V18" s="2"/>
      <c r="W18" s="2"/>
      <c r="X18" s="2"/>
      <c r="Y18" s="2"/>
      <c r="Z18" s="2"/>
      <c r="AA18" s="2"/>
      <c r="AB18" s="3"/>
    </row>
    <row r="19" spans="1:28" customFormat="1" x14ac:dyDescent="0.2">
      <c r="A19" s="155"/>
      <c r="B19" s="66"/>
      <c r="C19" s="67"/>
      <c r="D19" s="67"/>
      <c r="E19" s="67"/>
      <c r="F19" s="67"/>
      <c r="G19" s="67"/>
      <c r="H19" s="65"/>
      <c r="I19" s="65"/>
      <c r="J19" s="20"/>
      <c r="K19" s="66"/>
      <c r="L19" s="67"/>
      <c r="M19" s="67"/>
      <c r="N19" s="67"/>
      <c r="O19" s="67"/>
      <c r="P19" s="67"/>
      <c r="Q19" s="65"/>
      <c r="R19" s="65"/>
      <c r="S19" s="19"/>
      <c r="T19" s="79" t="s">
        <v>8</v>
      </c>
      <c r="U19" s="80" t="s">
        <v>37</v>
      </c>
      <c r="V19" s="80" t="s">
        <v>38</v>
      </c>
      <c r="W19" s="80" t="s">
        <v>84</v>
      </c>
      <c r="X19" s="80" t="s">
        <v>10</v>
      </c>
      <c r="Y19" s="80" t="s">
        <v>40</v>
      </c>
      <c r="Z19" s="80" t="s">
        <v>41</v>
      </c>
      <c r="AA19" s="80" t="s">
        <v>42</v>
      </c>
      <c r="AB19" s="3"/>
    </row>
    <row r="20" spans="1:28" customFormat="1" x14ac:dyDescent="0.2">
      <c r="A20" s="155"/>
      <c r="B20" s="66"/>
      <c r="C20" s="67"/>
      <c r="D20" s="67"/>
      <c r="E20" s="67"/>
      <c r="F20" s="67"/>
      <c r="G20" s="67"/>
      <c r="H20" s="65"/>
      <c r="I20" s="65"/>
      <c r="J20" s="20"/>
      <c r="K20" s="66"/>
      <c r="L20" s="67"/>
      <c r="M20" s="67"/>
      <c r="N20" s="67"/>
      <c r="O20" s="67"/>
      <c r="P20" s="67"/>
      <c r="Q20" s="65"/>
      <c r="R20" s="65"/>
      <c r="S20" s="19"/>
      <c r="T20" s="66" t="s">
        <v>44</v>
      </c>
      <c r="U20" s="67" t="s">
        <v>45</v>
      </c>
      <c r="V20" s="67">
        <v>96.696142899999998</v>
      </c>
      <c r="W20" s="67">
        <v>5.9235782800000001</v>
      </c>
      <c r="X20" s="67">
        <v>4.1156470199999999</v>
      </c>
      <c r="Y20" s="67">
        <v>16.323941099999999</v>
      </c>
      <c r="Z20" s="65">
        <v>6.7600000000000003E-5</v>
      </c>
      <c r="AA20" s="61">
        <v>1.5223999999999999E-4</v>
      </c>
      <c r="AB20" s="3"/>
    </row>
    <row r="21" spans="1:28" customFormat="1" x14ac:dyDescent="0.2">
      <c r="A21" s="155"/>
      <c r="B21" s="40"/>
      <c r="C21" s="19"/>
      <c r="D21" s="19"/>
      <c r="E21" s="19"/>
      <c r="F21" s="19"/>
      <c r="G21" s="19"/>
      <c r="H21" s="56"/>
      <c r="I21" s="56"/>
      <c r="J21" s="20"/>
      <c r="K21" s="40"/>
      <c r="L21" s="19"/>
      <c r="M21" s="19"/>
      <c r="N21" s="19"/>
      <c r="O21" s="19"/>
      <c r="P21" s="19"/>
      <c r="Q21" s="56"/>
      <c r="R21" s="56"/>
      <c r="S21" s="19"/>
      <c r="T21" s="40" t="s">
        <v>44</v>
      </c>
      <c r="U21" s="19" t="s">
        <v>46</v>
      </c>
      <c r="V21" s="19">
        <v>-43.164571000000002</v>
      </c>
      <c r="W21" s="19">
        <v>5.9235782800000001</v>
      </c>
      <c r="X21" s="19">
        <v>4.1156470199999999</v>
      </c>
      <c r="Y21" s="19">
        <v>-7.2869083000000003</v>
      </c>
      <c r="Z21" s="56">
        <v>1.6872300000000001E-3</v>
      </c>
      <c r="AA21" s="61">
        <v>3.7578099999999999E-3</v>
      </c>
      <c r="AB21" s="3"/>
    </row>
    <row r="22" spans="1:28" customFormat="1" x14ac:dyDescent="0.2">
      <c r="A22" s="155"/>
      <c r="B22" s="40"/>
      <c r="C22" s="19"/>
      <c r="D22" s="19"/>
      <c r="E22" s="19"/>
      <c r="F22" s="19"/>
      <c r="G22" s="19"/>
      <c r="H22" s="56"/>
      <c r="I22" s="56"/>
      <c r="J22" s="20"/>
      <c r="K22" s="40"/>
      <c r="L22" s="19"/>
      <c r="M22" s="19"/>
      <c r="N22" s="19"/>
      <c r="O22" s="19"/>
      <c r="P22" s="19"/>
      <c r="Q22" s="56"/>
      <c r="R22" s="56"/>
      <c r="S22" s="19"/>
      <c r="T22" s="40" t="s">
        <v>45</v>
      </c>
      <c r="U22" s="19" t="s">
        <v>46</v>
      </c>
      <c r="V22" s="19">
        <v>-139.86071000000001</v>
      </c>
      <c r="W22" s="19">
        <v>5.9235782800000001</v>
      </c>
      <c r="X22" s="19">
        <v>4.1156470199999999</v>
      </c>
      <c r="Y22" s="19">
        <v>-23.610849000000002</v>
      </c>
      <c r="Z22" s="56">
        <v>1.501E-5</v>
      </c>
      <c r="AA22" s="61">
        <v>3.3840000000000001E-5</v>
      </c>
      <c r="AB22" s="3"/>
    </row>
    <row r="23" spans="1:28" customFormat="1" x14ac:dyDescent="0.2">
      <c r="A23" s="156"/>
      <c r="B23" s="40"/>
      <c r="C23" s="19"/>
      <c r="D23" s="19"/>
      <c r="E23" s="19"/>
      <c r="F23" s="19"/>
      <c r="G23" s="19"/>
      <c r="H23" s="56"/>
      <c r="I23" s="56"/>
      <c r="J23" s="20"/>
      <c r="K23" s="40"/>
      <c r="L23" s="19"/>
      <c r="M23" s="19"/>
      <c r="N23" s="19"/>
      <c r="O23" s="19"/>
      <c r="P23" s="19"/>
      <c r="Q23" s="56"/>
      <c r="R23" s="56"/>
      <c r="S23" s="19"/>
      <c r="T23" s="41"/>
      <c r="U23" s="42"/>
      <c r="V23" s="42"/>
      <c r="W23" s="42"/>
      <c r="X23" s="42"/>
      <c r="Y23" s="42"/>
      <c r="Z23" s="70"/>
      <c r="AA23" s="70"/>
      <c r="AB23" s="4"/>
    </row>
    <row r="24" spans="1:28" customFormat="1" x14ac:dyDescent="0.2">
      <c r="A24" s="154" t="s">
        <v>3</v>
      </c>
      <c r="B24" s="25"/>
      <c r="C24" s="28"/>
      <c r="D24" s="28"/>
      <c r="E24" s="28"/>
      <c r="F24" s="28"/>
      <c r="G24" s="28"/>
      <c r="H24" s="69"/>
      <c r="I24" s="69"/>
      <c r="J24" s="27"/>
      <c r="K24" s="25"/>
      <c r="L24" s="28"/>
      <c r="M24" s="28"/>
      <c r="N24" s="28"/>
      <c r="O24" s="28"/>
      <c r="P24" s="28"/>
      <c r="Q24" s="69"/>
      <c r="R24" s="69"/>
      <c r="S24" s="26"/>
      <c r="T24" s="84" t="s">
        <v>83</v>
      </c>
      <c r="U24" s="85"/>
      <c r="V24" s="85"/>
      <c r="W24" s="85"/>
      <c r="X24" s="85"/>
      <c r="Y24" s="85"/>
      <c r="Z24" s="85"/>
      <c r="AA24" s="85"/>
      <c r="AB24" s="3"/>
    </row>
    <row r="25" spans="1:28" customFormat="1" x14ac:dyDescent="0.2">
      <c r="A25" s="155"/>
      <c r="B25" s="66"/>
      <c r="C25" s="67"/>
      <c r="D25" s="67"/>
      <c r="E25" s="67"/>
      <c r="F25" s="67"/>
      <c r="G25" s="67"/>
      <c r="H25" s="65"/>
      <c r="I25" s="65"/>
      <c r="J25" s="20"/>
      <c r="K25" s="66"/>
      <c r="L25" s="67"/>
      <c r="M25" s="67"/>
      <c r="N25" s="67"/>
      <c r="O25" s="67"/>
      <c r="P25" s="67"/>
      <c r="Q25" s="65"/>
      <c r="R25" s="65"/>
      <c r="S25" s="19"/>
      <c r="T25" s="79" t="s">
        <v>35</v>
      </c>
      <c r="U25" s="2"/>
      <c r="V25" s="2"/>
      <c r="W25" s="2"/>
      <c r="X25" s="2"/>
      <c r="Y25" s="2"/>
      <c r="Z25" s="2"/>
      <c r="AA25" s="2"/>
      <c r="AB25" s="3"/>
    </row>
    <row r="26" spans="1:28" customFormat="1" x14ac:dyDescent="0.2">
      <c r="A26" s="155"/>
      <c r="B26" s="66"/>
      <c r="C26" s="67"/>
      <c r="D26" s="67"/>
      <c r="E26" s="67"/>
      <c r="F26" s="67"/>
      <c r="G26" s="67"/>
      <c r="H26" s="65"/>
      <c r="I26" s="65"/>
      <c r="J26" s="20"/>
      <c r="K26" s="66"/>
      <c r="L26" s="67"/>
      <c r="M26" s="67"/>
      <c r="N26" s="67"/>
      <c r="O26" s="67"/>
      <c r="P26" s="67"/>
      <c r="Q26" s="65"/>
      <c r="R26" s="65"/>
      <c r="S26" s="19"/>
      <c r="T26" s="79" t="s">
        <v>8</v>
      </c>
      <c r="U26" s="80" t="s">
        <v>37</v>
      </c>
      <c r="V26" s="80" t="s">
        <v>38</v>
      </c>
      <c r="W26" s="80" t="s">
        <v>84</v>
      </c>
      <c r="X26" s="80" t="s">
        <v>10</v>
      </c>
      <c r="Y26" s="80" t="s">
        <v>40</v>
      </c>
      <c r="Z26" s="80" t="s">
        <v>41</v>
      </c>
      <c r="AA26" s="80" t="s">
        <v>42</v>
      </c>
      <c r="AB26" s="3"/>
    </row>
    <row r="27" spans="1:28" customFormat="1" x14ac:dyDescent="0.2">
      <c r="A27" s="155"/>
      <c r="B27" s="66"/>
      <c r="C27" s="67"/>
      <c r="D27" s="67"/>
      <c r="E27" s="67"/>
      <c r="F27" s="67"/>
      <c r="G27" s="67"/>
      <c r="H27" s="65"/>
      <c r="I27" s="65"/>
      <c r="J27" s="20"/>
      <c r="K27" s="66"/>
      <c r="L27" s="67"/>
      <c r="M27" s="67"/>
      <c r="N27" s="67"/>
      <c r="O27" s="67"/>
      <c r="P27" s="67"/>
      <c r="Q27" s="65"/>
      <c r="R27" s="65"/>
      <c r="S27" s="19"/>
      <c r="T27" s="66" t="s">
        <v>44</v>
      </c>
      <c r="U27" s="67" t="s">
        <v>45</v>
      </c>
      <c r="V27" s="67">
        <v>-1.0956429000000001</v>
      </c>
      <c r="W27" s="67">
        <v>6.9513370000000005E-2</v>
      </c>
      <c r="X27" s="67">
        <v>11.2515169</v>
      </c>
      <c r="Y27" s="67">
        <v>-15.761613000000001</v>
      </c>
      <c r="Z27" s="65">
        <v>5.0775499999999997E-9</v>
      </c>
      <c r="AA27" s="61">
        <v>1.41642E-8</v>
      </c>
      <c r="AB27" s="3"/>
    </row>
    <row r="28" spans="1:28" customFormat="1" x14ac:dyDescent="0.2">
      <c r="A28" s="155"/>
      <c r="B28" s="66"/>
      <c r="C28" s="67"/>
      <c r="D28" s="67"/>
      <c r="E28" s="67"/>
      <c r="F28" s="67"/>
      <c r="G28" s="67"/>
      <c r="H28" s="65"/>
      <c r="I28" s="65"/>
      <c r="J28" s="20"/>
      <c r="K28" s="66"/>
      <c r="L28" s="67"/>
      <c r="M28" s="67"/>
      <c r="N28" s="67"/>
      <c r="O28" s="67"/>
      <c r="P28" s="67"/>
      <c r="Q28" s="65"/>
      <c r="R28" s="65"/>
      <c r="S28" s="19"/>
      <c r="T28" s="40" t="s">
        <v>44</v>
      </c>
      <c r="U28" s="19" t="s">
        <v>46</v>
      </c>
      <c r="V28" s="19">
        <v>-6.7857000000000004E-3</v>
      </c>
      <c r="W28" s="19">
        <v>6.9513370000000005E-2</v>
      </c>
      <c r="X28" s="19">
        <v>11.2515169</v>
      </c>
      <c r="Y28" s="19">
        <v>-9.7617399999999993E-2</v>
      </c>
      <c r="Z28" s="56">
        <v>0.92395338999999999</v>
      </c>
      <c r="AA28" s="61">
        <v>0.99476264000000003</v>
      </c>
      <c r="AB28" s="3"/>
    </row>
    <row r="29" spans="1:28" customFormat="1" x14ac:dyDescent="0.2">
      <c r="A29" s="155"/>
      <c r="B29" s="40"/>
      <c r="C29" s="19"/>
      <c r="D29" s="19"/>
      <c r="E29" s="19"/>
      <c r="F29" s="19"/>
      <c r="G29" s="19"/>
      <c r="H29" s="56"/>
      <c r="I29" s="56"/>
      <c r="J29" s="20"/>
      <c r="K29" s="40"/>
      <c r="L29" s="19"/>
      <c r="M29" s="19"/>
      <c r="N29" s="19"/>
      <c r="O29" s="19"/>
      <c r="P29" s="19"/>
      <c r="Q29" s="56"/>
      <c r="R29" s="56"/>
      <c r="S29" s="19"/>
      <c r="T29" s="40" t="s">
        <v>45</v>
      </c>
      <c r="U29" s="19" t="s">
        <v>46</v>
      </c>
      <c r="V29" s="19">
        <v>1.08885714</v>
      </c>
      <c r="W29" s="19">
        <v>6.9513370000000005E-2</v>
      </c>
      <c r="X29" s="19">
        <v>11.2515169</v>
      </c>
      <c r="Y29" s="19">
        <v>15.6639959</v>
      </c>
      <c r="Z29" s="56">
        <v>5.4298499999999998E-9</v>
      </c>
      <c r="AA29" s="61">
        <v>1.5145999999999999E-8</v>
      </c>
      <c r="AB29" s="3"/>
    </row>
    <row r="30" spans="1:28" customFormat="1" x14ac:dyDescent="0.2">
      <c r="A30" s="156"/>
      <c r="B30" s="41"/>
      <c r="C30" s="42"/>
      <c r="D30" s="42"/>
      <c r="E30" s="42"/>
      <c r="F30" s="42"/>
      <c r="G30" s="42"/>
      <c r="H30" s="70"/>
      <c r="I30" s="70"/>
      <c r="J30" s="31"/>
      <c r="K30" s="41"/>
      <c r="L30" s="42"/>
      <c r="M30" s="42"/>
      <c r="N30" s="42"/>
      <c r="O30" s="42"/>
      <c r="P30" s="42"/>
      <c r="Q30" s="70"/>
      <c r="R30" s="70"/>
      <c r="S30" s="42"/>
      <c r="T30" s="41"/>
      <c r="U30" s="42"/>
      <c r="V30" s="42"/>
      <c r="W30" s="42"/>
      <c r="X30" s="42"/>
      <c r="Y30" s="42"/>
      <c r="Z30" s="70"/>
      <c r="AA30" s="70"/>
      <c r="AB30" s="4"/>
    </row>
    <row r="31" spans="1:28" customFormat="1" x14ac:dyDescent="0.2">
      <c r="A31" s="154" t="s">
        <v>4</v>
      </c>
      <c r="B31" s="51"/>
      <c r="C31" s="50"/>
      <c r="D31" s="50"/>
      <c r="E31" s="50"/>
      <c r="F31" s="50"/>
      <c r="G31" s="50"/>
      <c r="H31" s="62"/>
      <c r="I31" s="62"/>
      <c r="J31" s="20"/>
      <c r="K31" s="51"/>
      <c r="L31" s="50"/>
      <c r="M31" s="50"/>
      <c r="N31" s="50"/>
      <c r="O31" s="50"/>
      <c r="P31" s="50"/>
      <c r="Q31" s="62"/>
      <c r="R31" s="62"/>
      <c r="S31" s="19"/>
      <c r="T31" s="84" t="s">
        <v>83</v>
      </c>
      <c r="U31" s="85"/>
      <c r="V31" s="85"/>
      <c r="W31" s="85"/>
      <c r="X31" s="85"/>
      <c r="Y31" s="85"/>
      <c r="Z31" s="85"/>
      <c r="AA31" s="85"/>
      <c r="AB31" s="3"/>
    </row>
    <row r="32" spans="1:28" customFormat="1" x14ac:dyDescent="0.2">
      <c r="A32" s="155"/>
      <c r="B32" s="66"/>
      <c r="C32" s="67"/>
      <c r="D32" s="67"/>
      <c r="E32" s="67"/>
      <c r="F32" s="67"/>
      <c r="G32" s="67"/>
      <c r="H32" s="65"/>
      <c r="I32" s="65"/>
      <c r="J32" s="20"/>
      <c r="K32" s="66"/>
      <c r="L32" s="67"/>
      <c r="M32" s="67"/>
      <c r="N32" s="67"/>
      <c r="O32" s="67"/>
      <c r="P32" s="67"/>
      <c r="Q32" s="65"/>
      <c r="R32" s="65"/>
      <c r="S32" s="19"/>
      <c r="T32" s="79" t="s">
        <v>35</v>
      </c>
      <c r="U32" s="2"/>
      <c r="V32" s="2"/>
      <c r="W32" s="2"/>
      <c r="X32" s="2"/>
      <c r="Y32" s="2"/>
      <c r="Z32" s="2"/>
      <c r="AA32" s="2"/>
      <c r="AB32" s="3"/>
    </row>
    <row r="33" spans="1:28" customFormat="1" x14ac:dyDescent="0.2">
      <c r="A33" s="155"/>
      <c r="B33" s="66"/>
      <c r="C33" s="67"/>
      <c r="D33" s="67"/>
      <c r="E33" s="67"/>
      <c r="F33" s="67"/>
      <c r="G33" s="67"/>
      <c r="H33" s="65"/>
      <c r="I33" s="65"/>
      <c r="J33" s="20"/>
      <c r="K33" s="66"/>
      <c r="L33" s="67"/>
      <c r="M33" s="67"/>
      <c r="N33" s="67"/>
      <c r="O33" s="67"/>
      <c r="P33" s="67"/>
      <c r="Q33" s="65"/>
      <c r="R33" s="65"/>
      <c r="S33" s="19"/>
      <c r="T33" s="79" t="s">
        <v>8</v>
      </c>
      <c r="U33" s="80" t="s">
        <v>37</v>
      </c>
      <c r="V33" s="80" t="s">
        <v>38</v>
      </c>
      <c r="W33" s="80" t="s">
        <v>84</v>
      </c>
      <c r="X33" s="80" t="s">
        <v>10</v>
      </c>
      <c r="Y33" s="80" t="s">
        <v>40</v>
      </c>
      <c r="Z33" s="80" t="s">
        <v>41</v>
      </c>
      <c r="AA33" s="80" t="s">
        <v>42</v>
      </c>
      <c r="AB33" s="3"/>
    </row>
    <row r="34" spans="1:28" customFormat="1" x14ac:dyDescent="0.2">
      <c r="A34" s="155"/>
      <c r="B34" s="66"/>
      <c r="C34" s="67"/>
      <c r="D34" s="67"/>
      <c r="E34" s="67"/>
      <c r="F34" s="67"/>
      <c r="G34" s="67"/>
      <c r="H34" s="65"/>
      <c r="I34" s="65"/>
      <c r="J34" s="20"/>
      <c r="K34" s="66"/>
      <c r="L34" s="67"/>
      <c r="M34" s="67"/>
      <c r="N34" s="67"/>
      <c r="O34" s="67"/>
      <c r="P34" s="67"/>
      <c r="Q34" s="65"/>
      <c r="R34" s="65"/>
      <c r="S34" s="19"/>
      <c r="T34" s="66" t="s">
        <v>44</v>
      </c>
      <c r="U34" s="67" t="s">
        <v>45</v>
      </c>
      <c r="V34" s="67">
        <v>-2.00714E-2</v>
      </c>
      <c r="W34" s="67">
        <v>2.2697899999999998E-3</v>
      </c>
      <c r="X34" s="67">
        <v>4.9613073099999996</v>
      </c>
      <c r="Y34" s="67">
        <v>-8.8428451999999993</v>
      </c>
      <c r="Z34" s="65">
        <v>3.1973E-4</v>
      </c>
      <c r="AA34" s="61">
        <v>7.5073000000000002E-4</v>
      </c>
      <c r="AB34" s="3"/>
    </row>
    <row r="35" spans="1:28" customFormat="1" x14ac:dyDescent="0.2">
      <c r="A35" s="155"/>
      <c r="B35" s="40"/>
      <c r="C35" s="19"/>
      <c r="D35" s="19"/>
      <c r="E35" s="19"/>
      <c r="F35" s="19"/>
      <c r="G35" s="19"/>
      <c r="H35" s="56"/>
      <c r="I35" s="56"/>
      <c r="J35" s="20"/>
      <c r="K35" s="40"/>
      <c r="L35" s="19"/>
      <c r="M35" s="19"/>
      <c r="N35" s="19"/>
      <c r="O35" s="19"/>
      <c r="P35" s="19"/>
      <c r="Q35" s="56"/>
      <c r="R35" s="56"/>
      <c r="S35" s="19"/>
      <c r="T35" s="40" t="s">
        <v>44</v>
      </c>
      <c r="U35" s="19" t="s">
        <v>46</v>
      </c>
      <c r="V35" s="19">
        <v>8.8571399999999995E-3</v>
      </c>
      <c r="W35" s="19">
        <v>2.2697899999999998E-3</v>
      </c>
      <c r="X35" s="19">
        <v>4.9613073099999996</v>
      </c>
      <c r="Y35" s="19">
        <v>3.9021807800000001</v>
      </c>
      <c r="Z35" s="56">
        <v>1.1557990000000001E-2</v>
      </c>
      <c r="AA35" s="61">
        <v>2.6042360000000001E-2</v>
      </c>
      <c r="AB35" s="3"/>
    </row>
    <row r="36" spans="1:28" customFormat="1" x14ac:dyDescent="0.2">
      <c r="A36" s="155"/>
      <c r="B36" s="40"/>
      <c r="C36" s="19"/>
      <c r="D36" s="19"/>
      <c r="E36" s="19"/>
      <c r="F36" s="19"/>
      <c r="G36" s="19"/>
      <c r="H36" s="56"/>
      <c r="I36" s="56"/>
      <c r="J36" s="20"/>
      <c r="K36" s="40"/>
      <c r="L36" s="19"/>
      <c r="M36" s="19"/>
      <c r="N36" s="19"/>
      <c r="O36" s="19"/>
      <c r="P36" s="19"/>
      <c r="Q36" s="56"/>
      <c r="R36" s="56"/>
      <c r="S36" s="19"/>
      <c r="T36" s="40" t="s">
        <v>45</v>
      </c>
      <c r="U36" s="19" t="s">
        <v>46</v>
      </c>
      <c r="V36" s="19">
        <v>2.8928570000000001E-2</v>
      </c>
      <c r="W36" s="19">
        <v>2.2697899999999998E-3</v>
      </c>
      <c r="X36" s="19">
        <v>4.9613073099999996</v>
      </c>
      <c r="Y36" s="19">
        <v>12.7450259</v>
      </c>
      <c r="Z36" s="56">
        <v>5.575E-5</v>
      </c>
      <c r="AA36" s="61">
        <v>1.3164000000000001E-4</v>
      </c>
      <c r="AB36" s="3"/>
    </row>
    <row r="37" spans="1:28" customFormat="1" x14ac:dyDescent="0.2">
      <c r="A37" s="156"/>
      <c r="B37" s="40"/>
      <c r="C37" s="19"/>
      <c r="D37" s="19"/>
      <c r="E37" s="19"/>
      <c r="F37" s="19"/>
      <c r="G37" s="19"/>
      <c r="H37" s="56"/>
      <c r="I37" s="56"/>
      <c r="J37" s="20"/>
      <c r="K37" s="40"/>
      <c r="L37" s="19"/>
      <c r="M37" s="19"/>
      <c r="N37" s="19"/>
      <c r="O37" s="19"/>
      <c r="P37" s="19"/>
      <c r="Q37" s="56"/>
      <c r="R37" s="56"/>
      <c r="S37" s="19"/>
      <c r="T37" s="41"/>
      <c r="U37" s="42"/>
      <c r="V37" s="42"/>
      <c r="W37" s="42"/>
      <c r="X37" s="42"/>
      <c r="Y37" s="42"/>
      <c r="Z37" s="70"/>
      <c r="AA37" s="70"/>
      <c r="AB37" s="4"/>
    </row>
    <row r="38" spans="1:28" customFormat="1" x14ac:dyDescent="0.2">
      <c r="A38" s="154" t="s">
        <v>5</v>
      </c>
      <c r="B38" s="25"/>
      <c r="C38" s="28"/>
      <c r="D38" s="28"/>
      <c r="E38" s="28"/>
      <c r="F38" s="28"/>
      <c r="G38" s="28"/>
      <c r="H38" s="69"/>
      <c r="I38" s="69"/>
      <c r="J38" s="27"/>
      <c r="K38" s="25"/>
      <c r="L38" s="28"/>
      <c r="M38" s="28"/>
      <c r="N38" s="28"/>
      <c r="O38" s="28"/>
      <c r="P38" s="28"/>
      <c r="Q38" s="69"/>
      <c r="R38" s="69"/>
      <c r="S38" s="26"/>
      <c r="T38" s="84" t="s">
        <v>83</v>
      </c>
      <c r="U38" s="85"/>
      <c r="V38" s="85"/>
      <c r="W38" s="85"/>
      <c r="X38" s="85"/>
      <c r="Y38" s="85"/>
      <c r="Z38" s="85"/>
      <c r="AA38" s="85"/>
      <c r="AB38" s="3"/>
    </row>
    <row r="39" spans="1:28" customFormat="1" x14ac:dyDescent="0.2">
      <c r="A39" s="155"/>
      <c r="B39" s="66"/>
      <c r="C39" s="67"/>
      <c r="D39" s="67"/>
      <c r="E39" s="67"/>
      <c r="F39" s="67"/>
      <c r="G39" s="67"/>
      <c r="H39" s="65"/>
      <c r="I39" s="65"/>
      <c r="J39" s="20"/>
      <c r="K39" s="66"/>
      <c r="L39" s="67"/>
      <c r="M39" s="67"/>
      <c r="N39" s="67"/>
      <c r="O39" s="67"/>
      <c r="P39" s="67"/>
      <c r="Q39" s="65"/>
      <c r="R39" s="65"/>
      <c r="S39" s="19"/>
      <c r="T39" s="79" t="s">
        <v>35</v>
      </c>
      <c r="U39" s="2"/>
      <c r="V39" s="2"/>
      <c r="W39" s="2"/>
      <c r="X39" s="2"/>
      <c r="Y39" s="2"/>
      <c r="Z39" s="2"/>
      <c r="AA39" s="2"/>
      <c r="AB39" s="3"/>
    </row>
    <row r="40" spans="1:28" customFormat="1" x14ac:dyDescent="0.2">
      <c r="A40" s="155"/>
      <c r="B40" s="66"/>
      <c r="C40" s="67"/>
      <c r="D40" s="67"/>
      <c r="E40" s="67"/>
      <c r="F40" s="67"/>
      <c r="G40" s="67"/>
      <c r="H40" s="65"/>
      <c r="I40" s="65"/>
      <c r="J40" s="20"/>
      <c r="K40" s="66"/>
      <c r="L40" s="67"/>
      <c r="M40" s="67"/>
      <c r="N40" s="67"/>
      <c r="O40" s="67"/>
      <c r="P40" s="67"/>
      <c r="Q40" s="65"/>
      <c r="R40" s="65"/>
      <c r="S40" s="19"/>
      <c r="T40" s="79" t="s">
        <v>8</v>
      </c>
      <c r="U40" s="80" t="s">
        <v>37</v>
      </c>
      <c r="V40" s="80" t="s">
        <v>38</v>
      </c>
      <c r="W40" s="80" t="s">
        <v>84</v>
      </c>
      <c r="X40" s="80" t="s">
        <v>10</v>
      </c>
      <c r="Y40" s="80" t="s">
        <v>40</v>
      </c>
      <c r="Z40" s="80" t="s">
        <v>41</v>
      </c>
      <c r="AA40" s="80" t="s">
        <v>42</v>
      </c>
      <c r="AB40" s="3"/>
    </row>
    <row r="41" spans="1:28" customFormat="1" x14ac:dyDescent="0.2">
      <c r="A41" s="155"/>
      <c r="B41" s="66"/>
      <c r="C41" s="67"/>
      <c r="D41" s="67"/>
      <c r="E41" s="67"/>
      <c r="F41" s="67"/>
      <c r="G41" s="67"/>
      <c r="H41" s="65"/>
      <c r="I41" s="65"/>
      <c r="J41" s="20"/>
      <c r="K41" s="66"/>
      <c r="L41" s="67"/>
      <c r="M41" s="67"/>
      <c r="N41" s="67"/>
      <c r="O41" s="67"/>
      <c r="P41" s="67"/>
      <c r="Q41" s="65"/>
      <c r="R41" s="65"/>
      <c r="S41" s="19"/>
      <c r="T41" s="66" t="s">
        <v>44</v>
      </c>
      <c r="U41" s="67" t="s">
        <v>45</v>
      </c>
      <c r="V41" s="67">
        <v>-1.4404285999999999</v>
      </c>
      <c r="W41" s="67">
        <v>0.26491103999999999</v>
      </c>
      <c r="X41" s="67">
        <v>3.0928695099999999</v>
      </c>
      <c r="Y41" s="67">
        <v>-5.4374048000000004</v>
      </c>
      <c r="Z41" s="65">
        <v>1.127715E-2</v>
      </c>
      <c r="AA41" s="61">
        <v>2.3039690000000002E-2</v>
      </c>
      <c r="AB41" s="3"/>
    </row>
    <row r="42" spans="1:28" customFormat="1" x14ac:dyDescent="0.2">
      <c r="A42" s="155"/>
      <c r="B42" s="40"/>
      <c r="C42" s="19"/>
      <c r="D42" s="19"/>
      <c r="E42" s="19"/>
      <c r="F42" s="19"/>
      <c r="G42" s="19"/>
      <c r="H42" s="56"/>
      <c r="I42" s="56"/>
      <c r="J42" s="20"/>
      <c r="K42" s="40"/>
      <c r="L42" s="19"/>
      <c r="M42" s="19"/>
      <c r="N42" s="19"/>
      <c r="O42" s="19"/>
      <c r="P42" s="19"/>
      <c r="Q42" s="56"/>
      <c r="R42" s="56"/>
      <c r="S42" s="19"/>
      <c r="T42" s="40" t="s">
        <v>44</v>
      </c>
      <c r="U42" s="19" t="s">
        <v>46</v>
      </c>
      <c r="V42" s="19">
        <v>5.992857E-2</v>
      </c>
      <c r="W42" s="19">
        <v>0.26491103999999999</v>
      </c>
      <c r="X42" s="19">
        <v>3.0928695099999999</v>
      </c>
      <c r="Y42" s="19">
        <v>0.22622149</v>
      </c>
      <c r="Z42" s="56">
        <v>0.83515923999999997</v>
      </c>
      <c r="AA42" s="61">
        <v>0.97243139000000001</v>
      </c>
      <c r="AB42" s="3"/>
    </row>
    <row r="43" spans="1:28" customFormat="1" x14ac:dyDescent="0.2">
      <c r="A43" s="155"/>
      <c r="B43" s="40"/>
      <c r="C43" s="19"/>
      <c r="D43" s="19"/>
      <c r="E43" s="19"/>
      <c r="F43" s="19"/>
      <c r="G43" s="19"/>
      <c r="H43" s="56"/>
      <c r="I43" s="56"/>
      <c r="J43" s="20"/>
      <c r="K43" s="40"/>
      <c r="L43" s="19"/>
      <c r="M43" s="19"/>
      <c r="N43" s="19"/>
      <c r="O43" s="19"/>
      <c r="P43" s="19"/>
      <c r="Q43" s="56"/>
      <c r="R43" s="56"/>
      <c r="S43" s="19"/>
      <c r="T43" s="40" t="s">
        <v>45</v>
      </c>
      <c r="U43" s="19" t="s">
        <v>46</v>
      </c>
      <c r="V43" s="19">
        <v>1.50035714</v>
      </c>
      <c r="W43" s="19">
        <v>0.26491103999999999</v>
      </c>
      <c r="X43" s="19">
        <v>3.0928695099999999</v>
      </c>
      <c r="Y43" s="19">
        <v>5.6636262999999998</v>
      </c>
      <c r="Z43" s="56">
        <v>1.003424E-2</v>
      </c>
      <c r="AA43" s="61">
        <v>2.0528830000000001E-2</v>
      </c>
      <c r="AB43" s="3"/>
    </row>
    <row r="44" spans="1:28" customFormat="1" x14ac:dyDescent="0.2">
      <c r="A44" s="156"/>
      <c r="B44" s="41"/>
      <c r="C44" s="42"/>
      <c r="D44" s="42"/>
      <c r="E44" s="42"/>
      <c r="F44" s="42"/>
      <c r="G44" s="42"/>
      <c r="H44" s="70"/>
      <c r="I44" s="70"/>
      <c r="J44" s="31"/>
      <c r="K44" s="41"/>
      <c r="L44" s="42"/>
      <c r="M44" s="42"/>
      <c r="N44" s="42"/>
      <c r="O44" s="42"/>
      <c r="P44" s="42"/>
      <c r="Q44" s="70"/>
      <c r="R44" s="70"/>
      <c r="S44" s="42"/>
      <c r="T44" s="41"/>
      <c r="U44" s="42"/>
      <c r="V44" s="42"/>
      <c r="W44" s="42"/>
      <c r="X44" s="42"/>
      <c r="Y44" s="42"/>
      <c r="Z44" s="70"/>
      <c r="AA44" s="70"/>
      <c r="AB44" s="4"/>
    </row>
    <row r="45" spans="1:28" customFormat="1" x14ac:dyDescent="0.2">
      <c r="A45" s="154" t="s">
        <v>17</v>
      </c>
      <c r="B45" s="51"/>
      <c r="C45" s="50"/>
      <c r="D45" s="50"/>
      <c r="E45" s="50"/>
      <c r="F45" s="50"/>
      <c r="G45" s="50"/>
      <c r="H45" s="62"/>
      <c r="I45" s="62"/>
      <c r="J45" s="20"/>
      <c r="K45" s="51"/>
      <c r="L45" s="50"/>
      <c r="M45" s="50"/>
      <c r="N45" s="50"/>
      <c r="O45" s="50"/>
      <c r="P45" s="50"/>
      <c r="Q45" s="62"/>
      <c r="R45" s="62"/>
      <c r="S45" s="19"/>
      <c r="T45" s="84" t="s">
        <v>83</v>
      </c>
      <c r="U45" s="85"/>
      <c r="V45" s="85"/>
      <c r="W45" s="85"/>
      <c r="X45" s="85"/>
      <c r="Y45" s="85"/>
      <c r="Z45" s="85"/>
      <c r="AA45" s="85"/>
      <c r="AB45" s="3"/>
    </row>
    <row r="46" spans="1:28" customFormat="1" x14ac:dyDescent="0.2">
      <c r="A46" s="155"/>
      <c r="B46" s="66"/>
      <c r="C46" s="67"/>
      <c r="D46" s="67"/>
      <c r="E46" s="67"/>
      <c r="F46" s="67"/>
      <c r="G46" s="67"/>
      <c r="H46" s="65"/>
      <c r="I46" s="65"/>
      <c r="J46" s="20"/>
      <c r="K46" s="66"/>
      <c r="L46" s="67"/>
      <c r="M46" s="67"/>
      <c r="N46" s="67"/>
      <c r="O46" s="67"/>
      <c r="P46" s="67"/>
      <c r="Q46" s="65"/>
      <c r="R46" s="65"/>
      <c r="S46" s="19"/>
      <c r="T46" s="79" t="s">
        <v>35</v>
      </c>
      <c r="U46" s="2"/>
      <c r="V46" s="2"/>
      <c r="W46" s="2"/>
      <c r="X46" s="2"/>
      <c r="Y46" s="2"/>
      <c r="Z46" s="2"/>
      <c r="AA46" s="2"/>
      <c r="AB46" s="3"/>
    </row>
    <row r="47" spans="1:28" customFormat="1" x14ac:dyDescent="0.2">
      <c r="A47" s="155"/>
      <c r="B47" s="66"/>
      <c r="C47" s="67"/>
      <c r="D47" s="67"/>
      <c r="E47" s="67"/>
      <c r="F47" s="67"/>
      <c r="G47" s="67"/>
      <c r="H47" s="65"/>
      <c r="I47" s="65"/>
      <c r="J47" s="20"/>
      <c r="K47" s="66"/>
      <c r="L47" s="67"/>
      <c r="M47" s="67"/>
      <c r="N47" s="67"/>
      <c r="O47" s="67"/>
      <c r="P47" s="67"/>
      <c r="Q47" s="65"/>
      <c r="R47" s="65"/>
      <c r="S47" s="19"/>
      <c r="T47" s="79" t="s">
        <v>8</v>
      </c>
      <c r="U47" s="80" t="s">
        <v>37</v>
      </c>
      <c r="V47" s="80" t="s">
        <v>38</v>
      </c>
      <c r="W47" s="80" t="s">
        <v>84</v>
      </c>
      <c r="X47" s="80" t="s">
        <v>10</v>
      </c>
      <c r="Y47" s="80" t="s">
        <v>40</v>
      </c>
      <c r="Z47" s="80" t="s">
        <v>41</v>
      </c>
      <c r="AA47" s="80" t="s">
        <v>42</v>
      </c>
      <c r="AB47" s="3"/>
    </row>
    <row r="48" spans="1:28" customFormat="1" x14ac:dyDescent="0.2">
      <c r="A48" s="155"/>
      <c r="B48" s="66"/>
      <c r="C48" s="67"/>
      <c r="D48" s="67"/>
      <c r="E48" s="67"/>
      <c r="F48" s="67"/>
      <c r="G48" s="67"/>
      <c r="H48" s="65"/>
      <c r="I48" s="65"/>
      <c r="J48" s="20"/>
      <c r="K48" s="66"/>
      <c r="L48" s="67"/>
      <c r="M48" s="67"/>
      <c r="N48" s="67"/>
      <c r="O48" s="67"/>
      <c r="P48" s="67"/>
      <c r="Q48" s="65"/>
      <c r="R48" s="65"/>
      <c r="S48" s="19"/>
      <c r="T48" s="66" t="s">
        <v>44</v>
      </c>
      <c r="U48" s="67" t="s">
        <v>45</v>
      </c>
      <c r="V48" s="67">
        <v>-2.5557856999999999</v>
      </c>
      <c r="W48" s="67">
        <v>0.31838878999999998</v>
      </c>
      <c r="X48" s="67">
        <v>3.3759215899999999</v>
      </c>
      <c r="Y48" s="67">
        <v>-8.0272477000000002</v>
      </c>
      <c r="Z48" s="65">
        <v>2.59216E-3</v>
      </c>
      <c r="AA48" s="61">
        <v>5.4818699999999998E-3</v>
      </c>
      <c r="AB48" s="3"/>
    </row>
    <row r="49" spans="1:28" customFormat="1" x14ac:dyDescent="0.2">
      <c r="A49" s="155"/>
      <c r="B49" s="40"/>
      <c r="C49" s="19"/>
      <c r="D49" s="19"/>
      <c r="E49" s="19"/>
      <c r="F49" s="19"/>
      <c r="G49" s="19"/>
      <c r="H49" s="56"/>
      <c r="I49" s="56"/>
      <c r="J49" s="20"/>
      <c r="K49" s="40"/>
      <c r="L49" s="19"/>
      <c r="M49" s="19"/>
      <c r="N49" s="19"/>
      <c r="O49" s="19"/>
      <c r="P49" s="19"/>
      <c r="Q49" s="56"/>
      <c r="R49" s="56"/>
      <c r="S49" s="19"/>
      <c r="T49" s="40" t="s">
        <v>44</v>
      </c>
      <c r="U49" s="19" t="s">
        <v>46</v>
      </c>
      <c r="V49" s="19">
        <v>6.2071429999999997E-2</v>
      </c>
      <c r="W49" s="19">
        <v>0.31838878999999998</v>
      </c>
      <c r="X49" s="19">
        <v>3.3759215899999999</v>
      </c>
      <c r="Y49" s="19">
        <v>0.19495482</v>
      </c>
      <c r="Z49" s="56">
        <v>0.85658303999999996</v>
      </c>
      <c r="AA49" s="61">
        <v>0.97939235000000002</v>
      </c>
      <c r="AB49" s="3"/>
    </row>
    <row r="50" spans="1:28" customFormat="1" x14ac:dyDescent="0.2">
      <c r="A50" s="155"/>
      <c r="B50" s="40"/>
      <c r="C50" s="19"/>
      <c r="D50" s="19"/>
      <c r="E50" s="19"/>
      <c r="F50" s="19"/>
      <c r="G50" s="19"/>
      <c r="H50" s="56"/>
      <c r="I50" s="56"/>
      <c r="J50" s="20"/>
      <c r="K50" s="40"/>
      <c r="L50" s="19"/>
      <c r="M50" s="19"/>
      <c r="N50" s="19"/>
      <c r="O50" s="19"/>
      <c r="P50" s="19"/>
      <c r="Q50" s="56"/>
      <c r="R50" s="56"/>
      <c r="S50" s="19"/>
      <c r="T50" s="40" t="s">
        <v>45</v>
      </c>
      <c r="U50" s="19" t="s">
        <v>46</v>
      </c>
      <c r="V50" s="19">
        <v>2.6178571399999999</v>
      </c>
      <c r="W50" s="19">
        <v>0.31838878999999998</v>
      </c>
      <c r="X50" s="19">
        <v>3.3759215899999999</v>
      </c>
      <c r="Y50" s="19">
        <v>8.2222024999999999</v>
      </c>
      <c r="Z50" s="56">
        <v>2.3981499999999999E-3</v>
      </c>
      <c r="AA50" s="61">
        <v>5.0737999999999998E-3</v>
      </c>
      <c r="AB50" s="3"/>
    </row>
    <row r="51" spans="1:28" customFormat="1" x14ac:dyDescent="0.2">
      <c r="A51" s="156"/>
      <c r="B51" s="40"/>
      <c r="C51" s="19"/>
      <c r="D51" s="19"/>
      <c r="E51" s="19"/>
      <c r="F51" s="19"/>
      <c r="G51" s="19"/>
      <c r="H51" s="56"/>
      <c r="I51" s="56"/>
      <c r="J51" s="20"/>
      <c r="K51" s="40"/>
      <c r="L51" s="19"/>
      <c r="M51" s="19"/>
      <c r="N51" s="19"/>
      <c r="O51" s="19"/>
      <c r="P51" s="19"/>
      <c r="Q51" s="56"/>
      <c r="R51" s="56"/>
      <c r="S51" s="19"/>
      <c r="T51" s="41"/>
      <c r="U51" s="42"/>
      <c r="V51" s="42"/>
      <c r="W51" s="42"/>
      <c r="X51" s="42"/>
      <c r="Y51" s="42"/>
      <c r="Z51" s="70"/>
      <c r="AA51" s="70"/>
      <c r="AB51" s="4"/>
    </row>
    <row r="52" spans="1:28" customFormat="1" x14ac:dyDescent="0.2">
      <c r="A52" s="154" t="s">
        <v>18</v>
      </c>
      <c r="B52" s="25"/>
      <c r="C52" s="28"/>
      <c r="D52" s="28"/>
      <c r="E52" s="28"/>
      <c r="F52" s="28"/>
      <c r="G52" s="28"/>
      <c r="H52" s="69"/>
      <c r="I52" s="69"/>
      <c r="J52" s="27"/>
      <c r="K52" s="25"/>
      <c r="L52" s="28"/>
      <c r="M52" s="28"/>
      <c r="N52" s="28"/>
      <c r="O52" s="28"/>
      <c r="P52" s="28"/>
      <c r="Q52" s="69"/>
      <c r="R52" s="69"/>
      <c r="S52" s="26"/>
      <c r="T52" s="84" t="s">
        <v>83</v>
      </c>
      <c r="U52" s="85"/>
      <c r="V52" s="85"/>
      <c r="W52" s="85"/>
      <c r="X52" s="85"/>
      <c r="Y52" s="85"/>
      <c r="Z52" s="85"/>
      <c r="AA52" s="85"/>
      <c r="AB52" s="3"/>
    </row>
    <row r="53" spans="1:28" customFormat="1" x14ac:dyDescent="0.2">
      <c r="A53" s="155"/>
      <c r="B53" s="66"/>
      <c r="C53" s="67"/>
      <c r="D53" s="67"/>
      <c r="E53" s="67"/>
      <c r="F53" s="67"/>
      <c r="G53" s="67"/>
      <c r="H53" s="65"/>
      <c r="I53" s="65"/>
      <c r="J53" s="20"/>
      <c r="K53" s="66"/>
      <c r="L53" s="67"/>
      <c r="M53" s="67"/>
      <c r="N53" s="67"/>
      <c r="O53" s="67"/>
      <c r="P53" s="67"/>
      <c r="Q53" s="65"/>
      <c r="R53" s="65"/>
      <c r="S53" s="19"/>
      <c r="T53" s="79" t="s">
        <v>35</v>
      </c>
      <c r="U53" s="2"/>
      <c r="V53" s="2"/>
      <c r="W53" s="2"/>
      <c r="X53" s="2"/>
      <c r="Y53" s="2"/>
      <c r="Z53" s="2"/>
      <c r="AA53" s="2"/>
      <c r="AB53" s="3"/>
    </row>
    <row r="54" spans="1:28" customFormat="1" x14ac:dyDescent="0.2">
      <c r="A54" s="155"/>
      <c r="B54" s="66"/>
      <c r="C54" s="67"/>
      <c r="D54" s="67"/>
      <c r="E54" s="67"/>
      <c r="F54" s="67"/>
      <c r="G54" s="67"/>
      <c r="H54" s="65"/>
      <c r="I54" s="65"/>
      <c r="J54" s="20"/>
      <c r="K54" s="66"/>
      <c r="L54" s="67"/>
      <c r="M54" s="67"/>
      <c r="N54" s="67"/>
      <c r="O54" s="67"/>
      <c r="P54" s="67"/>
      <c r="Q54" s="65"/>
      <c r="R54" s="65"/>
      <c r="S54" s="19"/>
      <c r="T54" s="79" t="s">
        <v>8</v>
      </c>
      <c r="U54" s="80" t="s">
        <v>37</v>
      </c>
      <c r="V54" s="80" t="s">
        <v>38</v>
      </c>
      <c r="W54" s="80" t="s">
        <v>84</v>
      </c>
      <c r="X54" s="80" t="s">
        <v>10</v>
      </c>
      <c r="Y54" s="80" t="s">
        <v>40</v>
      </c>
      <c r="Z54" s="80" t="s">
        <v>41</v>
      </c>
      <c r="AA54" s="80" t="s">
        <v>42</v>
      </c>
      <c r="AB54" s="3"/>
    </row>
    <row r="55" spans="1:28" customFormat="1" x14ac:dyDescent="0.2">
      <c r="A55" s="155"/>
      <c r="B55" s="66"/>
      <c r="C55" s="67"/>
      <c r="D55" s="67"/>
      <c r="E55" s="67"/>
      <c r="F55" s="67"/>
      <c r="G55" s="67"/>
      <c r="H55" s="65"/>
      <c r="I55" s="65"/>
      <c r="J55" s="20"/>
      <c r="K55" s="66"/>
      <c r="L55" s="67"/>
      <c r="M55" s="67"/>
      <c r="N55" s="67"/>
      <c r="O55" s="67"/>
      <c r="P55" s="67"/>
      <c r="Q55" s="65"/>
      <c r="R55" s="65"/>
      <c r="S55" s="19"/>
      <c r="T55" s="66" t="s">
        <v>44</v>
      </c>
      <c r="U55" s="67" t="s">
        <v>45</v>
      </c>
      <c r="V55" s="67">
        <v>114.72821399999999</v>
      </c>
      <c r="W55" s="67">
        <v>7.3291146100000004</v>
      </c>
      <c r="X55" s="67">
        <v>4.0307002000000001</v>
      </c>
      <c r="Y55" s="67">
        <v>15.6537618</v>
      </c>
      <c r="Z55" s="65">
        <v>9.2380000000000007E-5</v>
      </c>
      <c r="AA55" s="61">
        <v>2.0678E-4</v>
      </c>
      <c r="AB55" s="3"/>
    </row>
    <row r="56" spans="1:28" customFormat="1" x14ac:dyDescent="0.2">
      <c r="A56" s="155"/>
      <c r="B56" s="40"/>
      <c r="C56" s="19"/>
      <c r="D56" s="19"/>
      <c r="E56" s="19"/>
      <c r="F56" s="19"/>
      <c r="G56" s="19"/>
      <c r="H56" s="56"/>
      <c r="I56" s="56"/>
      <c r="J56" s="20"/>
      <c r="K56" s="40"/>
      <c r="L56" s="19"/>
      <c r="M56" s="19"/>
      <c r="N56" s="19"/>
      <c r="O56" s="19"/>
      <c r="P56" s="19"/>
      <c r="Q56" s="56"/>
      <c r="R56" s="56"/>
      <c r="S56" s="19"/>
      <c r="T56" s="40" t="s">
        <v>44</v>
      </c>
      <c r="U56" s="19" t="s">
        <v>46</v>
      </c>
      <c r="V56" s="19">
        <v>-49.343429</v>
      </c>
      <c r="W56" s="19">
        <v>7.3291146100000004</v>
      </c>
      <c r="X56" s="19">
        <v>4.0307002000000001</v>
      </c>
      <c r="Y56" s="19">
        <v>-6.7325223999999997</v>
      </c>
      <c r="Z56" s="56">
        <v>2.4670600000000001E-3</v>
      </c>
      <c r="AA56" s="61">
        <v>5.4520999999999997E-3</v>
      </c>
      <c r="AB56" s="3"/>
    </row>
    <row r="57" spans="1:28" customFormat="1" x14ac:dyDescent="0.2">
      <c r="A57" s="155"/>
      <c r="B57" s="40"/>
      <c r="C57" s="19"/>
      <c r="D57" s="19"/>
      <c r="E57" s="19"/>
      <c r="F57" s="19"/>
      <c r="G57" s="19"/>
      <c r="H57" s="56"/>
      <c r="I57" s="56"/>
      <c r="J57" s="20"/>
      <c r="K57" s="40"/>
      <c r="L57" s="19"/>
      <c r="M57" s="19"/>
      <c r="N57" s="19"/>
      <c r="O57" s="19"/>
      <c r="P57" s="19"/>
      <c r="Q57" s="56"/>
      <c r="R57" s="56"/>
      <c r="S57" s="19"/>
      <c r="T57" s="40" t="s">
        <v>45</v>
      </c>
      <c r="U57" s="19" t="s">
        <v>46</v>
      </c>
      <c r="V57" s="19">
        <v>-164.07164</v>
      </c>
      <c r="W57" s="19">
        <v>7.3291146100000004</v>
      </c>
      <c r="X57" s="19">
        <v>4.0307002000000001</v>
      </c>
      <c r="Y57" s="19">
        <v>-22.386284</v>
      </c>
      <c r="Z57" s="56">
        <v>2.215E-5</v>
      </c>
      <c r="AA57" s="61">
        <v>4.9660000000000002E-5</v>
      </c>
      <c r="AB57" s="3"/>
    </row>
    <row r="58" spans="1:28" customFormat="1" x14ac:dyDescent="0.2">
      <c r="A58" s="156"/>
      <c r="B58" s="41"/>
      <c r="C58" s="42"/>
      <c r="D58" s="42"/>
      <c r="E58" s="42"/>
      <c r="F58" s="42"/>
      <c r="G58" s="42"/>
      <c r="H58" s="70"/>
      <c r="I58" s="70"/>
      <c r="J58" s="31"/>
      <c r="K58" s="41"/>
      <c r="L58" s="42"/>
      <c r="M58" s="42"/>
      <c r="N58" s="42"/>
      <c r="O58" s="42"/>
      <c r="P58" s="42"/>
      <c r="Q58" s="70"/>
      <c r="R58" s="70"/>
      <c r="S58" s="42"/>
      <c r="T58" s="41"/>
      <c r="U58" s="42"/>
      <c r="V58" s="42"/>
      <c r="W58" s="42"/>
      <c r="X58" s="42"/>
      <c r="Y58" s="42"/>
      <c r="Z58" s="70"/>
      <c r="AA58" s="70"/>
      <c r="AB58" s="4"/>
    </row>
    <row r="59" spans="1:28" customFormat="1" x14ac:dyDescent="0.2">
      <c r="A59" s="154" t="s">
        <v>56</v>
      </c>
      <c r="B59" s="25"/>
      <c r="C59" s="28"/>
      <c r="D59" s="28"/>
      <c r="E59" s="28"/>
      <c r="F59" s="28"/>
      <c r="G59" s="28"/>
      <c r="H59" s="69"/>
      <c r="I59" s="69"/>
      <c r="J59" s="27"/>
      <c r="K59" s="25"/>
      <c r="L59" s="28"/>
      <c r="M59" s="28"/>
      <c r="N59" s="28"/>
      <c r="O59" s="28"/>
      <c r="P59" s="28"/>
      <c r="Q59" s="69"/>
      <c r="R59" s="69"/>
      <c r="S59" s="26"/>
      <c r="T59" s="84" t="s">
        <v>83</v>
      </c>
      <c r="U59" s="85"/>
      <c r="V59" s="85"/>
      <c r="W59" s="85"/>
      <c r="X59" s="85"/>
      <c r="Y59" s="85"/>
      <c r="Z59" s="85"/>
      <c r="AA59" s="85"/>
      <c r="AB59" s="3"/>
    </row>
    <row r="60" spans="1:28" customFormat="1" x14ac:dyDescent="0.2">
      <c r="A60" s="155"/>
      <c r="B60" s="66"/>
      <c r="C60" s="67"/>
      <c r="D60" s="67"/>
      <c r="E60" s="67"/>
      <c r="F60" s="67"/>
      <c r="G60" s="67"/>
      <c r="H60" s="65"/>
      <c r="I60" s="65"/>
      <c r="J60" s="20"/>
      <c r="K60" s="66"/>
      <c r="L60" s="67"/>
      <c r="M60" s="67"/>
      <c r="N60" s="67"/>
      <c r="O60" s="67"/>
      <c r="P60" s="67"/>
      <c r="Q60" s="65"/>
      <c r="R60" s="65"/>
      <c r="S60" s="19"/>
      <c r="T60" s="79" t="s">
        <v>35</v>
      </c>
      <c r="U60" s="2"/>
      <c r="V60" s="2"/>
      <c r="W60" s="2"/>
      <c r="X60" s="2"/>
      <c r="Y60" s="2"/>
      <c r="Z60" s="2"/>
      <c r="AA60" s="2"/>
      <c r="AB60" s="3"/>
    </row>
    <row r="61" spans="1:28" customFormat="1" x14ac:dyDescent="0.2">
      <c r="A61" s="155"/>
      <c r="B61" s="66"/>
      <c r="C61" s="67"/>
      <c r="D61" s="67"/>
      <c r="E61" s="67"/>
      <c r="F61" s="67"/>
      <c r="G61" s="67"/>
      <c r="H61" s="65"/>
      <c r="I61" s="65"/>
      <c r="J61" s="20"/>
      <c r="K61" s="66"/>
      <c r="L61" s="67"/>
      <c r="M61" s="67"/>
      <c r="N61" s="67"/>
      <c r="O61" s="67"/>
      <c r="P61" s="67"/>
      <c r="Q61" s="65"/>
      <c r="R61" s="65"/>
      <c r="S61" s="19"/>
      <c r="T61" s="79" t="s">
        <v>8</v>
      </c>
      <c r="U61" s="80" t="s">
        <v>37</v>
      </c>
      <c r="V61" s="80" t="s">
        <v>38</v>
      </c>
      <c r="W61" s="80" t="s">
        <v>84</v>
      </c>
      <c r="X61" s="80" t="s">
        <v>10</v>
      </c>
      <c r="Y61" s="80" t="s">
        <v>40</v>
      </c>
      <c r="Z61" s="80" t="s">
        <v>41</v>
      </c>
      <c r="AA61" s="80" t="s">
        <v>42</v>
      </c>
      <c r="AB61" s="3"/>
    </row>
    <row r="62" spans="1:28" customFormat="1" x14ac:dyDescent="0.2">
      <c r="A62" s="155"/>
      <c r="B62" s="66"/>
      <c r="C62" s="67"/>
      <c r="D62" s="67"/>
      <c r="E62" s="67"/>
      <c r="F62" s="67"/>
      <c r="G62" s="67"/>
      <c r="H62" s="65"/>
      <c r="I62" s="65"/>
      <c r="J62" s="20"/>
      <c r="K62" s="66"/>
      <c r="L62" s="67"/>
      <c r="M62" s="67"/>
      <c r="N62" s="67"/>
      <c r="O62" s="67"/>
      <c r="P62" s="67"/>
      <c r="Q62" s="65"/>
      <c r="R62" s="65"/>
      <c r="S62" s="19"/>
      <c r="T62" s="66" t="s">
        <v>44</v>
      </c>
      <c r="U62" s="67" t="s">
        <v>45</v>
      </c>
      <c r="V62" s="67">
        <v>112.17214300000001</v>
      </c>
      <c r="W62" s="67">
        <v>7.3910697599999997</v>
      </c>
      <c r="X62" s="67">
        <v>3.9626332799999999</v>
      </c>
      <c r="Y62" s="67">
        <v>15.176712800000001</v>
      </c>
      <c r="Z62" s="65">
        <v>1.169E-4</v>
      </c>
      <c r="AA62" s="61">
        <v>2.6040999999999998E-4</v>
      </c>
      <c r="AB62" s="3"/>
    </row>
    <row r="63" spans="1:28" customFormat="1" x14ac:dyDescent="0.2">
      <c r="A63" s="155"/>
      <c r="B63" s="40"/>
      <c r="C63" s="19"/>
      <c r="D63" s="19"/>
      <c r="E63" s="19"/>
      <c r="F63" s="19"/>
      <c r="G63" s="19"/>
      <c r="H63" s="56"/>
      <c r="I63" s="56"/>
      <c r="J63" s="20"/>
      <c r="K63" s="40"/>
      <c r="L63" s="19"/>
      <c r="M63" s="19"/>
      <c r="N63" s="19"/>
      <c r="O63" s="19"/>
      <c r="P63" s="19"/>
      <c r="Q63" s="56"/>
      <c r="R63" s="56"/>
      <c r="S63" s="19"/>
      <c r="T63" s="40" t="s">
        <v>44</v>
      </c>
      <c r="U63" s="19" t="s">
        <v>46</v>
      </c>
      <c r="V63" s="19">
        <v>-49.281500000000001</v>
      </c>
      <c r="W63" s="19">
        <v>7.3910697599999997</v>
      </c>
      <c r="X63" s="19">
        <v>3.9626332799999999</v>
      </c>
      <c r="Y63" s="19">
        <v>-6.6677087000000004</v>
      </c>
      <c r="Z63" s="56">
        <v>2.7179499999999998E-3</v>
      </c>
      <c r="AA63" s="61">
        <v>5.9778299999999999E-3</v>
      </c>
      <c r="AB63" s="3"/>
    </row>
    <row r="64" spans="1:28" customFormat="1" x14ac:dyDescent="0.2">
      <c r="A64" s="155"/>
      <c r="B64" s="40"/>
      <c r="C64" s="19"/>
      <c r="D64" s="19"/>
      <c r="E64" s="19"/>
      <c r="F64" s="19"/>
      <c r="G64" s="19"/>
      <c r="H64" s="56"/>
      <c r="I64" s="56"/>
      <c r="J64" s="20"/>
      <c r="K64" s="40"/>
      <c r="L64" s="19"/>
      <c r="M64" s="19"/>
      <c r="N64" s="19"/>
      <c r="O64" s="19"/>
      <c r="P64" s="19"/>
      <c r="Q64" s="56"/>
      <c r="R64" s="56"/>
      <c r="S64" s="19"/>
      <c r="T64" s="40" t="s">
        <v>45</v>
      </c>
      <c r="U64" s="19" t="s">
        <v>46</v>
      </c>
      <c r="V64" s="19">
        <v>-161.45364000000001</v>
      </c>
      <c r="W64" s="19">
        <v>7.3910697599999997</v>
      </c>
      <c r="X64" s="19">
        <v>3.9626332799999999</v>
      </c>
      <c r="Y64" s="19">
        <v>-21.844421000000001</v>
      </c>
      <c r="Z64" s="56">
        <v>2.8010000000000001E-5</v>
      </c>
      <c r="AA64" s="61">
        <v>6.2509999999999996E-5</v>
      </c>
      <c r="AB64" s="3"/>
    </row>
    <row r="65" spans="1:28" customFormat="1" x14ac:dyDescent="0.2">
      <c r="A65" s="156"/>
      <c r="B65" s="41"/>
      <c r="C65" s="42"/>
      <c r="D65" s="42"/>
      <c r="E65" s="42"/>
      <c r="F65" s="42"/>
      <c r="G65" s="42"/>
      <c r="H65" s="70"/>
      <c r="I65" s="70"/>
      <c r="J65" s="31"/>
      <c r="K65" s="41"/>
      <c r="L65" s="42"/>
      <c r="M65" s="42"/>
      <c r="N65" s="42"/>
      <c r="O65" s="42"/>
      <c r="P65" s="42"/>
      <c r="Q65" s="70"/>
      <c r="R65" s="70"/>
      <c r="S65" s="42"/>
      <c r="T65" s="41"/>
      <c r="U65" s="42"/>
      <c r="V65" s="42"/>
      <c r="W65" s="42"/>
      <c r="X65" s="42"/>
      <c r="Y65" s="42"/>
      <c r="Z65" s="70"/>
      <c r="AA65" s="70"/>
      <c r="AB65" s="4"/>
    </row>
    <row r="66" spans="1:28" customFormat="1" x14ac:dyDescent="0.2">
      <c r="A66" s="151" t="s">
        <v>58</v>
      </c>
      <c r="B66" s="28"/>
      <c r="C66" s="28"/>
      <c r="D66" s="28"/>
      <c r="E66" s="28"/>
      <c r="F66" s="28"/>
      <c r="G66" s="28"/>
      <c r="H66" s="69"/>
      <c r="I66" s="69"/>
      <c r="J66" s="27"/>
      <c r="K66" s="84" t="s">
        <v>83</v>
      </c>
      <c r="L66" s="85"/>
      <c r="M66" s="85"/>
      <c r="N66" s="85"/>
      <c r="O66" s="85"/>
      <c r="P66" s="85"/>
      <c r="Q66" s="85"/>
      <c r="R66" s="85"/>
      <c r="S66" s="26"/>
      <c r="T66" s="25"/>
      <c r="U66" s="28"/>
      <c r="V66" s="28"/>
      <c r="W66" s="28"/>
      <c r="X66" s="28"/>
      <c r="Y66" s="28"/>
      <c r="Z66" s="69"/>
      <c r="AA66" s="69"/>
      <c r="AB66" s="27"/>
    </row>
    <row r="67" spans="1:28" customFormat="1" x14ac:dyDescent="0.2">
      <c r="A67" s="152"/>
      <c r="B67" s="67"/>
      <c r="C67" s="67"/>
      <c r="D67" s="67"/>
      <c r="E67" s="67"/>
      <c r="F67" s="67"/>
      <c r="G67" s="67"/>
      <c r="H67" s="65"/>
      <c r="I67" s="65"/>
      <c r="J67" s="20"/>
      <c r="K67" s="79" t="s">
        <v>35</v>
      </c>
      <c r="L67" s="2"/>
      <c r="M67" s="2"/>
      <c r="N67" s="2"/>
      <c r="O67" s="2"/>
      <c r="P67" s="2"/>
      <c r="Q67" s="2"/>
      <c r="R67" s="2"/>
      <c r="S67" s="19"/>
      <c r="T67" s="66"/>
      <c r="U67" s="67"/>
      <c r="V67" s="67"/>
      <c r="W67" s="67"/>
      <c r="X67" s="67"/>
      <c r="Y67" s="67"/>
      <c r="Z67" s="65"/>
      <c r="AA67" s="65"/>
      <c r="AB67" s="20"/>
    </row>
    <row r="68" spans="1:28" customFormat="1" x14ac:dyDescent="0.2">
      <c r="A68" s="152"/>
      <c r="B68" s="67"/>
      <c r="C68" s="67"/>
      <c r="D68" s="67"/>
      <c r="E68" s="67"/>
      <c r="F68" s="67"/>
      <c r="G68" s="67"/>
      <c r="H68" s="65"/>
      <c r="I68" s="65"/>
      <c r="J68" s="20"/>
      <c r="K68" s="79" t="s">
        <v>8</v>
      </c>
      <c r="L68" s="80" t="s">
        <v>37</v>
      </c>
      <c r="M68" s="80" t="s">
        <v>38</v>
      </c>
      <c r="N68" s="80" t="s">
        <v>84</v>
      </c>
      <c r="O68" s="80" t="s">
        <v>10</v>
      </c>
      <c r="P68" s="80" t="s">
        <v>40</v>
      </c>
      <c r="Q68" s="80" t="s">
        <v>41</v>
      </c>
      <c r="R68" s="80" t="s">
        <v>42</v>
      </c>
      <c r="S68" s="19"/>
      <c r="T68" s="66"/>
      <c r="U68" s="67"/>
      <c r="V68" s="67"/>
      <c r="W68" s="67"/>
      <c r="X68" s="67"/>
      <c r="Y68" s="67"/>
      <c r="Z68" s="65"/>
      <c r="AA68" s="65"/>
      <c r="AB68" s="20"/>
    </row>
    <row r="69" spans="1:28" customFormat="1" x14ac:dyDescent="0.2">
      <c r="A69" s="152"/>
      <c r="B69" s="67"/>
      <c r="C69" s="67"/>
      <c r="D69" s="67"/>
      <c r="E69" s="67"/>
      <c r="F69" s="67"/>
      <c r="G69" s="67"/>
      <c r="H69" s="65"/>
      <c r="I69" s="65"/>
      <c r="J69" s="20"/>
      <c r="K69" s="66" t="s">
        <v>44</v>
      </c>
      <c r="L69" s="67" t="s">
        <v>45</v>
      </c>
      <c r="M69" s="67">
        <v>1.8929999999999999E-2</v>
      </c>
      <c r="N69" s="67">
        <v>7.5680000000000001E-3</v>
      </c>
      <c r="O69" s="67">
        <v>13.17</v>
      </c>
      <c r="P69" s="67">
        <v>2.5</v>
      </c>
      <c r="Q69" s="65">
        <v>2.63E-2</v>
      </c>
      <c r="R69" s="61">
        <v>7.3200000000000001E-2</v>
      </c>
      <c r="S69" s="19"/>
      <c r="T69" s="66"/>
      <c r="U69" s="67"/>
      <c r="V69" s="67"/>
      <c r="W69" s="67"/>
      <c r="X69" s="67"/>
      <c r="Y69" s="67"/>
      <c r="Z69" s="65"/>
      <c r="AA69" s="65"/>
      <c r="AB69" s="20"/>
    </row>
    <row r="70" spans="1:28" customFormat="1" x14ac:dyDescent="0.2">
      <c r="A70" s="152"/>
      <c r="B70" s="19"/>
      <c r="C70" s="19"/>
      <c r="D70" s="19"/>
      <c r="E70" s="19"/>
      <c r="F70" s="19"/>
      <c r="G70" s="19"/>
      <c r="H70" s="56"/>
      <c r="I70" s="56"/>
      <c r="J70" s="20"/>
      <c r="K70" s="40" t="s">
        <v>44</v>
      </c>
      <c r="L70" s="19" t="s">
        <v>46</v>
      </c>
      <c r="M70" s="19">
        <v>1.55E-2</v>
      </c>
      <c r="N70" s="19">
        <v>1.388E-2</v>
      </c>
      <c r="O70" s="19">
        <v>10.039999999999999</v>
      </c>
      <c r="P70" s="19">
        <v>1.1200000000000001</v>
      </c>
      <c r="Q70" s="56">
        <v>0.2903</v>
      </c>
      <c r="R70" s="61">
        <v>0.52580000000000005</v>
      </c>
      <c r="S70" s="19"/>
      <c r="T70" s="40"/>
      <c r="U70" s="19"/>
      <c r="V70" s="19"/>
      <c r="W70" s="19"/>
      <c r="X70" s="19"/>
      <c r="Y70" s="19"/>
      <c r="Z70" s="56"/>
      <c r="AA70" s="56"/>
      <c r="AB70" s="20"/>
    </row>
    <row r="71" spans="1:28" customFormat="1" x14ac:dyDescent="0.2">
      <c r="A71" s="152"/>
      <c r="B71" s="19"/>
      <c r="C71" s="19"/>
      <c r="D71" s="19"/>
      <c r="E71" s="19"/>
      <c r="F71" s="19"/>
      <c r="G71" s="19"/>
      <c r="H71" s="56"/>
      <c r="I71" s="56"/>
      <c r="J71" s="20"/>
      <c r="K71" s="40" t="s">
        <v>45</v>
      </c>
      <c r="L71" s="19" t="s">
        <v>46</v>
      </c>
      <c r="M71" s="19">
        <v>-3.4299999999999999E-3</v>
      </c>
      <c r="N71" s="19">
        <v>1.336E-2</v>
      </c>
      <c r="O71" s="19">
        <v>8.8789999999999996</v>
      </c>
      <c r="P71" s="19">
        <v>-0.26</v>
      </c>
      <c r="Q71" s="56">
        <v>0.80330000000000001</v>
      </c>
      <c r="R71" s="61">
        <v>0.96450000000000002</v>
      </c>
      <c r="S71" s="19"/>
      <c r="T71" s="40"/>
      <c r="U71" s="19"/>
      <c r="V71" s="19"/>
      <c r="W71" s="19"/>
      <c r="X71" s="19"/>
      <c r="Y71" s="19"/>
      <c r="Z71" s="56"/>
      <c r="AA71" s="56"/>
      <c r="AB71" s="20"/>
    </row>
    <row r="72" spans="1:28" customFormat="1" x14ac:dyDescent="0.2">
      <c r="A72" s="153"/>
      <c r="B72" s="42"/>
      <c r="C72" s="42"/>
      <c r="D72" s="42"/>
      <c r="E72" s="42"/>
      <c r="F72" s="42"/>
      <c r="G72" s="42"/>
      <c r="H72" s="70"/>
      <c r="I72" s="70"/>
      <c r="J72" s="31"/>
      <c r="K72" s="41"/>
      <c r="L72" s="42"/>
      <c r="M72" s="42"/>
      <c r="N72" s="42"/>
      <c r="O72" s="42"/>
      <c r="P72" s="42"/>
      <c r="Q72" s="70"/>
      <c r="R72" s="70"/>
      <c r="S72" s="42"/>
      <c r="T72" s="41"/>
      <c r="U72" s="42"/>
      <c r="V72" s="42"/>
      <c r="W72" s="42"/>
      <c r="X72" s="42"/>
      <c r="Y72" s="42"/>
      <c r="Z72" s="70"/>
      <c r="AA72" s="70"/>
      <c r="AB72" s="31"/>
    </row>
    <row r="73" spans="1:28" customFormat="1" x14ac:dyDescent="0.2">
      <c r="A73" s="157" t="s">
        <v>67</v>
      </c>
      <c r="B73" s="84" t="s">
        <v>83</v>
      </c>
      <c r="C73" s="85"/>
      <c r="D73" s="85"/>
      <c r="E73" s="85"/>
      <c r="F73" s="85"/>
      <c r="G73" s="85"/>
      <c r="H73" s="85"/>
      <c r="I73" s="85"/>
      <c r="J73" s="27"/>
      <c r="K73" s="25"/>
      <c r="L73" s="28"/>
      <c r="M73" s="28"/>
      <c r="N73" s="28"/>
      <c r="O73" s="28"/>
      <c r="P73" s="28"/>
      <c r="Q73" s="69"/>
      <c r="R73" s="69"/>
      <c r="S73" s="26"/>
      <c r="T73" s="25"/>
      <c r="U73" s="28"/>
      <c r="V73" s="28"/>
      <c r="W73" s="28"/>
      <c r="X73" s="28"/>
      <c r="Y73" s="28"/>
      <c r="Z73" s="69"/>
      <c r="AA73" s="69"/>
      <c r="AB73" s="27"/>
    </row>
    <row r="74" spans="1:28" customFormat="1" x14ac:dyDescent="0.2">
      <c r="A74" s="152"/>
      <c r="B74" s="79" t="s">
        <v>35</v>
      </c>
      <c r="C74" s="2"/>
      <c r="D74" s="2"/>
      <c r="E74" s="2"/>
      <c r="F74" s="2"/>
      <c r="G74" s="2"/>
      <c r="H74" s="2"/>
      <c r="I74" s="2"/>
      <c r="J74" s="20"/>
      <c r="K74" s="66"/>
      <c r="L74" s="67"/>
      <c r="M74" s="67"/>
      <c r="N74" s="67"/>
      <c r="O74" s="67"/>
      <c r="P74" s="67"/>
      <c r="Q74" s="65"/>
      <c r="R74" s="65"/>
      <c r="S74" s="19"/>
      <c r="T74" s="66"/>
      <c r="U74" s="67"/>
      <c r="V74" s="67"/>
      <c r="W74" s="67"/>
      <c r="X74" s="67"/>
      <c r="Y74" s="67"/>
      <c r="Z74" s="65"/>
      <c r="AA74" s="65"/>
      <c r="AB74" s="20"/>
    </row>
    <row r="75" spans="1:28" customFormat="1" x14ac:dyDescent="0.2">
      <c r="A75" s="152"/>
      <c r="B75" s="79" t="s">
        <v>8</v>
      </c>
      <c r="C75" s="80" t="s">
        <v>37</v>
      </c>
      <c r="D75" s="80" t="s">
        <v>38</v>
      </c>
      <c r="E75" s="80" t="s">
        <v>84</v>
      </c>
      <c r="F75" s="80" t="s">
        <v>10</v>
      </c>
      <c r="G75" s="80" t="s">
        <v>40</v>
      </c>
      <c r="H75" s="80" t="s">
        <v>41</v>
      </c>
      <c r="I75" s="80" t="s">
        <v>42</v>
      </c>
      <c r="J75" s="20"/>
      <c r="K75" s="66"/>
      <c r="L75" s="67"/>
      <c r="M75" s="67"/>
      <c r="N75" s="67"/>
      <c r="O75" s="67"/>
      <c r="P75" s="67"/>
      <c r="Q75" s="65"/>
      <c r="R75" s="65"/>
      <c r="S75" s="19"/>
      <c r="T75" s="66"/>
      <c r="U75" s="67"/>
      <c r="V75" s="67"/>
      <c r="W75" s="67"/>
      <c r="X75" s="67"/>
      <c r="Y75" s="67"/>
      <c r="Z75" s="65"/>
      <c r="AA75" s="65"/>
      <c r="AB75" s="20"/>
    </row>
    <row r="76" spans="1:28" customFormat="1" x14ac:dyDescent="0.2">
      <c r="A76" s="152"/>
      <c r="B76" s="66" t="s">
        <v>44</v>
      </c>
      <c r="C76" s="67" t="s">
        <v>45</v>
      </c>
      <c r="D76" s="67">
        <v>3.0640000000000001E-2</v>
      </c>
      <c r="E76" s="67">
        <v>1.554E-2</v>
      </c>
      <c r="F76" s="67">
        <v>14</v>
      </c>
      <c r="G76" s="67">
        <v>1.97</v>
      </c>
      <c r="H76" s="65">
        <v>6.88E-2</v>
      </c>
      <c r="I76" s="61">
        <v>0.15590000000000001</v>
      </c>
      <c r="J76" s="20"/>
      <c r="K76" s="66"/>
      <c r="L76" s="67"/>
      <c r="M76" s="67"/>
      <c r="N76" s="67"/>
      <c r="O76" s="67"/>
      <c r="P76" s="67"/>
      <c r="Q76" s="65"/>
      <c r="R76" s="65"/>
      <c r="S76" s="19"/>
      <c r="T76" s="66"/>
      <c r="U76" s="67"/>
      <c r="V76" s="67"/>
      <c r="W76" s="67"/>
      <c r="X76" s="67"/>
      <c r="Y76" s="67"/>
      <c r="Z76" s="65"/>
      <c r="AA76" s="65"/>
      <c r="AB76" s="20"/>
    </row>
    <row r="77" spans="1:28" customFormat="1" x14ac:dyDescent="0.2">
      <c r="A77" s="152"/>
      <c r="B77" s="40" t="s">
        <v>44</v>
      </c>
      <c r="C77" s="19" t="s">
        <v>46</v>
      </c>
      <c r="D77" s="19">
        <v>2.1930000000000002E-2</v>
      </c>
      <c r="E77" s="19">
        <v>1.554E-2</v>
      </c>
      <c r="F77" s="19">
        <v>14</v>
      </c>
      <c r="G77" s="19">
        <v>1.41</v>
      </c>
      <c r="H77" s="56">
        <v>0.18010000000000001</v>
      </c>
      <c r="I77" s="61">
        <v>0.36220000000000002</v>
      </c>
      <c r="J77" s="20"/>
      <c r="K77" s="40"/>
      <c r="L77" s="19"/>
      <c r="M77" s="19"/>
      <c r="N77" s="19"/>
      <c r="O77" s="19"/>
      <c r="P77" s="19"/>
      <c r="Q77" s="56"/>
      <c r="R77" s="56"/>
      <c r="S77" s="19"/>
      <c r="T77" s="40"/>
      <c r="U77" s="19"/>
      <c r="V77" s="19"/>
      <c r="W77" s="19"/>
      <c r="X77" s="19"/>
      <c r="Y77" s="19"/>
      <c r="Z77" s="56"/>
      <c r="AA77" s="56"/>
      <c r="AB77" s="20"/>
    </row>
    <row r="78" spans="1:28" customFormat="1" x14ac:dyDescent="0.2">
      <c r="A78" s="152"/>
      <c r="B78" s="40" t="s">
        <v>45</v>
      </c>
      <c r="C78" s="19" t="s">
        <v>46</v>
      </c>
      <c r="D78" s="19">
        <v>-8.7100000000000007E-3</v>
      </c>
      <c r="E78" s="19">
        <v>1.554E-2</v>
      </c>
      <c r="F78" s="19">
        <v>14</v>
      </c>
      <c r="G78" s="19">
        <v>-0.56000000000000005</v>
      </c>
      <c r="H78" s="56">
        <v>0.58389999999999997</v>
      </c>
      <c r="I78" s="61">
        <v>0.84279999999999999</v>
      </c>
      <c r="J78" s="20"/>
      <c r="K78" s="40"/>
      <c r="L78" s="19"/>
      <c r="M78" s="19"/>
      <c r="N78" s="19"/>
      <c r="O78" s="19"/>
      <c r="P78" s="19"/>
      <c r="Q78" s="56"/>
      <c r="R78" s="56"/>
      <c r="S78" s="19"/>
      <c r="T78" s="40"/>
      <c r="U78" s="19"/>
      <c r="V78" s="19"/>
      <c r="W78" s="19"/>
      <c r="X78" s="19"/>
      <c r="Y78" s="19"/>
      <c r="Z78" s="56"/>
      <c r="AA78" s="56"/>
      <c r="AB78" s="20"/>
    </row>
    <row r="79" spans="1:28" customFormat="1" x14ac:dyDescent="0.2">
      <c r="A79" s="153"/>
      <c r="B79" s="41"/>
      <c r="C79" s="42"/>
      <c r="D79" s="42"/>
      <c r="E79" s="42"/>
      <c r="F79" s="42"/>
      <c r="G79" s="42"/>
      <c r="H79" s="70"/>
      <c r="I79" s="70"/>
      <c r="J79" s="31"/>
      <c r="K79" s="41"/>
      <c r="L79" s="42"/>
      <c r="M79" s="42"/>
      <c r="N79" s="42"/>
      <c r="O79" s="42"/>
      <c r="P79" s="42"/>
      <c r="Q79" s="70"/>
      <c r="R79" s="70"/>
      <c r="S79" s="42"/>
      <c r="T79" s="41"/>
      <c r="U79" s="42"/>
      <c r="V79" s="42"/>
      <c r="W79" s="42"/>
      <c r="X79" s="42"/>
      <c r="Y79" s="42"/>
      <c r="Z79" s="70"/>
      <c r="AA79" s="70"/>
      <c r="AB79" s="31"/>
    </row>
    <row r="80" spans="1:28" customFormat="1" x14ac:dyDescent="0.2">
      <c r="A80" s="151" t="s">
        <v>66</v>
      </c>
      <c r="B80" s="84" t="s">
        <v>83</v>
      </c>
      <c r="C80" s="85"/>
      <c r="D80" s="85"/>
      <c r="E80" s="85"/>
      <c r="F80" s="85"/>
      <c r="G80" s="85"/>
      <c r="H80" s="85"/>
      <c r="I80" s="85"/>
      <c r="J80" s="27"/>
      <c r="K80" s="25"/>
      <c r="L80" s="28"/>
      <c r="M80" s="28"/>
      <c r="N80" s="28"/>
      <c r="O80" s="28"/>
      <c r="P80" s="28"/>
      <c r="Q80" s="69"/>
      <c r="R80" s="69"/>
      <c r="S80" s="26"/>
      <c r="T80" s="25"/>
      <c r="U80" s="28"/>
      <c r="V80" s="28"/>
      <c r="W80" s="28"/>
      <c r="X80" s="28"/>
      <c r="Y80" s="28"/>
      <c r="Z80" s="69"/>
      <c r="AA80" s="69"/>
      <c r="AB80" s="27"/>
    </row>
    <row r="81" spans="1:28" customFormat="1" x14ac:dyDescent="0.2">
      <c r="A81" s="152"/>
      <c r="B81" s="79" t="s">
        <v>35</v>
      </c>
      <c r="C81" s="2"/>
      <c r="D81" s="2"/>
      <c r="E81" s="2"/>
      <c r="F81" s="2"/>
      <c r="G81" s="2"/>
      <c r="H81" s="2"/>
      <c r="I81" s="2"/>
      <c r="J81" s="20"/>
      <c r="K81" s="66"/>
      <c r="L81" s="67"/>
      <c r="M81" s="67"/>
      <c r="N81" s="67"/>
      <c r="O81" s="67"/>
      <c r="P81" s="67"/>
      <c r="Q81" s="65"/>
      <c r="R81" s="65"/>
      <c r="S81" s="19"/>
      <c r="T81" s="66"/>
      <c r="U81" s="67"/>
      <c r="V81" s="67"/>
      <c r="W81" s="67"/>
      <c r="X81" s="67"/>
      <c r="Y81" s="67"/>
      <c r="Z81" s="65"/>
      <c r="AA81" s="65"/>
      <c r="AB81" s="20"/>
    </row>
    <row r="82" spans="1:28" customFormat="1" x14ac:dyDescent="0.2">
      <c r="A82" s="152"/>
      <c r="B82" s="79" t="s">
        <v>8</v>
      </c>
      <c r="C82" s="80" t="s">
        <v>37</v>
      </c>
      <c r="D82" s="80" t="s">
        <v>38</v>
      </c>
      <c r="E82" s="80" t="s">
        <v>84</v>
      </c>
      <c r="F82" s="80" t="s">
        <v>10</v>
      </c>
      <c r="G82" s="80" t="s">
        <v>40</v>
      </c>
      <c r="H82" s="80" t="s">
        <v>41</v>
      </c>
      <c r="I82" s="80" t="s">
        <v>42</v>
      </c>
      <c r="J82" s="20"/>
      <c r="K82" s="66"/>
      <c r="L82" s="67"/>
      <c r="M82" s="67"/>
      <c r="N82" s="67"/>
      <c r="O82" s="67"/>
      <c r="P82" s="67"/>
      <c r="Q82" s="65"/>
      <c r="R82" s="65"/>
      <c r="S82" s="19"/>
      <c r="T82" s="66"/>
      <c r="U82" s="67"/>
      <c r="V82" s="67"/>
      <c r="W82" s="67"/>
      <c r="X82" s="67"/>
      <c r="Y82" s="67"/>
      <c r="Z82" s="65"/>
      <c r="AA82" s="65"/>
      <c r="AB82" s="20"/>
    </row>
    <row r="83" spans="1:28" customFormat="1" x14ac:dyDescent="0.2">
      <c r="A83" s="152"/>
      <c r="B83" s="66" t="s">
        <v>44</v>
      </c>
      <c r="C83" s="67" t="s">
        <v>45</v>
      </c>
      <c r="D83" s="67">
        <v>5.4999999999999997E-3</v>
      </c>
      <c r="E83" s="67">
        <v>4.8890000000000003E-2</v>
      </c>
      <c r="F83" s="67">
        <v>14</v>
      </c>
      <c r="G83" s="67">
        <v>0.11</v>
      </c>
      <c r="H83" s="65">
        <v>0.91200000000000003</v>
      </c>
      <c r="I83" s="61">
        <v>0.99309999999999998</v>
      </c>
      <c r="J83" s="20"/>
      <c r="K83" s="66"/>
      <c r="L83" s="67"/>
      <c r="M83" s="67"/>
      <c r="N83" s="67"/>
      <c r="O83" s="67"/>
      <c r="P83" s="67"/>
      <c r="Q83" s="65"/>
      <c r="R83" s="65"/>
      <c r="S83" s="19"/>
      <c r="T83" s="66"/>
      <c r="U83" s="67"/>
      <c r="V83" s="67"/>
      <c r="W83" s="67"/>
      <c r="X83" s="67"/>
      <c r="Y83" s="67"/>
      <c r="Z83" s="65"/>
      <c r="AA83" s="65"/>
      <c r="AB83" s="20"/>
    </row>
    <row r="84" spans="1:28" customFormat="1" x14ac:dyDescent="0.2">
      <c r="A84" s="152"/>
      <c r="B84" s="40" t="s">
        <v>44</v>
      </c>
      <c r="C84" s="19" t="s">
        <v>46</v>
      </c>
      <c r="D84" s="19">
        <v>9.2289999999999997E-2</v>
      </c>
      <c r="E84" s="19">
        <v>4.8890000000000003E-2</v>
      </c>
      <c r="F84" s="19">
        <v>14</v>
      </c>
      <c r="G84" s="19">
        <v>1.89</v>
      </c>
      <c r="H84" s="56">
        <v>0.08</v>
      </c>
      <c r="I84" s="61">
        <v>0.17879999999999999</v>
      </c>
      <c r="J84" s="20"/>
      <c r="K84" s="40"/>
      <c r="L84" s="19"/>
      <c r="M84" s="19"/>
      <c r="N84" s="19"/>
      <c r="O84" s="19"/>
      <c r="P84" s="19"/>
      <c r="Q84" s="56"/>
      <c r="R84" s="56"/>
      <c r="S84" s="19"/>
      <c r="T84" s="40"/>
      <c r="U84" s="19"/>
      <c r="V84" s="19"/>
      <c r="W84" s="19"/>
      <c r="X84" s="19"/>
      <c r="Y84" s="19"/>
      <c r="Z84" s="56"/>
      <c r="AA84" s="56"/>
      <c r="AB84" s="20"/>
    </row>
    <row r="85" spans="1:28" customFormat="1" x14ac:dyDescent="0.2">
      <c r="A85" s="152"/>
      <c r="B85" s="40" t="s">
        <v>45</v>
      </c>
      <c r="C85" s="19" t="s">
        <v>46</v>
      </c>
      <c r="D85" s="19">
        <v>8.6790000000000006E-2</v>
      </c>
      <c r="E85" s="19">
        <v>4.8890000000000003E-2</v>
      </c>
      <c r="F85" s="19">
        <v>14</v>
      </c>
      <c r="G85" s="19">
        <v>1.78</v>
      </c>
      <c r="H85" s="56">
        <v>9.7600000000000006E-2</v>
      </c>
      <c r="I85" s="61">
        <v>0.21360000000000001</v>
      </c>
      <c r="J85" s="20"/>
      <c r="K85" s="40"/>
      <c r="L85" s="19"/>
      <c r="M85" s="19"/>
      <c r="N85" s="19"/>
      <c r="O85" s="19"/>
      <c r="P85" s="19"/>
      <c r="Q85" s="56"/>
      <c r="R85" s="56"/>
      <c r="S85" s="19"/>
      <c r="T85" s="40"/>
      <c r="U85" s="19"/>
      <c r="V85" s="19"/>
      <c r="W85" s="19"/>
      <c r="X85" s="19"/>
      <c r="Y85" s="19"/>
      <c r="Z85" s="56"/>
      <c r="AA85" s="56"/>
      <c r="AB85" s="20"/>
    </row>
    <row r="86" spans="1:28" customFormat="1" x14ac:dyDescent="0.2">
      <c r="A86" s="153"/>
      <c r="B86" s="41"/>
      <c r="C86" s="42"/>
      <c r="D86" s="42"/>
      <c r="E86" s="42"/>
      <c r="F86" s="42"/>
      <c r="G86" s="42"/>
      <c r="H86" s="70"/>
      <c r="I86" s="70"/>
      <c r="J86" s="31"/>
      <c r="K86" s="41"/>
      <c r="L86" s="42"/>
      <c r="M86" s="42"/>
      <c r="N86" s="42"/>
      <c r="O86" s="42"/>
      <c r="P86" s="42"/>
      <c r="Q86" s="70"/>
      <c r="R86" s="70"/>
      <c r="S86" s="42"/>
      <c r="T86" s="41"/>
      <c r="U86" s="42"/>
      <c r="V86" s="42"/>
      <c r="W86" s="42"/>
      <c r="X86" s="42"/>
      <c r="Y86" s="42"/>
      <c r="Z86" s="70"/>
      <c r="AA86" s="70"/>
      <c r="AB86" s="31"/>
    </row>
    <row r="87" spans="1:28" customFormat="1" x14ac:dyDescent="0.2">
      <c r="A87" s="154" t="s">
        <v>61</v>
      </c>
      <c r="B87" s="25"/>
      <c r="C87" s="28"/>
      <c r="D87" s="28"/>
      <c r="E87" s="28"/>
      <c r="F87" s="28"/>
      <c r="G87" s="28"/>
      <c r="H87" s="69"/>
      <c r="I87" s="69"/>
      <c r="J87" s="27"/>
      <c r="K87" s="25"/>
      <c r="L87" s="28"/>
      <c r="M87" s="28"/>
      <c r="N87" s="28"/>
      <c r="O87" s="28"/>
      <c r="P87" s="28"/>
      <c r="Q87" s="69"/>
      <c r="R87" s="69"/>
      <c r="S87" s="26"/>
      <c r="T87" s="84" t="s">
        <v>83</v>
      </c>
      <c r="U87" s="85"/>
      <c r="V87" s="85"/>
      <c r="W87" s="85"/>
      <c r="X87" s="85"/>
      <c r="Y87" s="85"/>
      <c r="Z87" s="85"/>
      <c r="AA87" s="85"/>
      <c r="AB87" s="3"/>
    </row>
    <row r="88" spans="1:28" customFormat="1" x14ac:dyDescent="0.2">
      <c r="A88" s="155"/>
      <c r="B88" s="66"/>
      <c r="C88" s="67"/>
      <c r="D88" s="67"/>
      <c r="E88" s="67"/>
      <c r="F88" s="67"/>
      <c r="G88" s="67"/>
      <c r="H88" s="65"/>
      <c r="I88" s="65"/>
      <c r="J88" s="20"/>
      <c r="K88" s="66"/>
      <c r="L88" s="67"/>
      <c r="M88" s="67"/>
      <c r="N88" s="67"/>
      <c r="O88" s="67"/>
      <c r="P88" s="67"/>
      <c r="Q88" s="65"/>
      <c r="R88" s="65"/>
      <c r="S88" s="19"/>
      <c r="T88" s="79" t="s">
        <v>35</v>
      </c>
      <c r="U88" s="2"/>
      <c r="V88" s="2"/>
      <c r="W88" s="2"/>
      <c r="X88" s="2"/>
      <c r="Y88" s="2"/>
      <c r="Z88" s="2"/>
      <c r="AA88" s="2"/>
      <c r="AB88" s="3"/>
    </row>
    <row r="89" spans="1:28" customFormat="1" x14ac:dyDescent="0.2">
      <c r="A89" s="155"/>
      <c r="B89" s="66"/>
      <c r="C89" s="67"/>
      <c r="D89" s="67"/>
      <c r="E89" s="67"/>
      <c r="F89" s="67"/>
      <c r="G89" s="67"/>
      <c r="H89" s="65"/>
      <c r="I89" s="65"/>
      <c r="J89" s="20"/>
      <c r="K89" s="66"/>
      <c r="L89" s="67"/>
      <c r="M89" s="67"/>
      <c r="N89" s="67"/>
      <c r="O89" s="67"/>
      <c r="P89" s="67"/>
      <c r="Q89" s="65"/>
      <c r="R89" s="65"/>
      <c r="S89" s="19"/>
      <c r="T89" s="79" t="s">
        <v>8</v>
      </c>
      <c r="U89" s="80" t="s">
        <v>37</v>
      </c>
      <c r="V89" s="80" t="s">
        <v>38</v>
      </c>
      <c r="W89" s="80" t="s">
        <v>84</v>
      </c>
      <c r="X89" s="80" t="s">
        <v>10</v>
      </c>
      <c r="Y89" s="80" t="s">
        <v>40</v>
      </c>
      <c r="Z89" s="80" t="s">
        <v>41</v>
      </c>
      <c r="AA89" s="80" t="s">
        <v>42</v>
      </c>
      <c r="AB89" s="3"/>
    </row>
    <row r="90" spans="1:28" customFormat="1" x14ac:dyDescent="0.2">
      <c r="A90" s="155"/>
      <c r="B90" s="66"/>
      <c r="C90" s="67"/>
      <c r="D90" s="67"/>
      <c r="E90" s="67"/>
      <c r="F90" s="67"/>
      <c r="G90" s="67"/>
      <c r="H90" s="65"/>
      <c r="I90" s="65"/>
      <c r="J90" s="20"/>
      <c r="K90" s="66"/>
      <c r="L90" s="67"/>
      <c r="M90" s="67"/>
      <c r="N90" s="67"/>
      <c r="O90" s="67"/>
      <c r="P90" s="67"/>
      <c r="Q90" s="65"/>
      <c r="R90" s="65"/>
      <c r="S90" s="19"/>
      <c r="T90" s="66" t="s">
        <v>44</v>
      </c>
      <c r="U90" s="67" t="s">
        <v>45</v>
      </c>
      <c r="V90" s="67">
        <v>-0.21285709999999999</v>
      </c>
      <c r="W90" s="67">
        <v>6.0914490000000002E-2</v>
      </c>
      <c r="X90" s="67">
        <v>16.721283400000001</v>
      </c>
      <c r="Y90" s="67">
        <v>-3.4943599999999999</v>
      </c>
      <c r="Z90" s="65">
        <v>2.8359000000000001E-3</v>
      </c>
      <c r="AA90" s="61">
        <v>7.5626000000000001E-3</v>
      </c>
      <c r="AB90" s="3"/>
    </row>
    <row r="91" spans="1:28" customFormat="1" x14ac:dyDescent="0.2">
      <c r="A91" s="155"/>
      <c r="B91" s="40"/>
      <c r="C91" s="19"/>
      <c r="D91" s="19"/>
      <c r="E91" s="19"/>
      <c r="F91" s="19"/>
      <c r="G91" s="19"/>
      <c r="H91" s="56"/>
      <c r="I91" s="56"/>
      <c r="J91" s="20"/>
      <c r="K91" s="40"/>
      <c r="L91" s="19"/>
      <c r="M91" s="19"/>
      <c r="N91" s="19"/>
      <c r="O91" s="19"/>
      <c r="P91" s="19"/>
      <c r="Q91" s="56"/>
      <c r="R91" s="56"/>
      <c r="S91" s="19"/>
      <c r="T91" s="40" t="s">
        <v>44</v>
      </c>
      <c r="U91" s="19" t="s">
        <v>46</v>
      </c>
      <c r="V91" s="19">
        <v>-5.2357099999999997E-2</v>
      </c>
      <c r="W91" s="19">
        <v>6.0914490000000002E-2</v>
      </c>
      <c r="X91" s="19">
        <v>16.721283400000001</v>
      </c>
      <c r="Y91" s="19">
        <v>-0.85951880000000003</v>
      </c>
      <c r="Z91" s="56">
        <v>0.40220929</v>
      </c>
      <c r="AA91" s="61">
        <v>0.67229658000000003</v>
      </c>
      <c r="AB91" s="3"/>
    </row>
    <row r="92" spans="1:28" customFormat="1" x14ac:dyDescent="0.2">
      <c r="A92" s="155"/>
      <c r="B92" s="40"/>
      <c r="C92" s="19"/>
      <c r="D92" s="19"/>
      <c r="E92" s="19"/>
      <c r="F92" s="19"/>
      <c r="G92" s="19"/>
      <c r="H92" s="56"/>
      <c r="I92" s="56"/>
      <c r="J92" s="20"/>
      <c r="K92" s="40"/>
      <c r="L92" s="19"/>
      <c r="M92" s="19"/>
      <c r="N92" s="19"/>
      <c r="O92" s="19"/>
      <c r="P92" s="19"/>
      <c r="Q92" s="56"/>
      <c r="R92" s="56"/>
      <c r="S92" s="19"/>
      <c r="T92" s="40" t="s">
        <v>45</v>
      </c>
      <c r="U92" s="19" t="s">
        <v>46</v>
      </c>
      <c r="V92" s="19">
        <v>0.1605</v>
      </c>
      <c r="W92" s="19">
        <v>6.0914490000000002E-2</v>
      </c>
      <c r="X92" s="19">
        <v>16.721283400000001</v>
      </c>
      <c r="Y92" s="19">
        <v>2.6348412799999998</v>
      </c>
      <c r="Z92" s="56">
        <v>1.7548629999999999E-2</v>
      </c>
      <c r="AA92" s="61">
        <v>4.398647E-2</v>
      </c>
      <c r="AB92" s="3"/>
    </row>
    <row r="93" spans="1:28" customFormat="1" x14ac:dyDescent="0.2">
      <c r="A93" s="156"/>
      <c r="B93" s="41"/>
      <c r="C93" s="42"/>
      <c r="D93" s="42"/>
      <c r="E93" s="42"/>
      <c r="F93" s="42"/>
      <c r="G93" s="42"/>
      <c r="H93" s="70"/>
      <c r="I93" s="70"/>
      <c r="J93" s="31"/>
      <c r="K93" s="41"/>
      <c r="L93" s="42"/>
      <c r="M93" s="42"/>
      <c r="N93" s="42"/>
      <c r="O93" s="42"/>
      <c r="P93" s="42"/>
      <c r="Q93" s="70"/>
      <c r="R93" s="70"/>
      <c r="S93" s="42"/>
      <c r="T93" s="41"/>
      <c r="U93" s="42"/>
      <c r="V93" s="42"/>
      <c r="W93" s="42"/>
      <c r="X93" s="42"/>
      <c r="Y93" s="42"/>
      <c r="Z93" s="70"/>
      <c r="AA93" s="70"/>
      <c r="AB93" s="4"/>
    </row>
    <row r="94" spans="1:28" customFormat="1" x14ac:dyDescent="0.2">
      <c r="A94" s="154" t="s">
        <v>62</v>
      </c>
      <c r="B94" s="25"/>
      <c r="C94" s="28"/>
      <c r="D94" s="28"/>
      <c r="E94" s="28"/>
      <c r="F94" s="28"/>
      <c r="G94" s="28"/>
      <c r="H94" s="69"/>
      <c r="I94" s="69"/>
      <c r="J94" s="27"/>
      <c r="K94" s="25"/>
      <c r="L94" s="28"/>
      <c r="M94" s="28"/>
      <c r="N94" s="28"/>
      <c r="O94" s="28"/>
      <c r="P94" s="28"/>
      <c r="Q94" s="69"/>
      <c r="R94" s="69"/>
      <c r="S94" s="26"/>
      <c r="T94" s="84" t="s">
        <v>83</v>
      </c>
      <c r="U94" s="85"/>
      <c r="V94" s="85"/>
      <c r="W94" s="85"/>
      <c r="X94" s="85"/>
      <c r="Y94" s="85"/>
      <c r="Z94" s="85"/>
      <c r="AA94" s="85"/>
      <c r="AB94" s="3"/>
    </row>
    <row r="95" spans="1:28" customFormat="1" x14ac:dyDescent="0.2">
      <c r="A95" s="155"/>
      <c r="B95" s="66"/>
      <c r="C95" s="67"/>
      <c r="D95" s="67"/>
      <c r="E95" s="67"/>
      <c r="F95" s="67"/>
      <c r="G95" s="67"/>
      <c r="H95" s="65"/>
      <c r="I95" s="65"/>
      <c r="J95" s="20"/>
      <c r="K95" s="66"/>
      <c r="L95" s="67"/>
      <c r="M95" s="67"/>
      <c r="N95" s="67"/>
      <c r="O95" s="67"/>
      <c r="P95" s="67"/>
      <c r="Q95" s="65"/>
      <c r="R95" s="65"/>
      <c r="S95" s="19"/>
      <c r="T95" s="79" t="s">
        <v>35</v>
      </c>
      <c r="U95" s="2"/>
      <c r="V95" s="2"/>
      <c r="W95" s="2"/>
      <c r="X95" s="2"/>
      <c r="Y95" s="2"/>
      <c r="Z95" s="2"/>
      <c r="AA95" s="2"/>
      <c r="AB95" s="3"/>
    </row>
    <row r="96" spans="1:28" customFormat="1" x14ac:dyDescent="0.2">
      <c r="A96" s="155"/>
      <c r="B96" s="66"/>
      <c r="C96" s="67"/>
      <c r="D96" s="67"/>
      <c r="E96" s="67"/>
      <c r="F96" s="67"/>
      <c r="G96" s="67"/>
      <c r="H96" s="65"/>
      <c r="I96" s="65"/>
      <c r="J96" s="20"/>
      <c r="K96" s="66"/>
      <c r="L96" s="67"/>
      <c r="M96" s="67"/>
      <c r="N96" s="67"/>
      <c r="O96" s="67"/>
      <c r="P96" s="67"/>
      <c r="Q96" s="65"/>
      <c r="R96" s="65"/>
      <c r="S96" s="19"/>
      <c r="T96" s="79" t="s">
        <v>8</v>
      </c>
      <c r="U96" s="80" t="s">
        <v>37</v>
      </c>
      <c r="V96" s="80" t="s">
        <v>38</v>
      </c>
      <c r="W96" s="80" t="s">
        <v>84</v>
      </c>
      <c r="X96" s="80" t="s">
        <v>10</v>
      </c>
      <c r="Y96" s="80" t="s">
        <v>40</v>
      </c>
      <c r="Z96" s="80" t="s">
        <v>41</v>
      </c>
      <c r="AA96" s="80" t="s">
        <v>42</v>
      </c>
      <c r="AB96" s="3"/>
    </row>
    <row r="97" spans="1:28" customFormat="1" x14ac:dyDescent="0.2">
      <c r="A97" s="155"/>
      <c r="B97" s="66"/>
      <c r="C97" s="67"/>
      <c r="D97" s="67"/>
      <c r="E97" s="67"/>
      <c r="F97" s="67"/>
      <c r="G97" s="67"/>
      <c r="H97" s="65"/>
      <c r="I97" s="65"/>
      <c r="J97" s="20"/>
      <c r="K97" s="66"/>
      <c r="L97" s="67"/>
      <c r="M97" s="67"/>
      <c r="N97" s="67"/>
      <c r="O97" s="67"/>
      <c r="P97" s="67"/>
      <c r="Q97" s="65"/>
      <c r="R97" s="65"/>
      <c r="S97" s="19"/>
      <c r="T97" s="66" t="s">
        <v>44</v>
      </c>
      <c r="U97" s="67" t="s">
        <v>45</v>
      </c>
      <c r="V97" s="67">
        <v>-3.28571E-2</v>
      </c>
      <c r="W97" s="67">
        <v>47.687811199999999</v>
      </c>
      <c r="X97" s="67">
        <v>21</v>
      </c>
      <c r="Y97" s="67">
        <v>-6.8900000000000005E-4</v>
      </c>
      <c r="Z97" s="65">
        <v>0.99945676000000006</v>
      </c>
      <c r="AA97" s="61">
        <v>0.99999974000000003</v>
      </c>
      <c r="AB97" s="3"/>
    </row>
    <row r="98" spans="1:28" customFormat="1" x14ac:dyDescent="0.2">
      <c r="A98" s="155"/>
      <c r="B98" s="40"/>
      <c r="C98" s="19"/>
      <c r="D98" s="19"/>
      <c r="E98" s="19"/>
      <c r="F98" s="19"/>
      <c r="G98" s="19"/>
      <c r="H98" s="56"/>
      <c r="I98" s="56"/>
      <c r="J98" s="20"/>
      <c r="K98" s="40"/>
      <c r="L98" s="19"/>
      <c r="M98" s="19"/>
      <c r="N98" s="19"/>
      <c r="O98" s="19"/>
      <c r="P98" s="19"/>
      <c r="Q98" s="56"/>
      <c r="R98" s="56"/>
      <c r="S98" s="19"/>
      <c r="T98" s="40" t="s">
        <v>44</v>
      </c>
      <c r="U98" s="19" t="s">
        <v>46</v>
      </c>
      <c r="V98" s="19">
        <v>0.1575</v>
      </c>
      <c r="W98" s="19">
        <v>47.687811199999999</v>
      </c>
      <c r="X98" s="19">
        <v>21</v>
      </c>
      <c r="Y98" s="19">
        <v>3.3027299999999998E-3</v>
      </c>
      <c r="Z98" s="56">
        <v>0.99739597999999996</v>
      </c>
      <c r="AA98" s="61">
        <v>0.99999399</v>
      </c>
      <c r="AB98" s="3"/>
    </row>
    <row r="99" spans="1:28" customFormat="1" x14ac:dyDescent="0.2">
      <c r="A99" s="155"/>
      <c r="B99" s="40"/>
      <c r="C99" s="19"/>
      <c r="D99" s="19"/>
      <c r="E99" s="19"/>
      <c r="F99" s="19"/>
      <c r="G99" s="19"/>
      <c r="H99" s="56"/>
      <c r="I99" s="56"/>
      <c r="J99" s="20"/>
      <c r="K99" s="40"/>
      <c r="L99" s="19"/>
      <c r="M99" s="19"/>
      <c r="N99" s="19"/>
      <c r="O99" s="19"/>
      <c r="P99" s="19"/>
      <c r="Q99" s="56"/>
      <c r="R99" s="56"/>
      <c r="S99" s="19"/>
      <c r="T99" s="40" t="s">
        <v>45</v>
      </c>
      <c r="U99" s="19" t="s">
        <v>46</v>
      </c>
      <c r="V99" s="19">
        <v>0.19035714000000001</v>
      </c>
      <c r="W99" s="19">
        <v>47.687811199999999</v>
      </c>
      <c r="X99" s="19">
        <v>21</v>
      </c>
      <c r="Y99" s="19">
        <v>3.9917399999999997E-3</v>
      </c>
      <c r="Z99" s="56">
        <v>0.99685274000000001</v>
      </c>
      <c r="AA99" s="61">
        <v>0.99999121999999996</v>
      </c>
      <c r="AB99" s="3"/>
    </row>
    <row r="100" spans="1:28" customFormat="1" x14ac:dyDescent="0.2">
      <c r="A100" s="156"/>
      <c r="B100" s="41"/>
      <c r="C100" s="42"/>
      <c r="D100" s="42"/>
      <c r="E100" s="42"/>
      <c r="F100" s="42"/>
      <c r="G100" s="42"/>
      <c r="H100" s="70"/>
      <c r="I100" s="70"/>
      <c r="J100" s="31"/>
      <c r="K100" s="41"/>
      <c r="L100" s="42"/>
      <c r="M100" s="42"/>
      <c r="N100" s="42"/>
      <c r="O100" s="42"/>
      <c r="P100" s="42"/>
      <c r="Q100" s="70"/>
      <c r="R100" s="70"/>
      <c r="S100" s="42"/>
      <c r="T100" s="41"/>
      <c r="U100" s="42"/>
      <c r="V100" s="42"/>
      <c r="W100" s="42"/>
      <c r="X100" s="42"/>
      <c r="Y100" s="42"/>
      <c r="Z100" s="70"/>
      <c r="AA100" s="70"/>
      <c r="AB100" s="4"/>
    </row>
    <row r="101" spans="1:28" customFormat="1" x14ac:dyDescent="0.2">
      <c r="A101" s="154" t="s">
        <v>63</v>
      </c>
      <c r="B101" s="25"/>
      <c r="C101" s="28"/>
      <c r="D101" s="28"/>
      <c r="E101" s="28"/>
      <c r="F101" s="28"/>
      <c r="G101" s="28"/>
      <c r="H101" s="69"/>
      <c r="I101" s="69"/>
      <c r="J101" s="27"/>
      <c r="K101" s="25"/>
      <c r="L101" s="28"/>
      <c r="M101" s="28"/>
      <c r="N101" s="28"/>
      <c r="O101" s="28"/>
      <c r="P101" s="28"/>
      <c r="Q101" s="69"/>
      <c r="R101" s="69"/>
      <c r="S101" s="26"/>
      <c r="T101" s="84" t="s">
        <v>83</v>
      </c>
      <c r="U101" s="85"/>
      <c r="V101" s="85"/>
      <c r="W101" s="85"/>
      <c r="X101" s="85"/>
      <c r="Y101" s="85"/>
      <c r="Z101" s="85"/>
      <c r="AA101" s="85"/>
      <c r="AB101" s="3"/>
    </row>
    <row r="102" spans="1:28" customFormat="1" x14ac:dyDescent="0.2">
      <c r="A102" s="155"/>
      <c r="B102" s="66"/>
      <c r="C102" s="67"/>
      <c r="D102" s="67"/>
      <c r="E102" s="67"/>
      <c r="F102" s="67"/>
      <c r="G102" s="67"/>
      <c r="H102" s="65"/>
      <c r="I102" s="65"/>
      <c r="J102" s="20"/>
      <c r="K102" s="66"/>
      <c r="L102" s="67"/>
      <c r="M102" s="67"/>
      <c r="N102" s="67"/>
      <c r="O102" s="67"/>
      <c r="P102" s="67"/>
      <c r="Q102" s="65"/>
      <c r="R102" s="65"/>
      <c r="S102" s="19"/>
      <c r="T102" s="79" t="s">
        <v>35</v>
      </c>
      <c r="U102" s="2"/>
      <c r="V102" s="2"/>
      <c r="W102" s="2"/>
      <c r="X102" s="2"/>
      <c r="Y102" s="2"/>
      <c r="Z102" s="2"/>
      <c r="AA102" s="2"/>
      <c r="AB102" s="3"/>
    </row>
    <row r="103" spans="1:28" customFormat="1" x14ac:dyDescent="0.2">
      <c r="A103" s="155"/>
      <c r="B103" s="66"/>
      <c r="C103" s="67"/>
      <c r="D103" s="67"/>
      <c r="E103" s="67"/>
      <c r="F103" s="67"/>
      <c r="G103" s="67"/>
      <c r="H103" s="65"/>
      <c r="I103" s="65"/>
      <c r="J103" s="20"/>
      <c r="K103" s="66"/>
      <c r="L103" s="67"/>
      <c r="M103" s="67"/>
      <c r="N103" s="67"/>
      <c r="O103" s="67"/>
      <c r="P103" s="67"/>
      <c r="Q103" s="65"/>
      <c r="R103" s="65"/>
      <c r="S103" s="19"/>
      <c r="T103" s="79" t="s">
        <v>8</v>
      </c>
      <c r="U103" s="80" t="s">
        <v>37</v>
      </c>
      <c r="V103" s="80" t="s">
        <v>38</v>
      </c>
      <c r="W103" s="80" t="s">
        <v>84</v>
      </c>
      <c r="X103" s="80" t="s">
        <v>10</v>
      </c>
      <c r="Y103" s="80" t="s">
        <v>40</v>
      </c>
      <c r="Z103" s="80" t="s">
        <v>41</v>
      </c>
      <c r="AA103" s="80" t="s">
        <v>42</v>
      </c>
      <c r="AB103" s="3"/>
    </row>
    <row r="104" spans="1:28" customFormat="1" x14ac:dyDescent="0.2">
      <c r="A104" s="155"/>
      <c r="B104" s="66"/>
      <c r="C104" s="67"/>
      <c r="D104" s="67"/>
      <c r="E104" s="67"/>
      <c r="F104" s="67"/>
      <c r="G104" s="67"/>
      <c r="H104" s="65"/>
      <c r="I104" s="65"/>
      <c r="J104" s="20"/>
      <c r="K104" s="66"/>
      <c r="L104" s="67"/>
      <c r="M104" s="67"/>
      <c r="N104" s="67"/>
      <c r="O104" s="67"/>
      <c r="P104" s="67"/>
      <c r="Q104" s="65"/>
      <c r="R104" s="65"/>
      <c r="S104" s="19"/>
      <c r="T104" s="66" t="s">
        <v>44</v>
      </c>
      <c r="U104" s="67" t="s">
        <v>45</v>
      </c>
      <c r="V104" s="67">
        <v>-2.6429000000000001E-3</v>
      </c>
      <c r="W104" s="67">
        <v>30.802709199999999</v>
      </c>
      <c r="X104" s="67">
        <v>21</v>
      </c>
      <c r="Y104" s="67">
        <v>-8.5799999999999998E-5</v>
      </c>
      <c r="Z104" s="65">
        <v>0.99993235000000003</v>
      </c>
      <c r="AA104" s="61">
        <v>1</v>
      </c>
      <c r="AB104" s="3"/>
    </row>
    <row r="105" spans="1:28" customFormat="1" x14ac:dyDescent="0.2">
      <c r="A105" s="155"/>
      <c r="B105" s="40"/>
      <c r="C105" s="19"/>
      <c r="D105" s="19"/>
      <c r="E105" s="19"/>
      <c r="F105" s="19"/>
      <c r="G105" s="19"/>
      <c r="H105" s="56"/>
      <c r="I105" s="56"/>
      <c r="J105" s="20"/>
      <c r="K105" s="40"/>
      <c r="L105" s="19"/>
      <c r="M105" s="19"/>
      <c r="N105" s="19"/>
      <c r="O105" s="19"/>
      <c r="P105" s="19"/>
      <c r="Q105" s="56"/>
      <c r="R105" s="56"/>
      <c r="S105" s="19"/>
      <c r="T105" s="40" t="s">
        <v>44</v>
      </c>
      <c r="U105" s="19" t="s">
        <v>46</v>
      </c>
      <c r="V105" s="19">
        <v>6.14286E-3</v>
      </c>
      <c r="W105" s="19">
        <v>30.802709199999999</v>
      </c>
      <c r="X105" s="19">
        <v>21</v>
      </c>
      <c r="Y105" s="19">
        <v>1.9943000000000001E-4</v>
      </c>
      <c r="Z105" s="56">
        <v>0.99984276000000005</v>
      </c>
      <c r="AA105" s="61">
        <v>0.99999998000000001</v>
      </c>
      <c r="AB105" s="3"/>
    </row>
    <row r="106" spans="1:28" customFormat="1" x14ac:dyDescent="0.2">
      <c r="A106" s="155"/>
      <c r="B106" s="40"/>
      <c r="C106" s="19"/>
      <c r="D106" s="19"/>
      <c r="E106" s="19"/>
      <c r="F106" s="19"/>
      <c r="G106" s="19"/>
      <c r="H106" s="56"/>
      <c r="I106" s="56"/>
      <c r="J106" s="20"/>
      <c r="K106" s="40"/>
      <c r="L106" s="19"/>
      <c r="M106" s="19"/>
      <c r="N106" s="19"/>
      <c r="O106" s="19"/>
      <c r="P106" s="19"/>
      <c r="Q106" s="56"/>
      <c r="R106" s="56"/>
      <c r="S106" s="19"/>
      <c r="T106" s="40" t="s">
        <v>45</v>
      </c>
      <c r="U106" s="19" t="s">
        <v>46</v>
      </c>
      <c r="V106" s="19">
        <v>8.7857100000000004E-3</v>
      </c>
      <c r="W106" s="19">
        <v>30.802709199999999</v>
      </c>
      <c r="X106" s="19">
        <v>21</v>
      </c>
      <c r="Y106" s="19">
        <v>2.8522999999999998E-4</v>
      </c>
      <c r="Z106" s="56">
        <v>0.99977512000000002</v>
      </c>
      <c r="AA106" s="61">
        <v>0.99999996000000002</v>
      </c>
      <c r="AB106" s="3"/>
    </row>
    <row r="107" spans="1:28" customFormat="1" x14ac:dyDescent="0.2">
      <c r="A107" s="156"/>
      <c r="B107" s="41"/>
      <c r="C107" s="42"/>
      <c r="D107" s="42"/>
      <c r="E107" s="42"/>
      <c r="F107" s="42"/>
      <c r="G107" s="42"/>
      <c r="H107" s="70"/>
      <c r="I107" s="70"/>
      <c r="J107" s="31"/>
      <c r="K107" s="41"/>
      <c r="L107" s="42"/>
      <c r="M107" s="42"/>
      <c r="N107" s="42"/>
      <c r="O107" s="42"/>
      <c r="P107" s="42"/>
      <c r="Q107" s="70"/>
      <c r="R107" s="70"/>
      <c r="S107" s="42"/>
      <c r="T107" s="41"/>
      <c r="U107" s="42"/>
      <c r="V107" s="42"/>
      <c r="W107" s="42"/>
      <c r="X107" s="42"/>
      <c r="Y107" s="42"/>
      <c r="Z107" s="70"/>
      <c r="AA107" s="70"/>
      <c r="AB107" s="4"/>
    </row>
    <row r="108" spans="1:28" customFormat="1" x14ac:dyDescent="0.2">
      <c r="A108" s="154" t="s">
        <v>64</v>
      </c>
      <c r="B108" s="25"/>
      <c r="C108" s="28"/>
      <c r="D108" s="28"/>
      <c r="E108" s="28"/>
      <c r="F108" s="28"/>
      <c r="G108" s="28"/>
      <c r="H108" s="69"/>
      <c r="I108" s="69"/>
      <c r="J108" s="27"/>
      <c r="K108" s="84" t="s">
        <v>83</v>
      </c>
      <c r="L108" s="85"/>
      <c r="M108" s="85"/>
      <c r="N108" s="85"/>
      <c r="O108" s="85"/>
      <c r="P108" s="85"/>
      <c r="Q108" s="85"/>
      <c r="R108" s="85"/>
      <c r="S108" s="26"/>
      <c r="T108" s="25"/>
      <c r="U108" s="28"/>
      <c r="V108" s="28"/>
      <c r="W108" s="28"/>
      <c r="X108" s="28"/>
      <c r="Y108" s="28"/>
      <c r="Z108" s="69"/>
      <c r="AA108" s="69"/>
      <c r="AB108" s="27"/>
    </row>
    <row r="109" spans="1:28" customFormat="1" x14ac:dyDescent="0.2">
      <c r="A109" s="155"/>
      <c r="B109" s="66"/>
      <c r="C109" s="67"/>
      <c r="D109" s="67"/>
      <c r="E109" s="67"/>
      <c r="F109" s="67"/>
      <c r="G109" s="67"/>
      <c r="H109" s="65"/>
      <c r="I109" s="65"/>
      <c r="J109" s="20"/>
      <c r="K109" s="79" t="s">
        <v>35</v>
      </c>
      <c r="L109" s="2"/>
      <c r="M109" s="2"/>
      <c r="N109" s="2"/>
      <c r="O109" s="2"/>
      <c r="P109" s="2"/>
      <c r="Q109" s="2"/>
      <c r="R109" s="2"/>
      <c r="S109" s="19"/>
      <c r="T109" s="66"/>
      <c r="U109" s="67"/>
      <c r="V109" s="67"/>
      <c r="W109" s="67"/>
      <c r="X109" s="67"/>
      <c r="Y109" s="67"/>
      <c r="Z109" s="65"/>
      <c r="AA109" s="65"/>
      <c r="AB109" s="20"/>
    </row>
    <row r="110" spans="1:28" customFormat="1" x14ac:dyDescent="0.2">
      <c r="A110" s="155"/>
      <c r="B110" s="66"/>
      <c r="C110" s="67"/>
      <c r="D110" s="67"/>
      <c r="E110" s="67"/>
      <c r="F110" s="67"/>
      <c r="G110" s="67"/>
      <c r="H110" s="65"/>
      <c r="I110" s="65"/>
      <c r="J110" s="20"/>
      <c r="K110" s="79" t="s">
        <v>8</v>
      </c>
      <c r="L110" s="80" t="s">
        <v>37</v>
      </c>
      <c r="M110" s="80" t="s">
        <v>38</v>
      </c>
      <c r="N110" s="80" t="s">
        <v>84</v>
      </c>
      <c r="O110" s="80" t="s">
        <v>10</v>
      </c>
      <c r="P110" s="80" t="s">
        <v>40</v>
      </c>
      <c r="Q110" s="80" t="s">
        <v>41</v>
      </c>
      <c r="R110" s="80" t="s">
        <v>42</v>
      </c>
      <c r="S110" s="19"/>
      <c r="T110" s="66"/>
      <c r="U110" s="67"/>
      <c r="V110" s="67"/>
      <c r="W110" s="67"/>
      <c r="X110" s="67"/>
      <c r="Y110" s="67"/>
      <c r="Z110" s="65"/>
      <c r="AA110" s="65"/>
      <c r="AB110" s="20"/>
    </row>
    <row r="111" spans="1:28" customFormat="1" x14ac:dyDescent="0.2">
      <c r="A111" s="155"/>
      <c r="B111" s="66"/>
      <c r="C111" s="67"/>
      <c r="D111" s="67"/>
      <c r="E111" s="67"/>
      <c r="F111" s="67"/>
      <c r="G111" s="67"/>
      <c r="H111" s="65"/>
      <c r="I111" s="65"/>
      <c r="J111" s="20"/>
      <c r="K111" s="66" t="s">
        <v>44</v>
      </c>
      <c r="L111" s="67" t="s">
        <v>45</v>
      </c>
      <c r="M111" s="67">
        <v>1.8929999999999999E-2</v>
      </c>
      <c r="N111" s="67">
        <v>7.5680000000000001E-3</v>
      </c>
      <c r="O111" s="67">
        <v>13.17</v>
      </c>
      <c r="P111" s="67">
        <v>2.5</v>
      </c>
      <c r="Q111" s="65">
        <v>2.63E-2</v>
      </c>
      <c r="R111" s="61">
        <v>7.3200000000000001E-2</v>
      </c>
      <c r="S111" s="19"/>
      <c r="T111" s="66"/>
      <c r="U111" s="67"/>
      <c r="V111" s="67"/>
      <c r="W111" s="67"/>
      <c r="X111" s="67"/>
      <c r="Y111" s="67"/>
      <c r="Z111" s="65"/>
      <c r="AA111" s="65"/>
      <c r="AB111" s="20"/>
    </row>
    <row r="112" spans="1:28" customFormat="1" x14ac:dyDescent="0.2">
      <c r="A112" s="155"/>
      <c r="B112" s="40"/>
      <c r="C112" s="19"/>
      <c r="D112" s="19"/>
      <c r="E112" s="19"/>
      <c r="F112" s="19"/>
      <c r="G112" s="19"/>
      <c r="H112" s="56"/>
      <c r="I112" s="56"/>
      <c r="J112" s="20"/>
      <c r="K112" s="40" t="s">
        <v>44</v>
      </c>
      <c r="L112" s="19" t="s">
        <v>46</v>
      </c>
      <c r="M112" s="19">
        <v>1.55E-2</v>
      </c>
      <c r="N112" s="19">
        <v>1.388E-2</v>
      </c>
      <c r="O112" s="19">
        <v>10.039999999999999</v>
      </c>
      <c r="P112" s="19">
        <v>1.1200000000000001</v>
      </c>
      <c r="Q112" s="56">
        <v>0.2903</v>
      </c>
      <c r="R112" s="61">
        <v>0.52580000000000005</v>
      </c>
      <c r="S112" s="19"/>
      <c r="T112" s="40"/>
      <c r="U112" s="19"/>
      <c r="V112" s="19"/>
      <c r="W112" s="19"/>
      <c r="X112" s="19"/>
      <c r="Y112" s="19"/>
      <c r="Z112" s="56"/>
      <c r="AA112" s="56"/>
      <c r="AB112" s="20"/>
    </row>
    <row r="113" spans="1:32" customFormat="1" x14ac:dyDescent="0.2">
      <c r="A113" s="155"/>
      <c r="B113" s="40"/>
      <c r="C113" s="19"/>
      <c r="D113" s="19"/>
      <c r="E113" s="19"/>
      <c r="F113" s="19"/>
      <c r="G113" s="19"/>
      <c r="H113" s="56"/>
      <c r="I113" s="56"/>
      <c r="J113" s="20"/>
      <c r="K113" s="40" t="s">
        <v>45</v>
      </c>
      <c r="L113" s="19" t="s">
        <v>46</v>
      </c>
      <c r="M113" s="19">
        <v>-3.4299999999999999E-3</v>
      </c>
      <c r="N113" s="19">
        <v>1.336E-2</v>
      </c>
      <c r="O113" s="19">
        <v>8.8789999999999996</v>
      </c>
      <c r="P113" s="19">
        <v>-0.26</v>
      </c>
      <c r="Q113" s="56">
        <v>0.80330000000000001</v>
      </c>
      <c r="R113" s="61">
        <v>0.96450000000000002</v>
      </c>
      <c r="S113" s="19"/>
      <c r="T113" s="40"/>
      <c r="U113" s="19"/>
      <c r="V113" s="19"/>
      <c r="W113" s="19"/>
      <c r="X113" s="19"/>
      <c r="Y113" s="19"/>
      <c r="Z113" s="56"/>
      <c r="AA113" s="56"/>
      <c r="AB113" s="20"/>
    </row>
    <row r="114" spans="1:32" customFormat="1" x14ac:dyDescent="0.2">
      <c r="A114" s="156"/>
      <c r="B114" s="41"/>
      <c r="C114" s="42"/>
      <c r="D114" s="42"/>
      <c r="E114" s="42"/>
      <c r="F114" s="42"/>
      <c r="G114" s="42"/>
      <c r="H114" s="70"/>
      <c r="I114" s="70"/>
      <c r="J114" s="31"/>
      <c r="K114" s="41"/>
      <c r="L114" s="42"/>
      <c r="M114" s="42"/>
      <c r="N114" s="42"/>
      <c r="O114" s="42"/>
      <c r="P114" s="42"/>
      <c r="Q114" s="70"/>
      <c r="R114" s="70"/>
      <c r="S114" s="42"/>
      <c r="T114" s="41"/>
      <c r="U114" s="42"/>
      <c r="V114" s="42"/>
      <c r="W114" s="42"/>
      <c r="X114" s="42"/>
      <c r="Y114" s="42"/>
      <c r="Z114" s="70"/>
      <c r="AA114" s="70"/>
      <c r="AB114" s="31"/>
    </row>
    <row r="115" spans="1:32" customFormat="1" x14ac:dyDescent="0.2">
      <c r="A115" s="154" t="s">
        <v>65</v>
      </c>
      <c r="B115" s="25"/>
      <c r="C115" s="28"/>
      <c r="D115" s="28"/>
      <c r="E115" s="28"/>
      <c r="F115" s="28"/>
      <c r="G115" s="28"/>
      <c r="H115" s="69"/>
      <c r="I115" s="69"/>
      <c r="J115" s="27"/>
      <c r="K115" s="25"/>
      <c r="L115" s="28"/>
      <c r="M115" s="28"/>
      <c r="N115" s="28"/>
      <c r="O115" s="28"/>
      <c r="P115" s="28"/>
      <c r="Q115" s="69"/>
      <c r="R115" s="69"/>
      <c r="S115" s="26"/>
      <c r="T115" s="84" t="s">
        <v>83</v>
      </c>
      <c r="U115" s="85"/>
      <c r="V115" s="85"/>
      <c r="W115" s="85"/>
      <c r="X115" s="85"/>
      <c r="Y115" s="85"/>
      <c r="Z115" s="85"/>
      <c r="AA115" s="85"/>
      <c r="AB115" s="3"/>
    </row>
    <row r="116" spans="1:32" customFormat="1" x14ac:dyDescent="0.2">
      <c r="A116" s="155"/>
      <c r="B116" s="66"/>
      <c r="C116" s="67"/>
      <c r="D116" s="67"/>
      <c r="E116" s="67"/>
      <c r="F116" s="67"/>
      <c r="G116" s="67"/>
      <c r="H116" s="65"/>
      <c r="I116" s="65"/>
      <c r="J116" s="20"/>
      <c r="K116" s="66"/>
      <c r="L116" s="67"/>
      <c r="M116" s="67"/>
      <c r="N116" s="67"/>
      <c r="O116" s="67"/>
      <c r="P116" s="67"/>
      <c r="Q116" s="65"/>
      <c r="R116" s="65"/>
      <c r="S116" s="19"/>
      <c r="T116" s="79" t="s">
        <v>35</v>
      </c>
      <c r="U116" s="2"/>
      <c r="V116" s="2"/>
      <c r="W116" s="2"/>
      <c r="X116" s="2"/>
      <c r="Y116" s="2"/>
      <c r="Z116" s="2"/>
      <c r="AA116" s="2"/>
      <c r="AB116" s="3"/>
    </row>
    <row r="117" spans="1:32" customFormat="1" x14ac:dyDescent="0.2">
      <c r="A117" s="155"/>
      <c r="B117" s="66"/>
      <c r="C117" s="67"/>
      <c r="D117" s="67"/>
      <c r="E117" s="67"/>
      <c r="F117" s="67"/>
      <c r="G117" s="67"/>
      <c r="H117" s="65"/>
      <c r="I117" s="65"/>
      <c r="J117" s="20"/>
      <c r="K117" s="66"/>
      <c r="L117" s="67"/>
      <c r="M117" s="67"/>
      <c r="N117" s="67"/>
      <c r="O117" s="67"/>
      <c r="P117" s="67"/>
      <c r="Q117" s="65"/>
      <c r="R117" s="65"/>
      <c r="S117" s="19"/>
      <c r="T117" s="79" t="s">
        <v>8</v>
      </c>
      <c r="U117" s="80" t="s">
        <v>37</v>
      </c>
      <c r="V117" s="80" t="s">
        <v>38</v>
      </c>
      <c r="W117" s="80" t="s">
        <v>84</v>
      </c>
      <c r="X117" s="80" t="s">
        <v>10</v>
      </c>
      <c r="Y117" s="80" t="s">
        <v>40</v>
      </c>
      <c r="Z117" s="80" t="s">
        <v>41</v>
      </c>
      <c r="AA117" s="80" t="s">
        <v>42</v>
      </c>
      <c r="AB117" s="3"/>
    </row>
    <row r="118" spans="1:32" customFormat="1" x14ac:dyDescent="0.2">
      <c r="A118" s="155"/>
      <c r="B118" s="66"/>
      <c r="C118" s="67"/>
      <c r="D118" s="67"/>
      <c r="E118" s="67"/>
      <c r="F118" s="67"/>
      <c r="G118" s="67"/>
      <c r="H118" s="65"/>
      <c r="I118" s="65"/>
      <c r="J118" s="20"/>
      <c r="K118" s="66"/>
      <c r="L118" s="67"/>
      <c r="M118" s="67"/>
      <c r="N118" s="67"/>
      <c r="O118" s="67"/>
      <c r="P118" s="67"/>
      <c r="Q118" s="65"/>
      <c r="R118" s="65"/>
      <c r="S118" s="19"/>
      <c r="T118" s="66" t="s">
        <v>44</v>
      </c>
      <c r="U118" s="67" t="s">
        <v>45</v>
      </c>
      <c r="V118" s="67">
        <v>-0.22907140000000001</v>
      </c>
      <c r="W118" s="67">
        <v>0.29230225999999998</v>
      </c>
      <c r="X118" s="67">
        <v>11.0771088</v>
      </c>
      <c r="Y118" s="67">
        <v>-0.78368000000000004</v>
      </c>
      <c r="Z118" s="65">
        <v>0.44966032</v>
      </c>
      <c r="AA118" s="61">
        <v>0.72022048999999999</v>
      </c>
      <c r="AB118" s="3"/>
    </row>
    <row r="119" spans="1:32" customFormat="1" x14ac:dyDescent="0.2">
      <c r="A119" s="155"/>
      <c r="B119" s="40"/>
      <c r="C119" s="19"/>
      <c r="D119" s="19"/>
      <c r="E119" s="19"/>
      <c r="F119" s="19"/>
      <c r="G119" s="19"/>
      <c r="H119" s="56"/>
      <c r="I119" s="56"/>
      <c r="J119" s="20"/>
      <c r="K119" s="40"/>
      <c r="L119" s="19"/>
      <c r="M119" s="19"/>
      <c r="N119" s="19"/>
      <c r="O119" s="19"/>
      <c r="P119" s="19"/>
      <c r="Q119" s="56"/>
      <c r="R119" s="56"/>
      <c r="S119" s="19"/>
      <c r="T119" s="40" t="s">
        <v>44</v>
      </c>
      <c r="U119" s="19" t="s">
        <v>46</v>
      </c>
      <c r="V119" s="19">
        <v>0.12692856999999999</v>
      </c>
      <c r="W119" s="19">
        <v>0.29230225999999998</v>
      </c>
      <c r="X119" s="19">
        <v>11.0771088</v>
      </c>
      <c r="Y119" s="19">
        <v>0.4342374</v>
      </c>
      <c r="Z119" s="56">
        <v>0.67245330999999997</v>
      </c>
      <c r="AA119" s="61">
        <v>0.90217285999999997</v>
      </c>
      <c r="AB119" s="3"/>
    </row>
    <row r="120" spans="1:32" customFormat="1" x14ac:dyDescent="0.2">
      <c r="A120" s="155"/>
      <c r="B120" s="40"/>
      <c r="C120" s="19"/>
      <c r="D120" s="19"/>
      <c r="E120" s="19"/>
      <c r="F120" s="19"/>
      <c r="G120" s="19"/>
      <c r="H120" s="56"/>
      <c r="I120" s="56"/>
      <c r="J120" s="20"/>
      <c r="K120" s="40"/>
      <c r="L120" s="19"/>
      <c r="M120" s="19"/>
      <c r="N120" s="19"/>
      <c r="O120" s="19"/>
      <c r="P120" s="19"/>
      <c r="Q120" s="56"/>
      <c r="R120" s="56"/>
      <c r="S120" s="19"/>
      <c r="T120" s="40" t="s">
        <v>45</v>
      </c>
      <c r="U120" s="19" t="s">
        <v>46</v>
      </c>
      <c r="V120" s="19">
        <v>0.35599999999999998</v>
      </c>
      <c r="W120" s="19">
        <v>0.29230225999999998</v>
      </c>
      <c r="X120" s="19">
        <v>11.0771088</v>
      </c>
      <c r="Y120" s="19">
        <v>1.21791739</v>
      </c>
      <c r="Z120" s="56">
        <v>0.24856223</v>
      </c>
      <c r="AA120" s="61">
        <v>0.46741962999999997</v>
      </c>
      <c r="AB120" s="3"/>
      <c r="AC120" s="19"/>
      <c r="AD120" s="2"/>
    </row>
    <row r="121" spans="1:32" customFormat="1" x14ac:dyDescent="0.2">
      <c r="A121" s="156"/>
      <c r="B121" s="41"/>
      <c r="C121" s="42"/>
      <c r="D121" s="42"/>
      <c r="E121" s="42"/>
      <c r="F121" s="42"/>
      <c r="G121" s="42"/>
      <c r="H121" s="70"/>
      <c r="I121" s="70"/>
      <c r="J121" s="31"/>
      <c r="K121" s="41"/>
      <c r="L121" s="42"/>
      <c r="M121" s="42"/>
      <c r="N121" s="42"/>
      <c r="O121" s="42"/>
      <c r="P121" s="42"/>
      <c r="Q121" s="70"/>
      <c r="R121" s="70"/>
      <c r="S121" s="42"/>
      <c r="T121" s="41"/>
      <c r="U121" s="42"/>
      <c r="V121" s="42"/>
      <c r="W121" s="42"/>
      <c r="X121" s="42"/>
      <c r="Y121" s="42"/>
      <c r="Z121" s="70"/>
      <c r="AA121" s="70"/>
      <c r="AB121" s="4"/>
      <c r="AC121" s="2"/>
      <c r="AD121" s="2"/>
    </row>
    <row r="122" spans="1:32" x14ac:dyDescent="0.2">
      <c r="V122" s="19"/>
      <c r="W122" s="19"/>
      <c r="X122" s="56"/>
      <c r="Y122" s="56"/>
      <c r="Z122" s="56"/>
      <c r="AA122" s="19"/>
      <c r="AB122" s="2"/>
      <c r="AC122" s="2"/>
      <c r="AE122"/>
      <c r="AF122"/>
    </row>
    <row r="123" spans="1:32" x14ac:dyDescent="0.2">
      <c r="U123" s="2"/>
      <c r="V123" s="2"/>
      <c r="W123" s="2"/>
      <c r="X123" s="2"/>
      <c r="Y123" s="2"/>
      <c r="Z123" s="2"/>
      <c r="AA123" s="2"/>
      <c r="AB123" s="2"/>
      <c r="AC123" s="2"/>
      <c r="AE123"/>
      <c r="AF123"/>
    </row>
    <row r="124" spans="1:32" x14ac:dyDescent="0.2">
      <c r="U124" s="2"/>
      <c r="V124" s="2"/>
      <c r="W124" s="2"/>
      <c r="X124" s="2"/>
      <c r="Y124" s="2"/>
      <c r="Z124" s="2"/>
      <c r="AA124" s="2"/>
      <c r="AB124" s="2"/>
      <c r="AC124" s="2"/>
      <c r="AE124"/>
      <c r="AF124"/>
    </row>
    <row r="125" spans="1:32" x14ac:dyDescent="0.2">
      <c r="U125" s="2"/>
      <c r="V125" s="2"/>
      <c r="W125" s="2"/>
      <c r="X125" s="2"/>
      <c r="Y125" s="2"/>
      <c r="Z125" s="2"/>
      <c r="AA125" s="2"/>
    </row>
    <row r="126" spans="1:32" x14ac:dyDescent="0.2">
      <c r="U126" s="2"/>
      <c r="V126" s="2"/>
      <c r="W126" s="2"/>
      <c r="X126" s="2"/>
      <c r="Y126" s="2"/>
      <c r="Z126" s="2"/>
      <c r="AA126" s="2"/>
    </row>
  </sheetData>
  <mergeCells count="21">
    <mergeCell ref="A108:A114"/>
    <mergeCell ref="A115:A121"/>
    <mergeCell ref="B2:J2"/>
    <mergeCell ref="K2:S2"/>
    <mergeCell ref="A73:A79"/>
    <mergeCell ref="A80:A86"/>
    <mergeCell ref="A87:A93"/>
    <mergeCell ref="A94:A100"/>
    <mergeCell ref="A101:A107"/>
    <mergeCell ref="T2:AB2"/>
    <mergeCell ref="B1:AB1"/>
    <mergeCell ref="A66:A72"/>
    <mergeCell ref="A45:A51"/>
    <mergeCell ref="A52:A58"/>
    <mergeCell ref="A3:A9"/>
    <mergeCell ref="A10:A16"/>
    <mergeCell ref="A17:A23"/>
    <mergeCell ref="A24:A30"/>
    <mergeCell ref="A31:A37"/>
    <mergeCell ref="A38:A44"/>
    <mergeCell ref="A59:A65"/>
  </mergeCells>
  <conditionalFormatting sqref="R69:R71">
    <cfRule type="cellIs" dxfId="11" priority="13" operator="lessThan">
      <formula>0.01</formula>
    </cfRule>
    <cfRule type="cellIs" dxfId="10" priority="14" operator="between">
      <formula>0.01</formula>
      <formula>0.05</formula>
    </cfRule>
  </conditionalFormatting>
  <conditionalFormatting sqref="I76:I78">
    <cfRule type="cellIs" dxfId="9" priority="17" operator="lessThan">
      <formula>0.01</formula>
    </cfRule>
    <cfRule type="cellIs" dxfId="8" priority="18" operator="between">
      <formula>0.01</formula>
      <formula>0.05</formula>
    </cfRule>
  </conditionalFormatting>
  <conditionalFormatting sqref="I83:I85">
    <cfRule type="cellIs" dxfId="7" priority="15" operator="lessThan">
      <formula>0.01</formula>
    </cfRule>
    <cfRule type="cellIs" dxfId="6" priority="16" operator="between">
      <formula>0.01</formula>
      <formula>0.05</formula>
    </cfRule>
  </conditionalFormatting>
  <conditionalFormatting sqref="R111:R113">
    <cfRule type="cellIs" dxfId="5" priority="11" operator="lessThan">
      <formula>0.01</formula>
    </cfRule>
    <cfRule type="cellIs" dxfId="4" priority="12" operator="between">
      <formula>0.01</formula>
      <formula>0.05</formula>
    </cfRule>
  </conditionalFormatting>
  <conditionalFormatting sqref="AA6:AA8 AA13:AA15">
    <cfRule type="cellIs" dxfId="3" priority="3" operator="lessThan">
      <formula>0.01</formula>
    </cfRule>
    <cfRule type="cellIs" dxfId="2" priority="4" operator="between">
      <formula>0.01</formula>
      <formula>0.05</formula>
    </cfRule>
  </conditionalFormatting>
  <conditionalFormatting sqref="AA20:AA22 AA27:AA29 AA34:AA36 AA41:AA43 AA48:AA50 AA55:AA57 AA62:AA64 AA90:AA92 AA97:AA99 AA104:AA106 AA118:AA120">
    <cfRule type="cellIs" dxfId="1" priority="1" operator="lessThan">
      <formula>0.01</formula>
    </cfRule>
    <cfRule type="cellIs" dxfId="0" priority="2" operator="between">
      <formula>0.01</formula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Levene tests summary</vt:lpstr>
      <vt:lpstr>all result tables Levene's test</vt:lpstr>
      <vt:lpstr>ANOVA tables</vt:lpstr>
      <vt:lpstr>BLUEs</vt:lpstr>
      <vt:lpstr>Tukey tests_treatment_by_geno</vt:lpstr>
      <vt:lpstr>Tukey tests_treatment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Allen Gore</dc:creator>
  <cp:lastModifiedBy>Di Wu</cp:lastModifiedBy>
  <dcterms:created xsi:type="dcterms:W3CDTF">2020-06-12T20:55:42Z</dcterms:created>
  <dcterms:modified xsi:type="dcterms:W3CDTF">2021-07-07T20:42:13Z</dcterms:modified>
</cp:coreProperties>
</file>