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Gorji\Downloads\Osadka-fb6250652e50079719e2a5a4e519ff4d9fb805c6\"/>
    </mc:Choice>
  </mc:AlternateContent>
  <xr:revisionPtr revIDLastSave="0" documentId="13_ncr:1_{401D3CB8-736F-44B6-8365-6088148C25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бщие" sheetId="1" r:id="rId1"/>
    <sheet name="Графики динамики" sheetId="2" r:id="rId2"/>
  </sheets>
  <definedNames>
    <definedName name="DynData" localSheetId="1">'Графики динамики'!$A$1:$C$5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<sst xmlns="http://schemas.openxmlformats.org/spreadsheetml/2006/main" count="45" uniqueCount="44">
  <si>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t>№ марки</t>
  </si>
  <si>
    <t>-</t>
  </si>
  <si>
    <t>Уничтожены</t>
  </si>
  <si>
    <t>Нет доступа</t>
  </si>
  <si>
    <t>Новые</t>
  </si>
  <si>
    <t>Превышения максимальной осадки по СП</t>
  </si>
  <si>
    <t>Превышения относительной осадки по СП</t>
  </si>
  <si>
    <t>Превышения максимальной осадки по расчётам</t>
  </si>
  <si>
    <t>Превышения относительной осадки по расчётам</t>
  </si>
  <si>
    <t>/общминId</t>
  </si>
  <si>
    <t>/общср</t>
  </si>
  <si>
    <t>/сеттмин</t>
  </si>
  <si>
    <t>/сеттминId</t>
  </si>
  <si>
    <t>/сеттср</t>
  </si>
  <si>
    <t>/нетдоступа</t>
  </si>
  <si>
    <t>/уничтожены</t>
  </si>
  <si>
    <t>/новые</t>
  </si>
  <si>
    <t>/общ&gt;сп</t>
  </si>
  <si>
    <t>/общ&gt;расч</t>
  </si>
  <si>
    <t>/отн&gt;сп</t>
  </si>
  <si>
    <t>/отн&gt;расч</t>
  </si>
  <si>
    <t>/цикл</t>
  </si>
  <si>
    <t>/предСПмакс</t>
  </si>
  <si>
    <t>/предРАСЧотн</t>
  </si>
  <si>
    <t>/предРАСЧмакс</t>
  </si>
  <si>
    <t>/предСПотн</t>
  </si>
  <si>
    <t>Id</t>
  </si>
  <si>
    <t>25.07.2024г.</t>
  </si>
  <si>
    <t>21.08.2024г.</t>
  </si>
  <si>
    <t>19.09.2024г.</t>
  </si>
  <si>
    <t>22.10.2024г.</t>
  </si>
  <si>
    <t>1</t>
  </si>
  <si>
    <t>2</t>
  </si>
  <si>
    <t>3</t>
  </si>
  <si>
    <t>4</t>
  </si>
  <si>
    <t>Предельная максимальная осадка по СП, мм</t>
  </si>
  <si>
    <t>Предельная относительная разность осадки по СП</t>
  </si>
  <si>
    <t>Расчётная максимальная осадка, мм</t>
  </si>
  <si>
    <t>Расчётная относительная разность осадки</t>
  </si>
  <si>
    <t>Максимальная общая осадка, мм</t>
  </si>
  <si>
    <t>Средняя общая осадка, мм</t>
  </si>
  <si>
    <t>/общэкстр</t>
  </si>
  <si>
    <t>Максимальная осадка за цикл, мм</t>
  </si>
  <si>
    <t>Средняя осадка за цикл,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</si>
</sst>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73928482724826"/>
          <c:y val="0.10689925215559867"/>
          <c:w val="0.73139302280309593"/>
          <c:h val="0.67716989806009487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'Графики динамики'!$A$2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динамики'!$B$1:$E$1</c:f>
              <c:strCache>
                <c:ptCount val="4"/>
                <c:pt idx="0">
                  <c:v>25.07.2024г.</c:v>
                </c:pt>
                <c:pt idx="1">
                  <c:v>21.08.2024г.</c:v>
                </c:pt>
                <c:pt idx="2">
                  <c:v>19.09.2024г.</c:v>
                </c:pt>
                <c:pt idx="3">
                  <c:v>22.10.2024г.</c:v>
                </c:pt>
              </c:strCache>
            </c:strRef>
          </c:cat>
          <c:val>
            <c:numRef>
              <c:f>'Графики динамики'!$B$2:$E$2</c:f>
              <c:numCache>
                <c:formatCode>General</c:formatCode>
                <c:ptCount val="4"/>
                <c:pt idx="0">
                  <c:v>0</c:v>
                </c:pt>
                <c:pt idx="1">
                  <c:v>-0.6</c:v>
                </c:pt>
                <c:pt idx="2">
                  <c:v>-3.7</c:v>
                </c:pt>
                <c:pt idx="3">
                  <c:v>-8.6999999999999993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3-419D-8BFD-96B5689B24B5}"/>
            </c:ext>
          </c:extLst>
        </c:ser>
        <c:ser>
          <c:idx val="1"/>
          <c:order val="1"/>
          <c:tx>
            <c:strRef>
              <c:f>'Графики динамики'!$A$3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динамики'!$B$1:$E$1</c:f>
              <c:strCache>
                <c:ptCount val="4"/>
                <c:pt idx="0">
                  <c:v>25.07.2024г.</c:v>
                </c:pt>
                <c:pt idx="1">
                  <c:v>21.08.2024г.</c:v>
                </c:pt>
                <c:pt idx="2">
                  <c:v>19.09.2024г.</c:v>
                </c:pt>
                <c:pt idx="3">
                  <c:v>22.10.2024г.</c:v>
                </c:pt>
              </c:strCache>
            </c:strRef>
          </c:cat>
          <c:val>
            <c:numRef>
              <c:f>'Графики динамики'!$B$3:$E$3</c:f>
              <c:numCache>
                <c:formatCode>General</c:formatCode>
                <c:ptCount val="4"/>
                <c:pt idx="0">
                  <c:v>0</c:v>
                </c:pt>
                <c:pt idx="1">
                  <c:v>-0.5</c:v>
                </c:pt>
                <c:pt idx="2">
                  <c:v>-3.6</c:v>
                </c:pt>
                <c:pt idx="3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3-419D-8BFD-96B5689B24B5}"/>
            </c:ext>
          </c:extLst>
        </c:ser>
        <c:ser>
          <c:idx val="2"/>
          <c:order val="2"/>
          <c:tx>
            <c:strRef>
              <c:f>'Графики динамики'!$A$4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динамики'!$B$1:$E$1</c:f>
              <c:strCache>
                <c:ptCount val="4"/>
                <c:pt idx="0">
                  <c:v>25.07.2024г.</c:v>
                </c:pt>
                <c:pt idx="1">
                  <c:v>21.08.2024г.</c:v>
                </c:pt>
                <c:pt idx="2">
                  <c:v>19.09.2024г.</c:v>
                </c:pt>
                <c:pt idx="3">
                  <c:v>22.10.2024г.</c:v>
                </c:pt>
              </c:strCache>
            </c:strRef>
          </c:cat>
          <c:val>
            <c:numRef>
              <c:f>'Графики динамики'!$B$4:$E$4</c:f>
              <c:numCache>
                <c:formatCode>General</c:formatCode>
                <c:ptCount val="4"/>
                <c:pt idx="0">
                  <c:v>0</c:v>
                </c:pt>
                <c:pt idx="1">
                  <c:v>-0.4</c:v>
                </c:pt>
                <c:pt idx="2">
                  <c:v>-3.9</c:v>
                </c:pt>
                <c:pt idx="3">
                  <c:v>-8.4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3-48D5-B9C9-05537701AD09}"/>
            </c:ext>
          </c:extLst>
        </c:ser>
        <c:ser>
          <c:idx val="3"/>
          <c:order val="3"/>
          <c:tx>
            <c:strRef>
              <c:f>'Графики динамики'!$A$5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динамики'!$B$1:$E$1</c:f>
              <c:strCache>
                <c:ptCount val="4"/>
                <c:pt idx="0">
                  <c:v>25.07.2024г.</c:v>
                </c:pt>
                <c:pt idx="1">
                  <c:v>21.08.2024г.</c:v>
                </c:pt>
                <c:pt idx="2">
                  <c:v>19.09.2024г.</c:v>
                </c:pt>
                <c:pt idx="3">
                  <c:v>22.10.2024г.</c:v>
                </c:pt>
              </c:strCache>
            </c:strRef>
          </c:cat>
          <c:val>
            <c:numRef>
              <c:f>'Графики динамики'!$B$5:$E$5</c:f>
              <c:numCache>
                <c:formatCode>General</c:formatCode>
                <c:ptCount val="4"/>
                <c:pt idx="0">
                  <c:v>0</c:v>
                </c:pt>
                <c:pt idx="1">
                  <c:v>-0.5</c:v>
                </c:pt>
                <c:pt idx="2">
                  <c:v>-3.3</c:v>
                </c:pt>
                <c:pt idx="3">
                  <c:v>-8.6999999999999993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2-436D-A4AB-558D4C35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893727"/>
        <c:axId val="763184255"/>
      </c:lineChart>
      <c:dateAx>
        <c:axId val="1012893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184255"/>
        <c:crosses val="autoZero"/>
        <c:auto val="0"/>
        <c:lblOffset val="100"/>
        <c:baseTimeUnit val="days"/>
      </c:dateAx>
      <c:valAx>
        <c:axId val="7631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8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50468883205459"/>
          <c:y val="0.38543708003912952"/>
          <c:w val="7.3657289002557552E-2"/>
          <c:h val="0.22912583992174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1</xdr:row>
      <xdr:rowOff>121920</xdr:rowOff>
    </xdr:from>
    <xdr:to>
      <xdr:col>19</xdr:col>
      <xdr:colOff>99060</xdr:colOff>
      <xdr:row>22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86DFC5-02B5-BFBE-8535-4A8297BF9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C87B41-D2DD-4B3E-901D-D1DA73A99819}" name="DynTable" displayName="DynTable" ref="A1:E5" totalsRowShown="0" headerRowDxfId="6" dataDxfId="5">
  <autoFilter ref="A1:E5" xr:uid="{3CC87B41-D2DD-4B3E-901D-D1DA73A99819}"/>
  <tableColumns count="5">
    <tableColumn id="1" xr3:uid="{6E528EAB-F6A3-4063-BC2F-4E05690C03BE}" name="Id" dataDxfId="4"/>
    <tableColumn id="2" xr3:uid="{03C31640-2B94-42CD-9E7F-99310E7B3C96}" name="25.07.2024г." dataDxfId="3"/>
    <tableColumn id="3" xr3:uid="{D6E533E3-0BE8-49A8-BCC1-850A22494E4B}" name="21.08.2024г." dataDxfId="2"/>
    <tableColumn id="4" xr3:uid="{D564C1F9-508E-46CB-9A17-2C83D3C1C848}" name="19.09.2024г." dataDxfId="1"/>
    <tableColumn id="5" xr3:uid="{CDB68DB4-80FB-48BE-AAC5-7FB99C974C24}" name="22.10.2024г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6:N35"/>
  <sheetViews>
    <sheetView tabSelected="1" topLeftCell="A8" zoomScale="85" zoomScaleNormal="85" workbookViewId="0">
      <selection activeCell="F16" sqref="F16"/>
    </sheetView>
  </sheetViews>
  <sheetFormatPr defaultRowHeight="14.4" x14ac:dyDescent="0.3"/>
  <cols>
    <col min="2" max="2" width="30.88671875" customWidth="1"/>
    <col min="3" max="3" width="19.6640625" customWidth="1"/>
    <col min="4" max="4" width="19.77734375" customWidth="1"/>
    <col min="5" max="5" width="16" customWidth="1"/>
    <col min="6" max="6" width="19.21875" customWidth="1"/>
    <col min="9" max="9" width="22.6640625" customWidth="1"/>
    <col min="10" max="10" width="18.33203125" customWidth="1"/>
  </cols>
  <sheetData>
    <row r="6" spans="2:14" x14ac:dyDescent="0.3">
      <c r="D6" s="6"/>
      <c r="E6" s="6"/>
      <c r="F6" s="6"/>
      <c r="H6" s="6"/>
      <c r="I6" s="6"/>
      <c r="J6" s="6"/>
      <c r="K6" s="6"/>
      <c r="L6" s="6"/>
    </row>
    <row r="7" spans="2:14" x14ac:dyDescent="0.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x14ac:dyDescent="0.3">
      <c r="H8" s="1"/>
      <c r="I8" s="1"/>
      <c r="J8" s="1"/>
      <c r="K8" s="1"/>
      <c r="L8" s="1"/>
      <c r="M8" s="1"/>
      <c r="N8" s="1"/>
    </row>
    <row r="10" spans="2:14" x14ac:dyDescent="0.3">
      <c r="B10" s="8" t="s">
        <v>35</v>
      </c>
      <c r="C10" s="9"/>
      <c r="D10" s="2" t="s">
        <v>22</v>
      </c>
    </row>
    <row r="11" spans="2:14" x14ac:dyDescent="0.3">
      <c r="B11" s="8" t="s">
        <v>36</v>
      </c>
      <c r="C11" s="9"/>
      <c r="D11" s="2" t="s">
        <v>25</v>
      </c>
    </row>
    <row r="12" spans="2:14" x14ac:dyDescent="0.3">
      <c r="B12" s="8" t="s">
        <v>37</v>
      </c>
      <c r="C12" s="9"/>
      <c r="D12" s="2" t="s">
        <v>24</v>
      </c>
    </row>
    <row r="13" spans="2:14" x14ac:dyDescent="0.3">
      <c r="B13" s="8" t="s">
        <v>38</v>
      </c>
      <c r="C13" s="9"/>
      <c r="D13" s="2" t="s">
        <v>23</v>
      </c>
    </row>
    <row r="14" spans="2:14" x14ac:dyDescent="0.3">
      <c r="B14" s="7" t="s">
        <v>21</v>
      </c>
      <c r="C14" s="7"/>
      <c r="D14" s="7"/>
    </row>
    <row r="15" spans="2:14" x14ac:dyDescent="0.3">
      <c r="B15" s="2"/>
      <c r="C15" s="2"/>
      <c r="D15" s="5" t="s">
        <v>0</v>
      </c>
    </row>
    <row r="16" spans="2:14" x14ac:dyDescent="0.3">
      <c r="B16" s="5" t="s">
        <v>39</v>
      </c>
      <c r="C16" s="2" t="s">
        <v>41</v>
      </c>
      <c r="D16" s="2" t="s">
        <v>9</v>
      </c>
    </row>
    <row r="17" spans="2:4" x14ac:dyDescent="0.3">
      <c r="B17" s="5" t="s">
        <v>40</v>
      </c>
      <c r="C17" s="2" t="s">
        <v>10</v>
      </c>
      <c r="D17" s="2" t="s">
        <v>1</v>
      </c>
    </row>
    <row r="18" spans="2:4" x14ac:dyDescent="0.3">
      <c r="B18" s="2"/>
      <c r="C18" s="2"/>
      <c r="D18" s="5" t="s">
        <v>0</v>
      </c>
    </row>
    <row r="19" spans="2:4" x14ac:dyDescent="0.3">
      <c r="B19" s="5" t="s">
        <v>42</v>
      </c>
      <c r="C19" s="2" t="s">
        <v>11</v>
      </c>
      <c r="D19" s="2" t="s">
        <v>12</v>
      </c>
    </row>
    <row r="20" spans="2:4" x14ac:dyDescent="0.3">
      <c r="B20" s="5" t="s">
        <v>43</v>
      </c>
      <c r="C20" s="2" t="s">
        <v>13</v>
      </c>
      <c r="D20" s="2"/>
    </row>
    <row r="21" spans="2:4" x14ac:dyDescent="0.3">
      <c r="B21" s="5" t="s">
        <v>2</v>
      </c>
      <c r="C21" s="13" t="s">
        <v>15</v>
      </c>
      <c r="D21" s="15"/>
    </row>
    <row r="22" spans="2:4" x14ac:dyDescent="0.3">
      <c r="B22" s="5" t="s">
        <v>3</v>
      </c>
      <c r="C22" s="13" t="s">
        <v>14</v>
      </c>
      <c r="D22" s="15"/>
    </row>
    <row r="23" spans="2:4" x14ac:dyDescent="0.3">
      <c r="B23" s="5" t="s">
        <v>4</v>
      </c>
      <c r="C23" s="13" t="s">
        <v>16</v>
      </c>
      <c r="D23" s="15"/>
    </row>
    <row r="24" spans="2:4" x14ac:dyDescent="0.3">
      <c r="B24" s="10"/>
      <c r="C24" s="11"/>
      <c r="D24" s="12"/>
    </row>
    <row r="25" spans="2:4" x14ac:dyDescent="0.3">
      <c r="B25" s="8" t="s">
        <v>5</v>
      </c>
      <c r="C25" s="16"/>
      <c r="D25" s="9"/>
    </row>
    <row r="26" spans="2:4" x14ac:dyDescent="0.3">
      <c r="B26" s="13" t="s">
        <v>17</v>
      </c>
      <c r="C26" s="14"/>
      <c r="D26" s="15"/>
    </row>
    <row r="27" spans="2:4" x14ac:dyDescent="0.3">
      <c r="B27" s="13"/>
      <c r="C27" s="14"/>
      <c r="D27" s="15"/>
    </row>
    <row r="28" spans="2:4" x14ac:dyDescent="0.3">
      <c r="B28" s="8" t="s">
        <v>6</v>
      </c>
      <c r="C28" s="16"/>
      <c r="D28" s="9"/>
    </row>
    <row r="29" spans="2:4" x14ac:dyDescent="0.3">
      <c r="B29" s="13" t="s">
        <v>19</v>
      </c>
      <c r="C29" s="14"/>
      <c r="D29" s="15"/>
    </row>
    <row r="30" spans="2:4" x14ac:dyDescent="0.3">
      <c r="B30" s="13"/>
      <c r="C30" s="14"/>
      <c r="D30" s="15"/>
    </row>
    <row r="31" spans="2:4" x14ac:dyDescent="0.3">
      <c r="B31" s="8" t="s">
        <v>7</v>
      </c>
      <c r="C31" s="16"/>
      <c r="D31" s="9"/>
    </row>
    <row r="32" spans="2:4" x14ac:dyDescent="0.3">
      <c r="B32" s="13" t="s">
        <v>18</v>
      </c>
      <c r="C32" s="14"/>
      <c r="D32" s="15"/>
    </row>
    <row r="33" spans="2:4" x14ac:dyDescent="0.3">
      <c r="B33" s="13"/>
      <c r="C33" s="14"/>
      <c r="D33" s="15"/>
    </row>
    <row r="34" spans="2:4" x14ac:dyDescent="0.3">
      <c r="B34" s="8" t="s">
        <v>8</v>
      </c>
      <c r="C34" s="16"/>
      <c r="D34" s="9"/>
    </row>
    <row r="35" spans="2:4" x14ac:dyDescent="0.3">
      <c r="B35" s="13" t="s">
        <v>20</v>
      </c>
      <c r="C35" s="14"/>
      <c r="D35" s="15"/>
    </row>
  </sheetData>
  <mergeCells count="22">
    <mergeCell ref="B29:D29"/>
    <mergeCell ref="B30:D30"/>
    <mergeCell ref="B24:D24"/>
    <mergeCell ref="H6:L6"/>
    <mergeCell ref="B25:D25"/>
    <mergeCell ref="B26:D26"/>
    <mergeCell ref="B27:D27"/>
    <mergeCell ref="B28:D28"/>
    <mergeCell ref="B14:D14"/>
    <mergeCell ref="B10:C10"/>
    <mergeCell ref="B11:C11"/>
    <mergeCell ref="C21:D21"/>
    <mergeCell ref="D6:F6"/>
    <mergeCell ref="B12:C12"/>
    <mergeCell ref="B13:C13"/>
    <mergeCell ref="C23:D23"/>
    <mergeCell ref="C22:D22"/>
    <mergeCell ref="B31:D31"/>
    <mergeCell ref="B32:D32"/>
    <mergeCell ref="B33:D33"/>
    <mergeCell ref="B34:D34"/>
    <mergeCell ref="B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4DE6-5381-4555-9C0C-9DD32DBEEB7F}">
  <dimension ref="A1:E5"/>
  <sheetViews>
    <sheetView workbookViewId="0">
      <selection activeCell="P12" sqref="P12"/>
    </sheetView>
  </sheetViews>
  <sheetFormatPr defaultRowHeight="14.4" x14ac:dyDescent="0.3"/>
  <cols>
    <col min="1" max="1" width="11.109375" customWidth="1"/>
  </cols>
  <sheetData>
    <row r="1" spans="1:5" x14ac:dyDescent="0.3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</row>
    <row r="2" spans="1:5" x14ac:dyDescent="0.3">
      <c r="A2" s="3" t="s">
        <v>31</v>
      </c>
      <c r="B2" s="3">
        <v>0</v>
      </c>
      <c r="C2" s="3">
        <v>-0.6</v>
      </c>
      <c r="D2" s="3">
        <v>-3.7</v>
      </c>
      <c r="E2" s="3">
        <v>-8.6999999999999993</v>
      </c>
    </row>
    <row r="3" spans="1:5" x14ac:dyDescent="0.3">
      <c r="A3" s="3" t="s">
        <v>32</v>
      </c>
      <c r="B3" s="3">
        <v>0</v>
      </c>
      <c r="C3" s="3">
        <v>-0.5</v>
      </c>
      <c r="D3" s="3">
        <v>-3.6</v>
      </c>
      <c r="E3" s="3">
        <v>-9</v>
      </c>
    </row>
    <row r="4" spans="1:5" x14ac:dyDescent="0.3">
      <c r="A4" s="3" t="s">
        <v>33</v>
      </c>
      <c r="B4" s="3">
        <v>0</v>
      </c>
      <c r="C4" s="3">
        <v>-0.4</v>
      </c>
      <c r="D4" s="3">
        <v>-3.9</v>
      </c>
      <c r="E4" s="3">
        <v>-8.4</v>
      </c>
    </row>
    <row r="5" spans="1:5" x14ac:dyDescent="0.3">
      <c r="A5" s="3" t="s">
        <v>34</v>
      </c>
      <c r="B5" s="3">
        <v>0</v>
      </c>
      <c r="C5" s="3">
        <v>-0.5</v>
      </c>
      <c r="D5" s="3">
        <v>-3.3</v>
      </c>
      <c r="E5" s="3">
        <v>-8.6999999999999993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Общие</vt:lpstr>
      <vt:lpstr>Графики динамики</vt:lpstr>
      <vt:lpstr>'Графики динамики'!DynData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Gorji</dc:creator>
  <cp:lastModifiedBy>Gorji</cp:lastModifiedBy>
  <dcterms:created xsi:type="dcterms:W3CDTF">2015-06-05T18:17:20Z</dcterms:created>
  <dcterms:modified xsi:type="dcterms:W3CDTF">2025-09-05T11:30:36Z</dcterms:modified>
</cp:coreProperties>
</file>